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en\Desktop\Peerj Major revision\MS_Panida_Peerj ฉบับแก้ไข\Supplemental information\"/>
    </mc:Choice>
  </mc:AlternateContent>
  <bookViews>
    <workbookView xWindow="240" yWindow="15" windowWidth="16095" windowHeight="9660"/>
  </bookViews>
  <sheets>
    <sheet name="data3_fc2_&amp;_raw.p" sheetId="1" r:id="rId1"/>
    <sheet name="GO_Analysis" sheetId="2" r:id="rId2"/>
    <sheet name="GO_Analysis_list" sheetId="3" r:id="rId3"/>
  </sheets>
  <calcPr calcId="124519"/>
</workbook>
</file>

<file path=xl/sharedStrings.xml><?xml version="1.0" encoding="utf-8"?>
<sst xmlns="http://schemas.openxmlformats.org/spreadsheetml/2006/main" count="15419" uniqueCount="4252">
  <si>
    <t>Feature_ID</t>
  </si>
  <si>
    <t>Chrom</t>
  </si>
  <si>
    <t>Start</t>
  </si>
  <si>
    <t>End</t>
  </si>
  <si>
    <t>Strand</t>
  </si>
  <si>
    <t>Type</t>
  </si>
  <si>
    <t>Locus_Tag</t>
  </si>
  <si>
    <t>Old_Locus_Tag</t>
  </si>
  <si>
    <t>Entrez_Gene_ID</t>
  </si>
  <si>
    <t>Gene_Symbol</t>
  </si>
  <si>
    <t>Protein_ID</t>
  </si>
  <si>
    <t>Product</t>
  </si>
  <si>
    <t>Query_Length</t>
  </si>
  <si>
    <t>Query_Start</t>
  </si>
  <si>
    <t>Query_End</t>
  </si>
  <si>
    <t>Query_Coverage</t>
  </si>
  <si>
    <t>Target_Description</t>
  </si>
  <si>
    <t>Target_Length</t>
  </si>
  <si>
    <t>Target_Start</t>
  </si>
  <si>
    <t>Target_End</t>
  </si>
  <si>
    <t>Target_Coverage</t>
  </si>
  <si>
    <t>Bit</t>
  </si>
  <si>
    <t>e-value</t>
  </si>
  <si>
    <t>Identites</t>
  </si>
  <si>
    <t>Identites (%)</t>
  </si>
  <si>
    <t>Positives</t>
  </si>
  <si>
    <t>Positives (%)</t>
  </si>
  <si>
    <t>Gaps</t>
  </si>
  <si>
    <t>Gaps (%)</t>
  </si>
  <si>
    <t>Query_Frame</t>
  </si>
  <si>
    <t>treat/control.fc</t>
  </si>
  <si>
    <t>treat/control.logCPM</t>
  </si>
  <si>
    <t>treat/control.raw.pval</t>
  </si>
  <si>
    <t>treat/control.bh.pval</t>
  </si>
  <si>
    <t>treat.mean</t>
  </si>
  <si>
    <t>control.mean</t>
  </si>
  <si>
    <t>N_control</t>
  </si>
  <si>
    <t>N_treat</t>
  </si>
  <si>
    <t>control_Read_Count</t>
  </si>
  <si>
    <t>treat_Read_Count</t>
  </si>
  <si>
    <t>control_RPKM</t>
  </si>
  <si>
    <t>treat_RPKM</t>
  </si>
  <si>
    <t>gene14</t>
  </si>
  <si>
    <t>NC_004603.1</t>
  </si>
  <si>
    <t>+</t>
  </si>
  <si>
    <t>protein_coding</t>
  </si>
  <si>
    <t>VP0015</t>
  </si>
  <si>
    <t>.</t>
  </si>
  <si>
    <t>1187471</t>
  </si>
  <si>
    <t>NP_796394.1</t>
  </si>
  <si>
    <t>hypothetical protein</t>
  </si>
  <si>
    <t/>
  </si>
  <si>
    <t>No hit</t>
  </si>
  <si>
    <t>gene16</t>
  </si>
  <si>
    <t>VP0017</t>
  </si>
  <si>
    <t>1187473</t>
  </si>
  <si>
    <t>NP_796396.1</t>
  </si>
  <si>
    <t>UNIPROTKB|Q9KVX1 - symbol:VC_0017 "Uncharacterized protein" species:243277 "Vibrio cholerae O1 biovar El Tor str. N16961" [GO:0003674 "molecular_function" evidence=ND] [GO:0005575 "cellular_component" evidence=ND] [GO:0008150 "biological_process" evidence=ND] EMBL:AE003852 Proteomes:UP000000584 PIR:C82373 RefSeq:NP_229676.1 RefSeq:WP_000043135.1 STRING:243277.VC0017 DNASU:2614874 EnsemblBacteria:AAF93195 GeneID:2614874 KEGG:vch:VC0017 PATRIC:fig|243277.26.peg.16 BioCyc:VCHO:VC0017-MONOMER Uniprot:Q9KVX1</t>
  </si>
  <si>
    <t>24/34</t>
  </si>
  <si>
    <t>29/34</t>
  </si>
  <si>
    <t>0/34</t>
  </si>
  <si>
    <t>gene43</t>
  </si>
  <si>
    <t>-</t>
  </si>
  <si>
    <t>VP0038</t>
  </si>
  <si>
    <t>1187500</t>
  </si>
  <si>
    <t>NP_796417.1</t>
  </si>
  <si>
    <t>multidrug resistance protein</t>
  </si>
  <si>
    <t>UNIPROTKB|Q9KVI2 - symbol:VC_0164 "Multidrug resistance protein, putative" species:243277 "Vibrio cholerae O1 biovar El Tor str. N16961" [GO:0006855 "drug transmembrane transport" evidence=ISS] [GO:0042493 "response to drug" evidence=ISS] InterPro:IPR001036 Pfam:PF00873 PRINTS:PR00702 GO:GO:0016021 GO:GO:0042493 EMBL:AE003852 Proteomes:UP000000584 GO:GO:0005215 GO:GO:0006855 eggNOG:ENOG4105BZS eggNOG:COG0841 KO:K18138 Gene3D:3.30.2090.10 InterPro:IPR027463 PANTHER:PTHR32063 SUPFAM:SSF82714 OMA:YSPMALM PIR:A82357 RefSeq:NP_229821.1 RefSeq:WP_001212849.1 ProteinModelPortal:Q9KVI2 STRING:243277.VC0164 TCDB:2.A.6.2.36 DNASU:2612953 EnsemblBacteria:AAF93340 GeneID:2612953 KEGG:vch:VC0164 PATRIC:fig|243277.26.peg.151 BioCyc:VCHO:VC0164-MONOMER Uniprot:Q9KVI2</t>
  </si>
  <si>
    <t>916/1036</t>
  </si>
  <si>
    <t>991/1036</t>
  </si>
  <si>
    <t>0/1036</t>
  </si>
  <si>
    <t>gene44</t>
  </si>
  <si>
    <t>VP0039</t>
  </si>
  <si>
    <t>1187501</t>
  </si>
  <si>
    <t>NP_796418.1</t>
  </si>
  <si>
    <t>UNIPROTKB|Q9KVI1 - symbol:VC_0165 "Uncharacterized protein" species:243277 "Vibrio cholerae O1 biovar El Tor str. N16961" [GO:0003674 "molecular_function" evidence=ND] [GO:0005575 "cellular_component" evidence=ND] [GO:0008150 "biological_process" evidence=ND] InterPro:IPR006143 GO:GO:0016020 EMBL:AE003852 Proteomes:UP000000584 TIGRFAMs:TIGR01730 GO:GO:0055085 GO:GO:0005215 KO:K03585 InterPro:IPR032317 Pfam:PF16576 eggNOG:COG0845 eggNOG:ENOG410624X OMA:NVYLGQY PIR:B82357 RefSeq:NP_229822.1 RefSeq:WP_000759349.1 ProteinModelPortal:Q9KVI1 STRING:243277.VC0165 DNASU:2612954 EnsemblBacteria:AAF93341 GeneID:2612954 KEGG:vch:VC0165 PATRIC:fig|243277.26.peg.152 BioCyc:VCHO:VC0165-MONOMER Uniprot:Q9KVI1</t>
  </si>
  <si>
    <t>310/368</t>
  </si>
  <si>
    <t>339/368</t>
  </si>
  <si>
    <t>0/368</t>
  </si>
  <si>
    <t>gene45</t>
  </si>
  <si>
    <t>VP0040</t>
  </si>
  <si>
    <t>1187502</t>
  </si>
  <si>
    <t>NP_796419.1</t>
  </si>
  <si>
    <t>TetR family transcriptional regulator</t>
  </si>
  <si>
    <t>UNIPROTKB|Q9KVI0 - symbol:VC_0166 "Transcriptional regulator, TetR family" species:243277 "Vibrio cholerae O1 biovar El Tor str. N16961" [GO:0003700 "DNA binding transcription factor activity" evidence=ISS] [GO:0006355 "regulation of transcription, DNA-templated" evidence=ISS] InterPro:IPR001647 InterPro:IPR009057 Pfam:PF00440 PRINTS:PR00455 PROSITE:PS50977 GO:GO:0005829 GO:GO:0006355 GO:GO:0003700 EMBL:AE003852 Proteomes:UP000000584 GO:GO:0006351 SUPFAM:SSF46689 GO:GO:0000976 eggNOG:COG1309 PIR:C82357 RefSeq:NP_229823.1 RefSeq:WP_001884097.1 ProteinModelPortal:Q9KVI0 STRING:243277.VC0166 DNASU:2614082 EnsemblBacteria:AAF93342 GeneID:2614082 KEGG:vch:VC0166 PATRIC:fig|243277.26.peg.153 eggNOG:ENOG4105Y7M KO:K18136 OMA:RYFENKD BioCyc:VCHO:VC0166-MONOMER Uniprot:Q9KVI0</t>
  </si>
  <si>
    <t>124/186</t>
  </si>
  <si>
    <t>152/186</t>
  </si>
  <si>
    <t>0/186</t>
  </si>
  <si>
    <t>gene70</t>
  </si>
  <si>
    <t>VP0060</t>
  </si>
  <si>
    <t>1187527</t>
  </si>
  <si>
    <t>NP_796439.1</t>
  </si>
  <si>
    <t>UNIPROTKB|Q7CQK1 - symbol:mdtJ "Spermidine export protein MdtJ" species:99287 "Salmonella enterica subsp. enterica serovar Typhimurium str. LT2" [GO:0005887 "integral component of plasma membrane" evidence=IBA] [GO:0015606 "spermidine transmembrane transporter activity" evidence=IBA] [GO:1903711 "spermidine transmembrane transport" evidence=IBA] HAMAP:MF_01598 InterPro:IPR000390 InterPro:IPR023740 Pfam:PF00893 GO:GO:0005887 EMBL:AE006468 Proteomes:UP000001014 GO:GO:0015297 GO:GO:0015199 GO:GO:0031460 GO:GO:0015220 GO:GO:0015606 eggNOG:COG2076 HOGENOM:HOG000268006 GO:GO:1903711 eggNOG:ENOG41090TI KO:K11743 PANTHER:PTHR30561:SF2 RefSeq:NP_460442.1 RefSeq:WP_000500278.1 ProteinModelPortal:Q7CQK1 STRING:99287.STM1482 PaxDb:Q7CQK1 DNASU:1253000 EnsemblBacteria:AAL20401 GeneID:1253000 KEGG:stm:STM1482 PATRIC:fig|99287.12.peg.1566 OMA:MKLAATH PhylomeDB:Q7CQK1 Uniprot:Q7CQK1</t>
  </si>
  <si>
    <t>47/100</t>
  </si>
  <si>
    <t>68/100</t>
  </si>
  <si>
    <t>0/100</t>
  </si>
  <si>
    <t>gene71</t>
  </si>
  <si>
    <t>VP0061</t>
  </si>
  <si>
    <t>1187528</t>
  </si>
  <si>
    <t>NP_796440.1</t>
  </si>
  <si>
    <t>UNIPROTKB|Q7CQK0 - symbol:mdtI "Spermidine export protein MdtI" species:99287 "Salmonella enterica subsp. enterica serovar Typhimurium str. LT2" [GO:0005887 "integral component of plasma membrane" evidence=IBA] [GO:0015606 "spermidine transmembrane transporter activity" evidence=IBA] [GO:1903711 "spermidine transmembrane transport" evidence=IBA] HAMAP:MF_01597 InterPro:IPR000390 InterPro:IPR023737 Pfam:PF00893 GO:GO:0005887 EMBL:AE006468 Proteomes:UP000001014 GO:GO:0015297 GO:GO:0015199 GO:GO:0031460 GO:GO:0015220 GO:GO:0015606 eggNOG:COG2076 HOGENOM:HOG000268006 eggNOG:ENOG4108ZBZ KO:K11742 GO:GO:1903711 PANTHER:PTHR30561:SF6 RefSeq:NP_460443.1 RefSeq:WP_001183821.1 ProteinModelPortal:Q7CQK0 SMR:Q7CQK0 STRING:99287.STM1483 PaxDb:Q7CQK0 DNASU:1253001 EnsemblBacteria:AAL20402 GeneID:1253001 KEGG:stm:STM1483 PATRIC:fig|99287.12.peg.1567 OMA:VAAGWIM PhylomeDB:Q7CQK0 Uniprot:Q7CQK0</t>
  </si>
  <si>
    <t>47/109</t>
  </si>
  <si>
    <t>72/109</t>
  </si>
  <si>
    <t>0/109</t>
  </si>
  <si>
    <t>gene72</t>
  </si>
  <si>
    <t>VP0062</t>
  </si>
  <si>
    <t>1187529</t>
  </si>
  <si>
    <t>NP_796441.1</t>
  </si>
  <si>
    <t>phosphogluconate dehydratase</t>
  </si>
  <si>
    <t>UNIPROTKB|Q9KV69 - symbol:VC_0288 "Phosphogluconate dehydratase" species:243277 "Vibrio cholerae O1 biovar El Tor str. N16961" [GO:0004456 "phosphogluconate dehydratase activity" evidence=ISS;IBA] [GO:0005829 "cytosol" evidence=IBA] [GO:0009082 "branched-chain amino acid biosynthetic process" evidence=IBA] [GO:0009255 "Entner-Doudoroff pathway through 6-phosphogluconate" evidence=ISS] InterPro:IPR000581 InterPro:IPR004786 InterPro:IPR020558 Pfam:PF00920 PROSITE:PS00886 PROSITE:PS00887 EMBL:AE003852 Proteomes:UP000000584 InterPro:IPR037237 SUPFAM:SSF143975 eggNOG:ENOG4105C01 eggNOG:COG0129 GO:GO:0004456 GO:GO:0009255 PANTHER:PTHR43661:SF1 TIGRFAMs:TIGR01196 OMA:CANIAHV PIR:G82340 ProteinModelPortal:Q9KV69 STRING:243277.VC0288 DNASU:2615011 EnsemblBacteria:AAF93462 BioCyc:VCHO:VC0288-MONOMER Uniprot:Q9KV69</t>
  </si>
  <si>
    <t>485/598</t>
  </si>
  <si>
    <t>542/598</t>
  </si>
  <si>
    <t>0/598</t>
  </si>
  <si>
    <t>gene77</t>
  </si>
  <si>
    <t>VP0067</t>
  </si>
  <si>
    <t>1187534</t>
  </si>
  <si>
    <t>NP_796446.1</t>
  </si>
  <si>
    <t>LysR family transcriptional regulator</t>
  </si>
  <si>
    <t>UNIPROTKB|P23841 - symbol:xapR "XapR transcriptional activator" species:83333 "Escherichia coli K-12" [GO:0045893 "positive regulation of transcription, DNA-templated" evidence=ISS;IDA] [GO:0003700 "DNA binding transcription factor activity" evidence=ISS;IDA] InterPro:IPR000847 InterPro:IPR037409 Pfam:PF00126 PRINTS:PR00039 PROSITE:PS50931 Pfam:PF03466 GO:GO:0045893 GO:GO:0003700 EMBL:U00096 EMBL:AP009048 Proteomes:UP000000318 Proteomes:UP000000625 GO:GO:0003677 Gene3D:1.10.10.10 InterPro:IPR036388 InterPro:IPR036390 SUPFAM:SSF46785 GO:GO:0006351 InterPro:IPR005119 HOGENOM:HOG000233514 EMBL:X63976 EMBL:M13687 EMBL:X73828 PIR:S11407 RefSeq:NP_416900.1 RefSeq:WP_000442949.1 ProteinModelPortal:P23841 SMR:P23841 BioGrid:4262007 IntAct:P23841 STRING:316385.ECDH10B_2569 PaxDb:P23841 PRIDE:P23841 EnsemblBacteria:AAC75458 EnsemblBacteria:BAA16273 GeneID:946862 KEGG:ecj:JW2396 KEGG:eco:b2405 PATRIC:fig|1411691.4.peg.4328 EchoBASE:EB1136 EcoGene:EG11146 eggNOG:ENOG4105CN8 eggNOG:ENOG410YMSV InParanoid:P23841 PhylomeDB:P23841 BioCyc:EcoCyc:EG11146-MONOMER PRO:PR:P23841 CDD:cd08449 Uniprot:P23841</t>
  </si>
  <si>
    <t>96/291</t>
  </si>
  <si>
    <t>162/291</t>
  </si>
  <si>
    <t>2/291</t>
  </si>
  <si>
    <t>gene84</t>
  </si>
  <si>
    <t>VP0074</t>
  </si>
  <si>
    <t>1187541</t>
  </si>
  <si>
    <t>NP_796453.1</t>
  </si>
  <si>
    <t>UNIPROTKB|Q9KVR5 - symbol:VC_0074 "Uncharacterized protein" species:243277 "Vibrio cholerae O1 biovar El Tor str. N16961" [GO:0003674 "molecular_function" evidence=ND] [GO:0005575 "cellular_component" evidence=ND] [GO:0008150 "biological_process" evidence=ND] EMBL:AE003852 Proteomes:UP000000584 PIR:B82368 RefSeq:NP_229733.1 RefSeq:WP_001884257.1 STRING:243277.VC0074 DNASU:2614857 EnsemblBacteria:AAF93252 GeneID:2614857 KEGG:vch:VC0074 PATRIC:fig|243277.26.peg.72 eggNOG:ENOG4106E1Z eggNOG:ENOG410Y3D8 OMA:RSCARSS BioCyc:VCHO:VC0074-MONOMER Uniprot:Q9KVR5</t>
  </si>
  <si>
    <t>33/76</t>
  </si>
  <si>
    <t>47/76</t>
  </si>
  <si>
    <t>4/76</t>
  </si>
  <si>
    <t>gene86</t>
  </si>
  <si>
    <t>VP0076</t>
  </si>
  <si>
    <t>1187543</t>
  </si>
  <si>
    <t>NP_796455.1</t>
  </si>
  <si>
    <t>universal stress protein A</t>
  </si>
  <si>
    <t>TIGR_CMR|VC_0076 - symbol:VC_0076 "universal stress protein A" species:686 "Vibrio cholerae O1 biovar El Tor" [GO:0006950 "response to stress" evidence=ISS] InterPro:IPR006016 Pfam:PF00582 InterPro:IPR006015 InterPro:IPR014729 GO:GO:0005737 EMBL:AE003852 Proteomes:UP000000584 GO:GO:0006950 Gene3D:3.40.50.620 eggNOG:COG0589 KO:K06149 PIRSF:PIRSF006276 PIR:D82368 RefSeq:NP_229735.1 RefSeq:WP_000121736.1 ProteinModelPortal:Q9KVR3 STRING:243277.VC0076 DNASU:2615765 EnsemblBacteria:AAF93254 GeneID:2615765 KEGG:vch:VC0076 PATRIC:fig|243277.26.peg.74 eggNOG:ENOG4108M6U OMA:QVMNSIT BioCyc:VCHO:VC0076-MONOMER Uniprot:Q9KVR3</t>
  </si>
  <si>
    <t>108/141</t>
  </si>
  <si>
    <t>131/141</t>
  </si>
  <si>
    <t>0/141</t>
  </si>
  <si>
    <t>gene89</t>
  </si>
  <si>
    <t>VP0079</t>
  </si>
  <si>
    <t>1187546</t>
  </si>
  <si>
    <t>NP_796458.1</t>
  </si>
  <si>
    <t>UNIPROTKB|Q9KVQ9 - symbol:VC_0080 "Uncharacterized protein" species:243277 "Vibrio cholerae O1 biovar El Tor str. N16961" [GO:0003674 "molecular_function" evidence=ND] [GO:0005575 "cellular_component" evidence=ND] [GO:0008150 "biological_process" evidence=ND] Gene3D:3.50.50.60 InterPro:IPR036188 SUPFAM:SSF51905 EMBL:AE003852 Proteomes:UP000000584 eggNOG:ENOG4105CBX eggNOG:COG2081 KO:K07007 Gene3D:1.10.8.260 InterPro:IPR004792 InterPro:IPR023166 TIGRFAMs:TIGR00275 OMA:RCNFTNM PIR:A82366 RefSeq:NP_229739.1 RefSeq:WP_001884260.1 ProteinModelPortal:Q9KVQ9 STRING:243277.VC0080 DNASU:2614422 EnsemblBacteria:AAF93258 GeneID:2614422 KEGG:vch:VC0080 PATRIC:fig|243277.26.peg.77 BioCyc:VCHO:VC0080-MONOMER Uniprot:Q9KVQ9</t>
  </si>
  <si>
    <t>309/397</t>
  </si>
  <si>
    <t>345/397</t>
  </si>
  <si>
    <t>2/397</t>
  </si>
  <si>
    <t>gene90</t>
  </si>
  <si>
    <t>VP0080</t>
  </si>
  <si>
    <t>1187547</t>
  </si>
  <si>
    <t>NP_796459.1</t>
  </si>
  <si>
    <t>sigma-54 interacting response regulator transcription regulator protein</t>
  </si>
  <si>
    <t>TIGR_CMR|GSU_1320 - symbol:GSU_1320 "sigma-54 dependent DNA-binding response regulator" species:243231 "Geobacter sulfurreducens PCA" [GO:0000156 "phosphorelay response regulator activity" evidence=ISS] [GO:0000160 "phosphorelay signal transduction system" evidence=ISS] InterPro:IPR001789 InterPro:IPR002078 InterPro:IPR002197 InterPro:IPR009057 Pfam:PF00072 Pfam:PF00158 Pfam:PF02954 PRINTS:PR01590 PROSITE:PS50045 PROSITE:PS50110 SMART:SM00448 InterPro:IPR003593 InterPro:IPR027417 SUPFAM:SSF52540 GO:GO:0005524 GO:GO:0008134 GO:GO:0006355 GO:GO:0005622 GO:GO:0043565 GO:GO:0006351 SMART:SM00382 SUPFAM:SSF46689 EMBL:AE017180 Proteomes:UP000000577 GO:GO:0000160 CDD:cd00156 InterPro:IPR011006 SUPFAM:SSF52172 eggNOG:ENOG4105C1W eggNOG:COG2204 HOGENOM:HOG000058489 InterPro:IPR025662 InterPro:IPR025943 InterPro:IPR025944 PROSITE:PS00675 PROSITE:PS00676 PROSITE:PS00688 OrthoDB:POG091H03UM KO:K02481 RefSeq:NP_952373.2 RefSeq:WP_010941974.1 STRING:243231.GSU1320 EnsemblBacteria:AAR34696 GeneID:2686471 KEGG:gsu:GSU1320 PATRIC:fig|243231.5.peg.1318 InParanoid:Q74DJ6 BioCyc:GSUL243231:GH27-1366-MONOMER Uniprot:Q74DJ6</t>
  </si>
  <si>
    <t>154/377</t>
  </si>
  <si>
    <t>223/377</t>
  </si>
  <si>
    <t>8/377</t>
  </si>
  <si>
    <t>gene94</t>
  </si>
  <si>
    <t>VP0084</t>
  </si>
  <si>
    <t>1187551</t>
  </si>
  <si>
    <t>NP_796463.1</t>
  </si>
  <si>
    <t>UNIPROTKB|Q48ID4 - symbol:PSPPH_2657 "Uncharacterized protein" species:264730 "Pseudomonas savastanoi pv. phaseolicola 1448A" [GO:0003674 "molecular_function" evidence=ND] [GO:0005575 "cellular_component" evidence=ND] [GO:0008150 "biological_process" evidence=ND] EMBL:CP000058 Proteomes:UP000000551 InterPro:IPR012312 Pfam:PF01814 HOGENOM:HOG000026447 OMA:AEHHEMD ProteinModelPortal:Q48ID4 STRING:264730.PSPPH_2657 EnsemblBacteria:AAZ35523 KEGG:psp:PSPPH_2657 Uniprot:Q48ID4</t>
  </si>
  <si>
    <t>76/138</t>
  </si>
  <si>
    <t>105/138</t>
  </si>
  <si>
    <t>0/138</t>
  </si>
  <si>
    <t>gene97</t>
  </si>
  <si>
    <t>VP0087</t>
  </si>
  <si>
    <t>1187554</t>
  </si>
  <si>
    <t>NP_796466.1</t>
  </si>
  <si>
    <t>gene106</t>
  </si>
  <si>
    <t>VP0096</t>
  </si>
  <si>
    <t>1187563</t>
  </si>
  <si>
    <t>NP_796475.1</t>
  </si>
  <si>
    <t>UNIPROTKB|Q9KVQ5 - symbol:VC_0084 "Uncharacterized protein" species:243277 "Vibrio cholerae O1 biovar El Tor str. N16961" [GO:0003674 "molecular_function" evidence=ND] [GO:0005575 "cellular_component" evidence=ND] [GO:0008150 "biological_process" evidence=ND] InterPro:IPR003033 Pfam:PF02036 EMBL:AE003852 Proteomes:UP000000584 Gene3D:3.30.1050.10 InterPro:IPR036527 SUPFAM:SSF55718 eggNOG:ENOG4105JC1 eggNOG:COG3165 KO:K03690 GO:GO:0032150 OMA:LELDWEY PIR:E82366 RefSeq:NP_229743.1 RefSeq:WP_000054253.1 ProteinModelPortal:Q9KVQ5 STRING:243277.VC0084 DNASU:2614883 EnsemblBacteria:AAF93262 GeneID:2614883 KEGG:vch:VC0084 PATRIC:fig|243277.26.peg.81 BioCyc:VCHO:VC0084-MONOMER Uniprot:Q9KVQ5</t>
  </si>
  <si>
    <t>147/200</t>
  </si>
  <si>
    <t>180/200</t>
  </si>
  <si>
    <t>0/200</t>
  </si>
  <si>
    <t>gene116</t>
  </si>
  <si>
    <t>VP0106</t>
  </si>
  <si>
    <t>1187573</t>
  </si>
  <si>
    <t>NP_796485.1</t>
  </si>
  <si>
    <t>gene121</t>
  </si>
  <si>
    <t>VP0111</t>
  </si>
  <si>
    <t>1187578</t>
  </si>
  <si>
    <t>NP_796490.1</t>
  </si>
  <si>
    <t>gene159</t>
  </si>
  <si>
    <t>VP0149</t>
  </si>
  <si>
    <t>1187616</t>
  </si>
  <si>
    <t>NP_796528.1</t>
  </si>
  <si>
    <t>UNIPROTKB|Q9KNL5 - symbol:VC_2717 "Uncharacterized protein" species:243277 "Vibrio cholerae O1 biovar El Tor str. N16961" [GO:0003674 "molecular_function" evidence=ND] [GO:0005575 "cellular_component" evidence=ND] [GO:0008150 "biological_process" evidence=ND] EMBL:AE003852 Proteomes:UP000000584 PIR:F82042 RefSeq:NP_232344.1 RefSeq:WP_001884046.1 STRING:243277.VC2717 DNASU:2615545 EnsemblBacteria:AAF95857 GeneID:2615545 KEGG:vch:VC2717 PATRIC:fig|243277.26.peg.2592 OMA:VIKFHYG BioCyc:VCHO:VC2717-MONOMER Uniprot:Q9KNL5</t>
  </si>
  <si>
    <t>114/156</t>
  </si>
  <si>
    <t>138/156</t>
  </si>
  <si>
    <t>2/156</t>
  </si>
  <si>
    <t>gene193</t>
  </si>
  <si>
    <t>VP0183</t>
  </si>
  <si>
    <t>1187650</t>
  </si>
  <si>
    <t>NP_796562.1</t>
  </si>
  <si>
    <t>methyl-accepting chemotaxis protein</t>
  </si>
  <si>
    <t>UNIPROTKB|Q9KVD0 - symbol:VC_0216 "Methyl-accepting chemotaxis protein" species:243277 "Vibrio cholerae O1 biovar El Tor str. N16961" [GO:0004871 "signal transducer activity" evidence=ISS] [GO:0004872 "receptor activity" evidence=ISS] [GO:0006935 "chemotaxis" evidence=ISS] InterPro:IPR003660 InterPro:IPR004089 InterPro:IPR004090 Pfam:PF00015 Pfam:PF00672 PRINTS:PR00260 PROSITE:PS50111 PROSITE:PS50885 SMART:SM00283 SMART:SM00304 GO:GO:0016021 EMBL:AE003852 Proteomes:UP000000584 GO:GO:0004871 GO:GO:0004872 GO:GO:0006935 eggNOG:COG0840 CDD:cd06225 eggNOG:ENOG4105C8Q KO:K03406 InterPro:IPR033480 Pfam:PF17200 SMART:SM01049 PIR:B82351 RefSeq:NP_229873.1 RefSeq:WP_001884132.1 ProteinModelPortal:Q9KVD0 STRING:243277.VC0216 DNASU:2614570 EnsemblBacteria:AAF93392 GeneID:2614570 KEGG:vch:VC0216 PATRIC:fig|243277.26.peg.198 OMA:NFSYYYQ BioCyc:VCHO:VC0216-MONOMER Uniprot:Q9KVD0</t>
  </si>
  <si>
    <t>372/555</t>
  </si>
  <si>
    <t>437/555</t>
  </si>
  <si>
    <t>0/555</t>
  </si>
  <si>
    <t>gene266</t>
  </si>
  <si>
    <t>VP0256</t>
  </si>
  <si>
    <t>1187723</t>
  </si>
  <si>
    <t>rpsJ</t>
  </si>
  <si>
    <t>NP_796635.1</t>
  </si>
  <si>
    <t>30S ribosomal protein S10</t>
  </si>
  <si>
    <t>UNIPROTKB|Q9KNY3 - symbol:rpsJ "30S ribosomal protein S10" species:243277 "Vibrio cholerae O1 biovar El Tor str. N16961" [GO:0003735 "structural constituent of ribosome" evidence=ISS;IBA] [GO:0006412 "translation" evidence=ISS] [GO:0015935 "small ribosomal subunit" evidence=IBA] HAMAP:MF_00508 InterPro:IPR001848 InterPro:IPR018268 PRINTS:PR00971 PROSITE:PS00361 Pfam:PF00338 GO:GO:0003723 GO:GO:0006412 EMBL:AE003852 Proteomes:UP000000584 GO:GO:0003735 GO:GO:0015935 Gene3D:3.30.70.600 InterPro:IPR027486 InterPro:IPR036838 SMART:SM01403 SUPFAM:SSF54999 eggNOG:COG0051 KO:K02946 PANTHER:PTHR11700 TIGRFAMs:TIGR01049 eggNOG:ENOG4108Z10 OMA:REQFQLC PIR:G82059 RefSeq:NP_232225.1 RefSeq:WP_001181007.1 ProteinModelPortal:Q9KNY3 STRING:243277.VC2597 DNASU:2615614 EnsemblBacteria:AAF95738 GeneID:2615614 GeneID:29561610 KEGG:vch:VC2597 PATRIC:fig|243277.26.peg.2476 BioCyc:VCHO:VC2597-MONOMER PRO:PR:Q9KNY3 Uniprot:Q9KNY3</t>
  </si>
  <si>
    <t>102/103</t>
  </si>
  <si>
    <t>0/103</t>
  </si>
  <si>
    <t>gene285</t>
  </si>
  <si>
    <t>VP0275</t>
  </si>
  <si>
    <t>1187742</t>
  </si>
  <si>
    <t>rpmD</t>
  </si>
  <si>
    <t>NP_796654.1</t>
  </si>
  <si>
    <t>50S ribosomal protein L30</t>
  </si>
  <si>
    <t>UNIPROTKB|Q9KP02 - symbol:rpmD "50S ribosomal protein L30" species:243277 "Vibrio cholerae O1 biovar El Tor str. N16961" [GO:0003735 "structural constituent of ribosome" evidence=ISS] [GO:0006412 "translation" evidence=ISS] [GO:0022625 "cytosolic large ribosomal subunit" evidence=IBA] InterPro:IPR005996 PIRSF:PIRSF002211 Pfam:PF00327 GO:GO:0006412 EMBL:AE003852 Proteomes:UP000000584 GO:GO:0003735 GO:GO:0022625 eggNOG:ENOG4105VPB eggNOG:COG1841 KO:K02907 CDD:cd01658 Gene3D:3.30.1390.20 HAMAP:MF_01371_B InterPro:IPR036919 InterPro:IPR018038 InterPro:IPR016082 PANTHER:PTHR15892 SUPFAM:SSF55129 TIGRFAMs:TIGR01308 PROSITE:PS00634 OMA:IGGKQNQ PIR:D82057 RefSeq:NP_232206.1 RefSeq:WP_000201159.1 ProteinModelPortal:Q9KP02 SMR:Q9KP02 STRING:243277.VC2578 DNASU:2615595 EnsemblBacteria:AAF95719 GeneID:2615595 GeneID:5555387 KEGG:vch:VC2578 PATRIC:fig|243277.26.peg.2457 BioCyc:VCHO:VC2578-MONOMER PRO:PR:Q9KP02 Uniprot:Q9KP02</t>
  </si>
  <si>
    <t>58/58</t>
  </si>
  <si>
    <t>0/58</t>
  </si>
  <si>
    <t>gene302</t>
  </si>
  <si>
    <t>VP0292</t>
  </si>
  <si>
    <t>1187759</t>
  </si>
  <si>
    <t>NP_796671.1</t>
  </si>
  <si>
    <t>sulfate adenylyltransferase</t>
  </si>
  <si>
    <t>UNIPROTKB|Q9KP19 - symbol:cysD "Sulfate adenylyltransferase subunit 2" species:243277 "Vibrio cholerae O1 biovar El Tor str. N16961" [GO:0004781 "sulfate adenylyltransferase (ATP) activity" evidence=ISS] [GO:0006790 "sulfur compound metabolic process" evidence=ISS] HAMAP:MF_00064 InterPro:IPR002500 InterPro:IPR011784 Pfam:PF01507 PIRSF:PIRSF002936 UniPathway:UPA00140 InterPro:IPR014729 GO:GO:0005524 EMBL:AE003852 Proteomes:UP000000584 GO:GO:0070814 eggNOG:COG0175 GO:GO:0019419 CDD:cd01713 Gene3D:3.40.50.620 GO:GO:0004781 GO:GO:0006790 eggNOG:ENOG4105C11 KO:K00957 TIGRFAMs:TIGR02039 PIR:H82062 RefSeq:NP_232188.2 RefSeq:WP_000372751.1 ProteinModelPortal:Q9KP19 SMR:Q9KP19 STRING:243277.VC2560 PRIDE:Q9KP19 DNASU:2615577 EnsemblBacteria:AAF95701 GeneID:2615577 KEGG:vch:VC2560 PATRIC:fig|243277.26.peg.2438 OMA:VIYARNE Uniprot:Q9KP19</t>
  </si>
  <si>
    <t>279/302</t>
  </si>
  <si>
    <t>291/302</t>
  </si>
  <si>
    <t>0/302</t>
  </si>
  <si>
    <t>gene303</t>
  </si>
  <si>
    <t>VP0293</t>
  </si>
  <si>
    <t>1187760</t>
  </si>
  <si>
    <t>cysN</t>
  </si>
  <si>
    <t>NP_796672.1</t>
  </si>
  <si>
    <t>UNIPROTKB|Q9KP20 - symbol:cysN "Sulfate adenylyltransferase subunit 1" species:243277 "Vibrio cholerae O1 biovar El Tor str. N16961" [GO:0003924 "GTPase activity" evidence=IBA] [GO:0004781 "sulfate adenylyltransferase (ATP) activity" evidence=ISS] [GO:0005622 "intracellular" evidence=IBA] [GO:0006790 "sulfur compound metabolic process" evidence=ISS;IBA] [GO:0006412 "translation" evidence=IBA] HAMAP:MF_00062 InterPro:IPR000795 InterPro:IPR005225 InterPro:IPR011779 Pfam:PF00009 PRINTS:PR00315 PROSITE:PS51722 UniPathway:UPA00140 InterPro:IPR027417 GO:GO:0005525 SUPFAM:SSF52540 TIGRFAMs:TIGR00231 GO:GO:0005524 EMBL:AE003852 Proteomes:UP000000584 GO:GO:0003924 InterPro:IPR009000 SUPFAM:SSF50447 GO:GO:0070814 GO:GO:0004781 GO:GO:0006790 InterPro:IPR009001 SUPFAM:SSF50465 eggNOG:ENOG4105C3T eggNOG:COG2895 OMA:SRGDMIC InterPro:IPR031157 TIGRFAMs:TIGR02034 PROSITE:PS00301 KO:K00956 PIR:G82062 RefSeq:NP_232187.1 RefSeq:WP_001057929.1 ProteinModelPortal:Q9KP20 SMR:Q9KP20 STRING:243277.VC2559 DNASU:2615576 EnsemblBacteria:AAF95700 GeneID:2615576 KEGG:vch:VC2559 PATRIC:fig|243277.26.peg.2437 BioCyc:VCHO:VC2559-MONOMER Uniprot:Q9KP20</t>
  </si>
  <si>
    <t>392/475</t>
  </si>
  <si>
    <t>436/475</t>
  </si>
  <si>
    <t>0/475</t>
  </si>
  <si>
    <t>gene304</t>
  </si>
  <si>
    <t>VP0294</t>
  </si>
  <si>
    <t>1187761</t>
  </si>
  <si>
    <t>NP_796673.1</t>
  </si>
  <si>
    <t>gene305</t>
  </si>
  <si>
    <t>VP0295</t>
  </si>
  <si>
    <t>1187762</t>
  </si>
  <si>
    <t>NP_796674.1</t>
  </si>
  <si>
    <t>sodium/sulfate symporter</t>
  </si>
  <si>
    <t>UNIPROTKB|Q482Z8 - symbol:CPS_2144 "Putative transporter" species:167879 "Colwellia psychrerythraea 34H" [GO:0015137 "citrate transmembrane transporter activity" evidence=ISM] [GO:0015746 "citrate transport" evidence=ISM] InterPro:IPR004680 InterPro:IPR006037 InterPro:IPR036721 Pfam:PF02080 Pfam:PF03600 PROSITE:PS51202 GO:GO:0016021 GO:GO:0006813 EMBL:CP000083 Proteomes:UP000000547 GO:GO:0008324 Gene3D:3.30.70.1450 eggNOG:COG0471 SUPFAM:SSF116726 HOGENOM:HOG000281278 eggNOG:ENOG4107QWE OMA:QEWITLG OrthoDB:POG091H05L9 RefSeq:WP_011042963.1 ProteinModelPortal:Q482Z8 STRING:167879.CPS_2144 EnsemblBacteria:AAZ26503 KEGG:cps:CPS_2144 Uniprot:Q482Z8</t>
  </si>
  <si>
    <t>238/570</t>
  </si>
  <si>
    <t>353/570</t>
  </si>
  <si>
    <t>6/570</t>
  </si>
  <si>
    <t>gene310</t>
  </si>
  <si>
    <t>VP0300</t>
  </si>
  <si>
    <t>1187767</t>
  </si>
  <si>
    <t>NP_796679.1</t>
  </si>
  <si>
    <t>UNIPROTKB|Q9KP25 - symbol:VC_2554 "Uncharacterized protein" species:243277 "Vibrio cholerae O1 biovar El Tor str. N16961" [GO:0003674 "molecular_function" evidence=ND] [GO:0005575 "cellular_component" evidence=ND] [GO:0008150 "biological_process" evidence=ND] InterPro:IPR003838 Pfam:PF02687 GO:GO:0016021 GO:GO:0005886 EMBL:AE003852 Proteomes:UP000000584 InterPro:IPR025857 Pfam:PF12704 eggNOG:COG0577 KO:K02004 OMA:DSHRGYR PIR:B82062 RefSeq:NP_232182.1 RefSeq:WP_001883908.1 STRING:243277.VC2554 DNASU:2615571 EnsemblBacteria:AAF95695 GeneID:2615571 KEGG:vch:VC2554 PATRIC:fig|243277.26.peg.2432 eggNOG:ENOG4105F14 BioCyc:VCHO:VC2554-MONOMER Uniprot:Q9KP25</t>
  </si>
  <si>
    <t>346/419</t>
  </si>
  <si>
    <t>383/419</t>
  </si>
  <si>
    <t>0/419</t>
  </si>
  <si>
    <t>gene311</t>
  </si>
  <si>
    <t>VP0301</t>
  </si>
  <si>
    <t>1187768</t>
  </si>
  <si>
    <t>NP_796680.1</t>
  </si>
  <si>
    <t>ABC transporter ATP-binding protein</t>
  </si>
  <si>
    <t>UNIPROTKB|Q9KP26 - symbol:VC_2553 "ABC transporter, ATP-binding protein, authentic frameshift" species:243277 "Vibrio cholerae O1 biovar El Tor str. N16961" [GO:0006810 "transport" evidence=ISS] [GO:0042626 "ATPase activity, coupled to transmembrane movement of substances" evidence=ISS] InterPro:IPR003439 Pfam:PF00005 PROSITE:PS50893 InterPro:IPR003593 InterPro:IPR027417 SUPFAM:SSF52540 GO:GO:0005524 EMBL:AE003852 Proteomes:UP000000584 GO:GO:0006810 SMART:SM00382 GO:GO:0042626 eggNOG:COG1136 KO:K02003 OMA:FRNQYVS PIR:A82062 RefSeq:NP_232181.1 RefSeq:WP_001110874.1 ProteinModelPortal:Q9KP26 STRING:243277.VC2553 DNASU:2615570 EnsemblBacteria:AAF95694 GeneID:2615570 KEGG:vch:VC2553 PATRIC:fig|243277.26.peg.2431 eggNOG:ENOG4108R5B BioCyc:VCHO:VC2553-MONOMER Uniprot:Q9KP26</t>
  </si>
  <si>
    <t>146/238</t>
  </si>
  <si>
    <t>190/238</t>
  </si>
  <si>
    <t>5/238</t>
  </si>
  <si>
    <t>gene312</t>
  </si>
  <si>
    <t>VP0302</t>
  </si>
  <si>
    <t>1187769</t>
  </si>
  <si>
    <t>NP_796681.1</t>
  </si>
  <si>
    <t>UNIPROTKB|Q9KP27 - symbol:VC_2552 "Uncharacterized protein" species:243277 "Vibrio cholerae O1 biovar El Tor str. N16961" [GO:0003674 "molecular_function" evidence=ND] [GO:0005575 "cellular_component" evidence=ND] [GO:0008150 "biological_process" evidence=ND] EMBL:AE003852 Proteomes:UP000000584 PIR:H82061 RefSeq:NP_232180.1 RefSeq:WP_000559203.1 STRING:243277.VC2552 DNASU:2615569 EnsemblBacteria:AAF95693 GeneID:2615569 KEGG:vch:VC2552 PATRIC:fig|243277.26.peg.2430 eggNOG:ENOG410609S eggNOG:ENOG41121PQ OMA:TQKIQVQ BioCyc:VCHO:VC2552-MONOMER InterPro:IPR021253 Pfam:PF10986 Uniprot:Q9KP27</t>
  </si>
  <si>
    <t>124/237</t>
  </si>
  <si>
    <t>153/237</t>
  </si>
  <si>
    <t>34/237</t>
  </si>
  <si>
    <t>gene313</t>
  </si>
  <si>
    <t>VP0303</t>
  </si>
  <si>
    <t>1187770</t>
  </si>
  <si>
    <t>NP_796682.1</t>
  </si>
  <si>
    <t>UNIPROTKB|Q9KP28 - symbol:VC_2551 "Uncharacterized protein" species:243277 "Vibrio cholerae O1 biovar El Tor str. N16961" [GO:0003674 "molecular_function" evidence=ND] [GO:0005575 "cellular_component" evidence=ND] [GO:0008150 "biological_process" evidence=ND] GO:GO:0016021 EMBL:AE003852 Proteomes:UP000000584 PIR:G82061 RefSeq:NP_232179.1 RefSeq:WP_001883906.1 STRING:243277.VC2551 DNASU:2615568 EnsemblBacteria:AAF95692 GeneID:2615568 KEGG:vch:VC2551 PATRIC:fig|243277.26.peg.2429 OMA:FANAHHG BioCyc:VCHO:VC2551-MONOMER InterPro:IPR019731 Pfam:PF10795 Uniprot:Q9KP28</t>
  </si>
  <si>
    <t>34/83</t>
  </si>
  <si>
    <t>47/83</t>
  </si>
  <si>
    <t>4/83</t>
  </si>
  <si>
    <t>gene325</t>
  </si>
  <si>
    <t>VP0315</t>
  </si>
  <si>
    <t>1187782</t>
  </si>
  <si>
    <t>NP_796694.1</t>
  </si>
  <si>
    <t>aromatic acid decarboxylase</t>
  </si>
  <si>
    <t>UNIPROTKB|Q9KP38 - symbol:ubiX "Flavin prenyltransferase UbiX" species:243277 "Vibrio cholerae O1 biovar El Tor str. N16961" [GO:0006744 "ubiquinone biosynthetic process" evidence=ISS] [GO:0008694 "3-octaprenyl-4-hydroxybenzoate carboxy-lyase activity" evidence=ISS] HAMAP:MF_01984 InterPro:IPR003382 InterPro:IPR036551 Pfam:PF02441 InterPro:IPR004507 GO:GO:0006744 EMBL:AE003852 Proteomes:UP000000584 GO:GO:0004659 GO:GO:0016831 GO:GO:0009108 Gene3D:3.40.50.1950 SUPFAM:SSF52507 GO:GO:0008694 eggNOG:ENOG4108UMA eggNOG:COG0163 KO:K03186 OMA:PCTMGTL PANTHER:PTHR43374 TIGRFAMs:TIGR00421 PIR:G82063 RefSeq:NP_232169.1 RefSeq:WP_001883898.1 ProteinModelPortal:Q9KP38 SMR:Q9KP38 STRING:243277.VC2541 DNASU:2615558 EnsemblBacteria:AAF95682 GeneID:2615558 KEGG:vch:VC2541 PATRIC:fig|243277.26.peg.2419 BioCyc:VCHO:VC2541-MONOMER Uniprot:Q9KP38</t>
  </si>
  <si>
    <t>176/204</t>
  </si>
  <si>
    <t>188/204</t>
  </si>
  <si>
    <t>0/204</t>
  </si>
  <si>
    <t>gene326</t>
  </si>
  <si>
    <t>VP0316</t>
  </si>
  <si>
    <t>1187783</t>
  </si>
  <si>
    <t>tbpA</t>
  </si>
  <si>
    <t>NP_796695.1</t>
  </si>
  <si>
    <t>thiamine transporter substrate binding subunit</t>
  </si>
  <si>
    <t>UNIPROTKB|Q9KP40 - symbol:VC_2539 "Thiamin ABC transporter, periplasmic thiamin-binding protein" species:243277 "Vibrio cholerae O1 biovar El Tor str. N16961" [GO:0015234 "thiamine transmembrane transporter activity" evidence=ISS] [GO:0015888 "thiamine transport" evidence=ISS] [GO:0042626 "ATPase activity, coupled to transmembrane movement of substances" evidence=ISS] InterPro:IPR005948 InterPro:IPR005967 EMBL:AE003852 Proteomes:UP000000584 GO:GO:0042626 GO:GO:0030288 GO:GO:0015234 GO:GO:0030975 GO:GO:0015888 eggNOG:ENOG4105DP9 eggNOG:COG4143 KO:K02064 CDD:cd13545 TIGRFAMs:TIGR01254 TIGRFAMs:TIGR01276 PIR:E82063 RefSeq:NP_232167.1 RefSeq:WP_000671910.1 ProteinModelPortal:Q9KP40 STRING:243277.VC2539 DNASU:2615556 EnsemblBacteria:AAF95680 GeneID:2615556 KEGG:vch:VC2539 PATRIC:fig|243277.26.peg.2418 OMA:PTTNWMY BioCyc:VCHO:VC2539-MONOMER Uniprot:Q9KP40</t>
  </si>
  <si>
    <t>260/330</t>
  </si>
  <si>
    <t>294/330</t>
  </si>
  <si>
    <t>0/330</t>
  </si>
  <si>
    <t>gene336</t>
  </si>
  <si>
    <t>VP0326</t>
  </si>
  <si>
    <t>1187793</t>
  </si>
  <si>
    <t>NP_796705.1</t>
  </si>
  <si>
    <t>gene339</t>
  </si>
  <si>
    <t>VP0329</t>
  </si>
  <si>
    <t>1187796</t>
  </si>
  <si>
    <t>rpmA</t>
  </si>
  <si>
    <t>NP_796708.1</t>
  </si>
  <si>
    <t>50S ribosomal protein L27</t>
  </si>
  <si>
    <t>UNIPROTKB|Q8EB81 - symbol:rpmA "50S ribosomal protein L27" species:211586 "Shewanella oneidensis MR-1" [GO:0003735 "structural constituent of ribosome" evidence=IBA] [GO:0022625 "cytosolic large ribosomal subunit" evidence=IBA] HAMAP:MF_00539 InterPro:IPR001684 InterPro:IPR018261 Pfam:PF01016 PRINTS:PR00063 ProDom:PD003114 PROSITE:PS00831 GO:GO:0006412 EMBL:AE014299 Proteomes:UP000008186 GO:GO:0003735 GO:GO:0022625 eggNOG:COG0211 HOGENOM:HOG000111610 KO:K02899 PANTHER:PTHR15893 TIGRFAMs:TIGR00062 eggNOG:ENOG4105K46 OMA:KDHTLHA OrthoDB:POG091H01MP RefSeq:NP_719193.1 RefSeq:WP_007650346.1 ProteinModelPortal:Q8EB81 SMR:Q8EB81 STRING:211586.SO_3651 PaxDb:Q8EB81 EnsemblBacteria:AAN56637 GeneID:1171310 KEGG:son:SO_3651 PATRIC:fig|211586.12.peg.3539 PhylomeDB:Q8EB81 Uniprot:Q8EB81</t>
  </si>
  <si>
    <t>79/84</t>
  </si>
  <si>
    <t>82/84</t>
  </si>
  <si>
    <t>0/84</t>
  </si>
  <si>
    <t>gene352</t>
  </si>
  <si>
    <t>VP0342</t>
  </si>
  <si>
    <t>1187809</t>
  </si>
  <si>
    <t>leuD</t>
  </si>
  <si>
    <t>NP_796721.1</t>
  </si>
  <si>
    <t>3-isopropylmalate dehydratase small subunit</t>
  </si>
  <si>
    <t>UNIPROTKB|Q9KP80 - symbol:leuD "3-isopropylmalate dehydratase small subunit" species:243277 "Vibrio cholerae O1 biovar El Tor str. N16961" [GO:0003861 "3-isopropylmalate dehydratase activity" evidence=ISS] [GO:0009098 "leucine biosynthetic process" evidence=ISS] [GO:0009316 "3-isopropylmalate dehydratase complex" evidence=ISS] HAMAP:MF_01031 InterPro:IPR000573 InterPro:IPR004431 Pfam:PF00694 UniPathway:UPA00048 InterPro:IPR015928 EMBL:AE003852 Proteomes:UP000000584 Gene3D:3.20.19.10 GO:GO:0009098 GO:GO:0003861 CDD:cd01577 InterPro:IPR033940 GO:GO:0009316 TIGRFAMs:TIGR00171 eggNOG:COG0066 KO:K01704 eggNOG:ENOG4105MQS OMA:AFTTHTG PIR:A82071 RefSeq:NP_232122.1 RefSeq:WP_000012771.1 ProteinModelPortal:Q9KP80 SMR:Q9KP80 STRING:243277.VC2493 DNASU:2615150 EnsemblBacteria:AAF95635 GeneID:2615150 KEGG:vch:VC2493 PATRIC:fig|243277.26.peg.2375 BioCyc:VCHO:VC2493-MONOMER Uniprot:Q9KP80</t>
  </si>
  <si>
    <t>176/200</t>
  </si>
  <si>
    <t>183/200</t>
  </si>
  <si>
    <t>gene358</t>
  </si>
  <si>
    <t>VP0348</t>
  </si>
  <si>
    <t>1187815</t>
  </si>
  <si>
    <t>NP_796727.1</t>
  </si>
  <si>
    <t>UNIPROTKB|Q9KP85 - symbol:VC_2488 "Uncharacterized protein" species:243277 "Vibrio cholerae O1 biovar El Tor str. N16961" [GO:0003674 "molecular_function" evidence=ND] [GO:0005575 "cellular_component" evidence=ND] [GO:0008150 "biological_process" evidence=ND] InterPro:IPR000326 Pfam:PF01569 GO:GO:0016021 EMBL:AE003852 Proteomes:UP000000584 SMART:SM00014 InterPro:IPR036938 SUPFAM:SSF48317 KO:K19302 eggNOG:ENOG41081B1 eggNOG:ENOG4111S3F OMA:VFWYVLM PIR:D82070 RefSeq:NP_232117.1 RefSeq:WP_001890258.1 ProteinModelPortal:Q9KP85 STRING:243277.VC2488 DNASU:2615145 EnsemblBacteria:AAF95630 GeneID:2615145 KEGG:vch:VC2488 PATRIC:fig|243277.26.peg.2370 BioCyc:VCHO:VC2488-MONOMER Uniprot:Q9KP85</t>
  </si>
  <si>
    <t>110/167</t>
  </si>
  <si>
    <t>135/167</t>
  </si>
  <si>
    <t>0/167</t>
  </si>
  <si>
    <t>gene362</t>
  </si>
  <si>
    <t>VP0352</t>
  </si>
  <si>
    <t>1187819</t>
  </si>
  <si>
    <t>NP_796731.1</t>
  </si>
  <si>
    <t>acetolactate synthase 3 catalytic subunit</t>
  </si>
  <si>
    <t>UNIPROTKB|Q9KP90 - symbol:VC_2483 "Acetolactate synthase" species:243277 "Vibrio cholerae O1 biovar El Tor str. N16961" [GO:0003984 "acetolactate synthase activity" evidence=ISS] [GO:0009097 "isoleucine biosynthetic process" evidence=ISS] [GO:0009099 "valine biosynthetic process" evidence=ISS] InterPro:IPR000399 InterPro:IPR011766 InterPro:IPR012000 InterPro:IPR012001 InterPro:IPR012846 Pfam:PF00205 Pfam:PF02775 Pfam:PF02776 PROSITE:PS00187 UniPathway:UPA00047 UniPathway:UPA00049 GO:GO:0000287 GO:GO:0050660 EMBL:AE003852 Proteomes:UP000000584 Gene3D:3.40.50.1220 InterPro:IPR029035 SUPFAM:SSF52467 eggNOG:ENOG4105C7K eggNOG:COG0028 GO:GO:0030976 InterPro:IPR029061 SUPFAM:SSF52518 GO:GO:0009097 GO:GO:0009099 KO:K01652 OMA:MRSYNPV GO:GO:0003984 TIGRFAMs:TIGR00118 PIR:E82072 RefSeq:NP_232112.1 RefSeq:WP_000425586.1 ProteinModelPortal:Q9KP90 STRING:243277.VC2483 DNASU:2613025 EnsemblBacteria:AAF95625 GeneID:2613025 KEGG:vch:VC2483 PATRIC:fig|243277.26.peg.2366 BioCyc:VCHO:VC2483-MONOMER Uniprot:Q9KP90</t>
  </si>
  <si>
    <t>495/571</t>
  </si>
  <si>
    <t>535/571</t>
  </si>
  <si>
    <t>0/571</t>
  </si>
  <si>
    <t>gene363</t>
  </si>
  <si>
    <t>VP0353</t>
  </si>
  <si>
    <t>1187820</t>
  </si>
  <si>
    <t>ilvH</t>
  </si>
  <si>
    <t>NP_796732.1</t>
  </si>
  <si>
    <t>acetolactate synthase small subunit</t>
  </si>
  <si>
    <t>UNIPROTKB|Q9KP91 - symbol:VC_2482 "Acetolactate synthase III, small subunit" species:243277 "Vibrio cholerae O1 biovar El Tor str. N16961" [GO:0003984 "acetolactate synthase activity" evidence=ISS] [GO:0009097 "isoleucine biosynthetic process" evidence=ISS] [GO:0009099 "valine biosynthetic process" evidence=ISS] InterPro:IPR004789 InterPro:IPR002912 GO:GO:0005829 EMBL:AE003852 Proteomes:UP000000584 PROSITE:PS51671 GO:GO:0009097 GO:GO:0009099 KO:K01653 GO:GO:0005948 GO:GO:0003984 InterPro:IPR019455 Pfam:PF10369 TIGRFAMs:TIGR00119 eggNOG:COG0440 PANTHER:PTHR30239 eggNOG:ENOG4108ZP8 OMA:RTGKIAM PIR:D82072 RefSeq:NP_232111.1 RefSeq:WP_001215918.1 ProteinModelPortal:Q9KP91 STRING:243277.VC2482 DNASU:2613024 EnsemblBacteria:AAF95624 GeneID:2613024 KEGG:vch:VC2482 PATRIC:fig|243277.26.peg.2365 BioCyc:VCHO:VC2482-MONOMER Uniprot:Q9KP91</t>
  </si>
  <si>
    <t>153/163</t>
  </si>
  <si>
    <t>160/163</t>
  </si>
  <si>
    <t>0/163</t>
  </si>
  <si>
    <t>gene388</t>
  </si>
  <si>
    <t>VP0378</t>
  </si>
  <si>
    <t>1187845</t>
  </si>
  <si>
    <t>NP_796757.1</t>
  </si>
  <si>
    <t>gene424</t>
  </si>
  <si>
    <t>VP0413</t>
  </si>
  <si>
    <t>1187881</t>
  </si>
  <si>
    <t>uppP</t>
  </si>
  <si>
    <t>NP_796792.1</t>
  </si>
  <si>
    <t>undecaprenyl pyrophosphate phosphatase</t>
  </si>
  <si>
    <t>TIGR_CMR|VC_0526 - symbol:VC_0526 "undecaprenol kinase, putative" species:686 "Vibrio cholerae O1 biovar El Tor" [GO:0009038 "undecaprenol kinase activity" evidence=ISS] [GO:0046677 "response to antibiotic" evidence=ISS] HAMAP:MF_01006 InterPro:IPR003824 Pfam:PF02673 GO:GO:0016021 GO:GO:0005886 GO:GO:0016311 GO:GO:0008360 EMBL:AE003852 Proteomes:UP000000584 GO:GO:0046677 GO:GO:0071555 GO:GO:0009252 GO:GO:0050380 eggNOG:ENOG4105DWR eggNOG:COG1968 KO:K06153 PANTHER:PTHR30622 TIGRFAMs:TIGR00753 OMA:PDARMGW PIR:E82313 RefSeq:NP_230177.1 RefSeq:WP_000119813.1 ProteinModelPortal:Q9KUJ4 SMR:Q9KUJ4 STRING:243277.VC0526 DNASU:2615817 EnsemblBacteria:AAF93694 GeneID:2615817 KEGG:vch:VC0526 PATRIC:fig|243277.26.peg.502 BioCyc:VCHO:VC0526-MONOMER Uniprot:Q9KUJ4</t>
  </si>
  <si>
    <t>228/266</t>
  </si>
  <si>
    <t>252/266</t>
  </si>
  <si>
    <t>0/266</t>
  </si>
  <si>
    <t>gene433</t>
  </si>
  <si>
    <t>VP0421</t>
  </si>
  <si>
    <t>1187890</t>
  </si>
  <si>
    <t>NP_796801.1</t>
  </si>
  <si>
    <t>UNIPROTKB|Q9KPD3 - symbol:VC_2439 "Methyl-accepting chemotaxis protein" species:243277 "Vibrio cholerae O1 biovar El Tor str. N16961" [GO:0004871 "signal transducer activity" evidence=ISS] [GO:0004872 "receptor activity" evidence=ISS] [GO:0006935 "chemotaxis" evidence=ISS] InterPro:IPR003660 InterPro:IPR004089 InterPro:IPR004090 Pfam:PF00015 PRINTS:PR00260 PROSITE:PS50111 PROSITE:PS50885 SMART:SM00283 SMART:SM00304 GO:GO:0016021 EMBL:AE003852 Proteomes:UP000000584 GO:GO:0004871 GO:GO:0004872 GO:GO:0006935 KO:K03406 PIR:D82077 RefSeq:NP_232068.1 RefSeq:WP_001894623.1 ProteinModelPortal:Q9KPD3 STRING:243277.VC2439 DNASU:2612981 EnsemblBacteria:AAF95581 GeneID:2612981 KEGG:vch:VC2439 PATRIC:fig|243277.26.peg.2324 eggNOG:ENOG4108TZ7 eggNOG:ENOG4111FQT OMA:MQESSYK BioCyc:VCHO:VC2439-MONOMER Uniprot:Q9KPD3</t>
  </si>
  <si>
    <t>326/426</t>
  </si>
  <si>
    <t>363/426</t>
  </si>
  <si>
    <t>0/426</t>
  </si>
  <si>
    <t>gene475</t>
  </si>
  <si>
    <t>VP0464</t>
  </si>
  <si>
    <t>1187932</t>
  </si>
  <si>
    <t>NP_796843.1</t>
  </si>
  <si>
    <t>cell division protein FtsZ</t>
  </si>
  <si>
    <t>TIGR_CMR|VC_2397 - symbol:VC_2397 "cell division protein FtsZ" species:686 "Vibrio cholerae O1 biovar El Tor" [GO:0000910 "cytokinesis" evidence=ISS] HAMAP:MF_00909 InterPro:IPR000158 InterPro:IPR003008 InterPro:IPR020805 Pfam:PF00091 PRINTS:PR00423 PROSITE:PS01134 PROSITE:PS01135 SMART:SM00864 InterPro:IPR008280 InterPro:IPR018316 InterPro:IPR036525 GO:GO:0005525 GO:GO:0005737 GO:GO:0051301 GO:GO:0032153 EMBL:AE003852 Proteomes:UP000000584 GO:GO:0003924 GO:GO:0043093 GO:GO:0051258 SUPFAM:SSF52490 GO:GO:0090529 Gene3D:3.40.50.1440 eggNOG:COG0206 KO:K03531 OMA:MRAVKGI CDD:cd02201 Gene3D:3.30.1330.20 InterPro:IPR024757 InterPro:IPR037103 Pfam:PF12327 SMART:SM00865 SUPFAM:SSF55307 TIGRFAMs:TIGR00065 eggNOG:ENOG4105CDK PIR:A82081 RefSeq:NP_232027.1 RefSeq:WP_000462806.1 ProteinModelPortal:Q9KPH1 SMR:Q9KPH1 STRING:243277.VC2397 DNASU:2613066 EnsemblBacteria:AAF95540 GeneID:2613066 KEGG:vch:VC2397 PATRIC:fig|243277.26.peg.2282 BioCyc:VCHO:VC2397-MONOMER Uniprot:Q9KPH1</t>
  </si>
  <si>
    <t>346/415</t>
  </si>
  <si>
    <t>362/415</t>
  </si>
  <si>
    <t>23/415</t>
  </si>
  <si>
    <t>gene476</t>
  </si>
  <si>
    <t>VP0465</t>
  </si>
  <si>
    <t>1187933</t>
  </si>
  <si>
    <t>lpxC</t>
  </si>
  <si>
    <t>NP_796844.1</t>
  </si>
  <si>
    <t>UDP-3-O-[3-hydroxymyristoyl] N-acetylglucosamine deacetylase</t>
  </si>
  <si>
    <t>UNIPROTKB|Q9KPH2 - symbol:lpxC "UDP-3-O-acyl-N-acetylglucosamine deacetylase" species:243277 "Vibrio cholerae O1 biovar El Tor str. N16961" [GO:0008759 "UDP-3-O-[3-hydroxymyristoyl] N-acetylglucosamine deacetylase activity" evidence=ISS] [GO:0009245 "lipid A biosynthetic process" evidence=ISS] HAMAP:MF_00388 InterPro:IPR004463 InterPro:IPR011334 InterPro:IPR015870 Pfam:PF03331 GO:GO:0046872 EMBL:AE003852 Proteomes:UP000000584 GO:GO:0009245 InterPro:IPR020568 SUPFAM:SSF54211 UniPathway:UPA00359 eggNOG:COG0774 KO:K02535 GO:GO:0008759 GO:GO:0103117 Gene3D:3.30.1700.10 Gene3D:3.30.230.20 PANTHER:PTHR33694 TIGRFAMs:TIGR00325 OMA:IVFYRSD eggNOG:ENOG4105C7C PIR:H82080 RefSeq:NP_232026.1 RefSeq:WP_000621097.1 ProteinModelPortal:Q9KPH2 SMR:Q9KPH2 STRING:243277.VC2396 DNASU:2613065 EnsemblBacteria:AAF95539 GeneID:2613065 KEGG:vch:VC2396 PATRIC:fig|243277.26.peg.2281 BioCyc:VCHO:VC2396-MONOMER Uniprot:Q9KPH2</t>
  </si>
  <si>
    <t>284/305</t>
  </si>
  <si>
    <t>294/305</t>
  </si>
  <si>
    <t>0/305</t>
  </si>
  <si>
    <t>gene508</t>
  </si>
  <si>
    <t>VP0497</t>
  </si>
  <si>
    <t>1187965</t>
  </si>
  <si>
    <t>NP_796876.1</t>
  </si>
  <si>
    <t>autonomous glycyl radical cofactor GrcA</t>
  </si>
  <si>
    <t>UNIPROTKB|Q9KPK6 - symbol:grcA "Autonomous glycyl radical cofactor" species:243277 "Vibrio cholerae O1 biovar El Tor str. N16961" [GO:0005829 "cytosol" evidence=IBA] [GO:0006567 "threonine catabolic process" evidence=IBA] [GO:0008150 "biological_process" evidence=ND] [GO:0008861 "formate C-acetyltransferase activity" evidence=IBA] InterPro:IPR001150 Pfam:PF01228 PROSITE:PS51149 EMBL:AE003852 Proteomes:UP000000584 GO:GO:0006567 InterPro:IPR019777 PROSITE:PS00850 eggNOG:ENOG4108VKA eggNOG:COG3445 KO:K06866 HAMAP:MF_00806 InterPro:IPR011140 PIRSF:PIRSF000378 TIGRFAMs:TIGR04365 OMA:GQFEYRE GO:GO:0008861 PIR:E82086 RefSeq:NP_231991.1 RefSeq:WP_000614136.1 ProteinModelPortal:Q9KPK6 SMR:Q9KPK6 STRING:243277.VC2361 PRIDE:Q9KPK6 DNASU:2613030 EnsemblBacteria:AAF95504 GeneID:2613030 KEGG:vch:VC2361 PATRIC:fig|243277.26.peg.2248 BioCyc:VCHO:VC2361-MONOMER Uniprot:Q9KPK6</t>
  </si>
  <si>
    <t>113/125</t>
  </si>
  <si>
    <t>121/125</t>
  </si>
  <si>
    <t>0/125</t>
  </si>
  <si>
    <t>gene512</t>
  </si>
  <si>
    <t>VP0501</t>
  </si>
  <si>
    <t>1187969</t>
  </si>
  <si>
    <t>NP_796880.1</t>
  </si>
  <si>
    <t>UNIPROTKB|Q9KPK9 - symbol:VC_2358 "Uncharacterized protein" species:243277 "Vibrio cholerae O1 biovar El Tor str. N16961" [GO:0003674 "molecular_function" evidence=ND] [GO:0005575 "cellular_component" evidence=ND] [GO:0008150 "biological_process" evidence=ND] EMBL:AE003852 Proteomes:UP000000584 InterPro:IPR012312 Pfam:PF01814 eggNOG:COG3945 PIR:B82086 ProteinModelPortal:Q9KPK9 STRING:243277.VC2358 DNASU:2613027 EnsemblBacteria:AAF95501 eggNOG:ENOG4105SKB OMA:VEYMQSY BioCyc:VCHO:VC2358-MONOMER Uniprot:Q9KPK9</t>
  </si>
  <si>
    <t>121/184</t>
  </si>
  <si>
    <t>152/184</t>
  </si>
  <si>
    <t>0/184</t>
  </si>
  <si>
    <t>gene526</t>
  </si>
  <si>
    <t>VP0515</t>
  </si>
  <si>
    <t>1187983</t>
  </si>
  <si>
    <t>NP_796894.1</t>
  </si>
  <si>
    <t>UNIPROTKB|Q9KU58 - symbol:VC_0666 "Uncharacterized protein" species:243277 "Vibrio cholerae O1 biovar El Tor str. N16961" [GO:0003674 "molecular_function" evidence=ND] [GO:0005575 "cellular_component" evidence=ND] [GO:0008150 "biological_process" evidence=ND] EMBL:AE003852 Proteomes:UP000000584 PIR:B82294 STRING:243277.VC0666 DNASU:2615455 EnsemblBacteria:AAF93831 OMA:IPWGNEY BioCyc:VCHO:VC0666-MONOMER Uniprot:Q9KU58</t>
  </si>
  <si>
    <t>55/83</t>
  </si>
  <si>
    <t>67/83</t>
  </si>
  <si>
    <t>0/83</t>
  </si>
  <si>
    <t>gene537</t>
  </si>
  <si>
    <t>VP0526</t>
  </si>
  <si>
    <t>1187994</t>
  </si>
  <si>
    <t>NP_796905.1</t>
  </si>
  <si>
    <t>NptA protein</t>
  </si>
  <si>
    <t>UNIPROTKB|H9L4N7 - symbol:VC_0676 "NptA protein" species:243277 "Vibrio cholerae O1 biovar El Tor str. N16961" [GO:0005315 "inorganic phosphate transmembrane transporter activity" evidence=IBA] [GO:0005436 "sodium:phosphate symporter activity" evidence=IBA] [GO:0005737 "cytoplasm" evidence=IBA] [GO:0005886 "plasma membrane" evidence=IBA] [GO:0015321 "sodium-dependent phosphate transmembrane transporter activity" evidence=IBA] [GO:0030643 "cellular phosphate ion homeostasis" evidence=IBA] InterPro:IPR003841 InterPro:IPR030147 Pfam:PF02690 GO:GO:0016021 EMBL:AE003852 Proteomes:UP000000584 GO:GO:0015321 eggNOG:COG1283 KO:K14683 PANTHER:PTHR10010 OMA:SAFMVIV PANTHER:PTHR10010:SF46 PIR:D82295 RefSeq:WP_000609761.1 eggNOG:ENOG4107SEE RefSeq:NP_230325.1 STRING:243277.VC0676 EnsemblBacteria:AAF93841 GeneID:2615465 KEGG:vch:VC0676 PATRIC:fig|243277.26.peg.648 BioCyc:VCHO:VC0676-MONOMER Uniprot:H9L4N7</t>
  </si>
  <si>
    <t>329/381</t>
  </si>
  <si>
    <t>361/381</t>
  </si>
  <si>
    <t>0/381</t>
  </si>
  <si>
    <t>gene542</t>
  </si>
  <si>
    <t>VP0531</t>
  </si>
  <si>
    <t>1187999</t>
  </si>
  <si>
    <t>rpsT</t>
  </si>
  <si>
    <t>NP_796910.1</t>
  </si>
  <si>
    <t>30S ribosomal protein S20</t>
  </si>
  <si>
    <t>UNIPROTKB|O34239 - symbol:rpsT "30S ribosomal protein S20" species:243277 "Vibrio cholerae O1 biovar El Tor str. N16961" [GO:0003735 "structural constituent of ribosome" evidence=ISS] [GO:0006412 "translation" evidence=ISS] HAMAP:MF_00500 InterPro:IPR002583 InterPro:IPR036510 Pfam:PF01649 ProDom:PD004231 GO:GO:0006412 EMBL:AE003852 Proteomes:UP000000584 GO:GO:0005840 GO:GO:0003735 GO:GO:0019843 EMBL:AJ002395 KO:K02968 Gene3D:1.20.58.110 PANTHER:PTHR33398 SUPFAM:SSF46992 TIGRFAMs:TIGR00029 eggNOG:ENOG4105KQV eggNOG:COG0268 OMA:ANKKSAM PIR:A82293 RefSeq:NP_230328.1 RefSeq:WP_000002742.1 ProteinModelPortal:O34239 SMR:O34239 STRING:243277.VC0679 DNASU:2615468 EnsemblBacteria:AAF93844 GeneID:2615468 KEGG:vch:VC0679 PATRIC:fig|243277.26.peg.651 BioCyc:VCHO:VC0679-MONOMER Uniprot:O34239</t>
  </si>
  <si>
    <t>80/86</t>
  </si>
  <si>
    <t>82/86</t>
  </si>
  <si>
    <t>0/86</t>
  </si>
  <si>
    <t>gene587</t>
  </si>
  <si>
    <t>VP0569</t>
  </si>
  <si>
    <t>1188044</t>
  </si>
  <si>
    <t>NP_796948.1</t>
  </si>
  <si>
    <t>DNA-binding response regulator PhoB</t>
  </si>
  <si>
    <t>UNIPROTKB|Q9KU11 - symbol:VC_0719 "DNA-binding response regulator PhoB" species:243277 "Vibrio cholerae O1 biovar El Tor str. N16961" [GO:0000156 "phosphorelay response regulator activity" evidence=ISS] [GO:0000160 "phosphorelay signal transduction system" evidence=ISS] InterPro:IPR001789 InterPro:IPR001867 InterPro:IPR011879 Pfam:PF00072 Pfam:PF00486 PROSITE:PS50110 PROSITE:PS51755 SMART:SM00448 SMART:SM00862 GO:GO:0006355 GO:GO:0003677 EMBL:AE003852 Proteomes:UP000000584 GO:GO:0005622 Gene3D:1.10.10.10 InterPro:IPR036388 GO:GO:0006351 GO:GO:0000160 CDD:cd00156 InterPro:IPR011006 SUPFAM:SSF52172 GO:GO:0006817 eggNOG:COG0745 GO:GO:0000156 CDD:cd00383 eggNOG:ENOG4105CK6 KO:K07657 TIGRFAMs:TIGR02154 OMA:IDRVWGS PIR:H82288 RefSeq:NP_230368.1 RefSeq:WP_000091117.1 ProteinModelPortal:Q9KU11 SMR:Q9KU11 STRING:243277.VC0719 DNASU:2615728 EnsemblBacteria:AAF93884 GeneID:2615728 KEGG:vch:VC0719 PATRIC:fig|243277.26.peg.687 BioCyc:VCHO:VC0719-MONOMER Uniprot:Q9KU11</t>
  </si>
  <si>
    <t>220/229</t>
  </si>
  <si>
    <t>226/229</t>
  </si>
  <si>
    <t>0/229</t>
  </si>
  <si>
    <t>gene596</t>
  </si>
  <si>
    <t>VP0578</t>
  </si>
  <si>
    <t>1188053</t>
  </si>
  <si>
    <t>NP_796957.1</t>
  </si>
  <si>
    <t>UNIPROTKB|Q9KU02 - symbol:VC_0728 "Uncharacterized protein" species:243277 "Vibrio cholerae O1 biovar El Tor str. N16961" [GO:0003674 "molecular_function" evidence=ND] [GO:0005575 "cellular_component" evidence=ND] [GO:0008150 "biological_process" evidence=ND] InterPro:IPR022486 InterPro:IPR027417 SUPFAM:SSF52540 EMBL:AE003852 Proteomes:UP000000584 GO:GO:0008976 eggNOG:ENOG4105CSR eggNOG:COG2326 OMA:MRIHDPL InterPro:IPR016898 InterPro:IPR022488 Pfam:PF03976 PIRSF:PIRSF028756 TIGRFAMs:TIGR03707 PIR:B82287 RefSeq:NP_230377.1 RefSeq:WP_001086042.1 ProteinModelPortal:Q9KU02 STRING:243277.VC0728 DNASU:2615737 EnsemblBacteria:AAF93893 GeneID:2615737 KEGG:vch:VC0728 PATRIC:fig|243277.26.peg.696 BioCyc:VCHO:VC0728-MONOMER Uniprot:Q9KU02</t>
  </si>
  <si>
    <t>212/258</t>
  </si>
  <si>
    <t>237/258</t>
  </si>
  <si>
    <t>0/258</t>
  </si>
  <si>
    <t>gene615</t>
  </si>
  <si>
    <t>VP0597</t>
  </si>
  <si>
    <t>1188072</t>
  </si>
  <si>
    <t>NP_796976.1</t>
  </si>
  <si>
    <t>scaffold protein</t>
  </si>
  <si>
    <t>UNIPROTKB|Q9KTY1 - symbol:VC_0749 "Iron-sulfur cluster assembly scaffold protein IscU" species:243277 "Vibrio cholerae O1 biovar El Tor str. N16961" [GO:0005737 "cytoplasm" evidence=IBA] [GO:0006879 "cellular iron ion homeostasis" evidence=IBA] [GO:0008150 "biological_process" evidence=ND] [GO:0008198 "ferrous iron binding" evidence=IBA] [GO:0036455 "iron-sulfur transferase activity" evidence=IBA] [GO:0044571 "[2Fe-2S] cluster assembly" evidence=IBA] [GO:0051537 "2 iron, 2 sulfur cluster binding" evidence=IBA] [GO:0051539 "4 iron, 4 sulfur cluster binding" evidence=IBA] [GO:0097428 "protein maturation by iron-sulfur cluster transfer" evidence=IBA] InterPro:IPR002871 InterPro:IPR011339 Pfam:PF01592 GO:GO:0005737 GO:GO:0008198 EMBL:AE003852 Proteomes:UP000000584 GO:GO:0051539 GO:GO:0006879 GO:GO:0016226 GO:GO:0051537 GO:GO:0097428 GO:GO:0036455 eggNOG:COG0822 KO:K04488 OMA:SMVTEMV CDD:cd06664 PANTHER:PTHR10093 eggNOG:ENOG4107XTC TIGRFAMs:TIGR01999 PIR:H82285 RefSeq:NP_230398.1 RefSeq:WP_000331703.1 ProteinModelPortal:Q9KTY1 STRING:243277.VC0749 DNASU:2615758 EnsemblBacteria:AAF93914 GeneID:2615758 KEGG:vch:VC0749 PATRIC:fig|243277.26.peg.713 BioCyc:VCHO:VC0749-MONOMER Uniprot:Q9KTY1</t>
  </si>
  <si>
    <t>123/126</t>
  </si>
  <si>
    <t>126/126</t>
  </si>
  <si>
    <t>0/126</t>
  </si>
  <si>
    <t>gene707</t>
  </si>
  <si>
    <t>VP0689</t>
  </si>
  <si>
    <t>1188164</t>
  </si>
  <si>
    <t>NP_797068.1</t>
  </si>
  <si>
    <t>flagellar motor protein PomA</t>
  </si>
  <si>
    <t>UNIPROTKB|O06873 - symbol:pomA "Chemotaxis protein PomA" species:663 "Vibrio alginolyticus" [GO:0005515 "protein binding" evidence=IPI] Pfam:PF01618 Prosite:PS01307 GO:GO:0008565 GO:GO:0006935 GO:GO:0015992 GO:GO:0097588 InterPro:IPR002898 eggNOG:COG1291 InterPro:IPR000540 eggNOG:ENOG4105E14 GO:GO:0120101 EMBL:AB004068 RefSeq:WP_005381564.1 SMR:O06873 IntAct:O06873 TCDB:1.A.30.1.2 GeneID:31649840 Uniprot:O06873</t>
  </si>
  <si>
    <t>236/253</t>
  </si>
  <si>
    <t>243/253</t>
  </si>
  <si>
    <t>0/253</t>
  </si>
  <si>
    <t>gene713</t>
  </si>
  <si>
    <t>VP0695</t>
  </si>
  <si>
    <t>1188170</t>
  </si>
  <si>
    <t>NP_797074.1</t>
  </si>
  <si>
    <t>23S rRNA (cytidine(2498)-2'-O)-methyltransferase RlmM</t>
  </si>
  <si>
    <t>UNIPROTKB|P0ADR6 - symbol:rlmM "23S rRNA 2'-O-ribose C2498 methyltransferase" species:83333 "Escherichia coli K-12" [GO:0070677 "rRNA (cytosine-2'-O-)-methyltransferase activity" evidence=IDA] [GO:0000453 "enzyme-directed rRNA 2'-O-methylation" evidence=IMP] HAMAP:MF_01551 InterPro:IPR002877 InterPro:IPR011224 Pfam:PF01728 PIRSF:PIRSF028774 InterPro:IPR029063 GO:GO:0005737 EMBL:U00096 EMBL:AP009048 Proteomes:UP000000318 Proteomes:UP000000625 SUPFAM:SSF53335 EMBL:U29581 EMBL:X73413 GO:GO:0000453 eggNOG:ENOG4105EZ6 eggNOG:COG2933 HOGENOM:HOG000247137 KO:K06968 PIR:I41067 RefSeq:NP_417286.1 RefSeq:WP_001045520.1 PDB:4ATN PDB:4AUK PDB:4B17 PDBsum:4ATN PDBsum:4AUK PDBsum:4B17 ProteinModelPortal:P0ADR6 SMR:P0ADR6 BioGrid:4263537 IntAct:P0ADR6 STRING:316385.ECDH10B_2975 PaxDb:P0ADR6 PRIDE:P0ADR6 EnsemblBacteria:AAC75848 EnsemblBacteria:BAE76878 GeneID:947283 KEGG:ecj:JW2777 KEGG:eco:b2806 PATRIC:fig|1411691.4.peg.3927 EchoBASE:EB1742 EcoGene:EG11794 InParanoid:P0ADR6 BioCyc:EcoCyc:EG11794-MONOMER BioCyc:MetaCyc:EG11794-MONOMER BRENDA:2.1.1.186 PRO:PR:P0ADR6 GO:GO:0070677 Uniprot:P0ADR6</t>
  </si>
  <si>
    <t>224/355</t>
  </si>
  <si>
    <t>277/355</t>
  </si>
  <si>
    <t>2/355</t>
  </si>
  <si>
    <t>gene740</t>
  </si>
  <si>
    <t>VP0722</t>
  </si>
  <si>
    <t>1188197</t>
  </si>
  <si>
    <t>NP_797101.1</t>
  </si>
  <si>
    <t>penicillin-binding protein 2</t>
  </si>
  <si>
    <t>UNIPROTKB|Q9KTF2 - symbol:VC_0950 "Penicillin-binding protein 2" species:243277 "Vibrio cholerae O1 biovar El Tor str. N16961" [GO:0003824 "catalytic activity" evidence=ISS] [GO:0009252 "peptidoglycan biosynthetic process" evidence=ISS] InterPro:IPR001460 InterPro:IPR005311 InterPro:IPR017790 InterPro:IPR036138 Pfam:PF00905 Pfam:PF03717 UniPathway:UPA00219 GO:GO:0005887 GO:GO:0003824 GO:GO:0008360 EMBL:AE003852 Proteomes:UP000000584 GO:GO:0071555 GO:GO:0009252 InterPro:IPR012338 SUPFAM:SSF56601 GO:GO:0008658 GO:GO:0009002 eggNOG:ENOG4105CJN eggNOG:COG0768 SUPFAM:SSF56519 KO:K05515 HAMAP:MF_02081 TIGRFAMs:TIGR03423 OMA:SCDTYYY PIR:A82260 RefSeq:NP_230597.1 RefSeq:WP_000945987.1 ProteinModelPortal:Q9KTF2 STRING:243277.VC0950 DNASU:2614170 EnsemblBacteria:AAF94112 GeneID:2614170 KEGG:vch:VC0950 PATRIC:fig|243277.26.peg.905 BioCyc:VCHO:VC0950-MONOMER Uniprot:Q9KTF2</t>
  </si>
  <si>
    <t>479/636</t>
  </si>
  <si>
    <t>559/636</t>
  </si>
  <si>
    <t>3/636</t>
  </si>
  <si>
    <t>gene746</t>
  </si>
  <si>
    <t>VP0728</t>
  </si>
  <si>
    <t>1188203</t>
  </si>
  <si>
    <t>NP_797107.1</t>
  </si>
  <si>
    <t>UNIPROTKB|Q9KTE5 - symbol:VC_0957 "Uncharacterized protein" species:243277 "Vibrio cholerae O1 biovar El Tor str. N16961" [GO:0003674 "molecular_function" evidence=ND] [GO:0005575 "cellular_component" evidence=ND] [GO:0008150 "biological_process" evidence=ND] EMBL:AE003852 Proteomes:UP000000584 PIR:H82260 RefSeq:NP_230604.1 RefSeq:WP_001125919.1 STRING:243277.VC0957 DNASU:2614210 EnsemblBacteria:AAF94119 GeneID:2614210 KEGG:vch:VC0957 PATRIC:fig|243277.26.peg.911 eggNOG:ENOG4105PD5 eggNOG:ENOG4111W9T OMA:LVCEQCH BioCyc:VCHO:VC0957-MONOMER InterPro:IPR009912 Pfam:PF07295 Uniprot:Q9KTE5</t>
  </si>
  <si>
    <t>112/156</t>
  </si>
  <si>
    <t>134/156</t>
  </si>
  <si>
    <t>0/156</t>
  </si>
  <si>
    <t>gene803</t>
  </si>
  <si>
    <t>VP0764</t>
  </si>
  <si>
    <t>1188260</t>
  </si>
  <si>
    <t>NP_797143.1</t>
  </si>
  <si>
    <t>outer membrane protein OmpA</t>
  </si>
  <si>
    <t>UNIPROTKB|O31154 - symbol:ompA "Membrane protein" species:666 "Vibrio cholerae" [GO:0004872 "receptor activity" evidence=ISS] [GO:0006810 "transport" evidence=ISS] [GO:0009279 "cell outer membrane" evidence=ISS] [GO:0015288 "porin activity" evidence=ISS] InterPro:IPR000498 InterPro:IPR006664 InterPro:IPR006690 Pfam:PF01389 PRINTS:PR01021 PROSITE:PS01068 InterPro:IPR011250 Pfam:PF00691 GO:GO:0016021 GO:GO:0009279 GO:GO:0004872 GO:GO:0006810 Gene3D:2.40.160.20 GO:GO:0015288 eggNOG:COG2885 CDD:cd07185 Gene3D:3.30.1330.60 InterPro:IPR006665 InterPro:IPR036737 SUPFAM:SSF103088 PROSITE:PS51123 SUPFAM:SSF56925 eggNOG:ENOG4105UYK KO:K03286 EMBL:AF030977 EMBL:CP024162 Proteomes:UP000038065 Proteomes:UP000040416 Proteomes:UP000043247 Proteomes:UP000045578 Proteomes:UP000192124 EMBL:CP007653 Proteomes:UP000036184 Proteomes:UP000043560 EMBL:CWQA01000004 EMBL:CWPO01000017 EMBL:CWQG01000006 EMBL:CWQX01000038 EMBL:CWQD01000028 Proteomes:UP000044247 EMBL:CWPA01000006 EMBL:MSEO01000015 PIR:F82104 RefSeq:WP_000731531.1 DNASU:2613252 EnsemblBacteria:AKO75700 EnsemblBacteria:CSA21194 EnsemblBacteria:CSB65764 EnsemblBacteria:CSB72455 EnsemblBacteria:CSC05749 EnsemblBacteria:CSC39712 EnsemblBacteria:CSC74043 EnsemblBacteria:CSD12388 KEGG:vcq:EN18_14175 KEGG:vcx:VAA049_663 PATRIC:fig|666.1969.peg.1619 Uniprot:O31154</t>
  </si>
  <si>
    <t>176/321</t>
  </si>
  <si>
    <t>233/321</t>
  </si>
  <si>
    <t>2/321</t>
  </si>
  <si>
    <t>gene808</t>
  </si>
  <si>
    <t>VP0768</t>
  </si>
  <si>
    <t>1188265</t>
  </si>
  <si>
    <t>NP_797147.1</t>
  </si>
  <si>
    <t>UNIPROTKB|Q9KQ00 - symbol:VC_2207 "Uncharacterized protein" species:243277 "Vibrio cholerae O1 biovar El Tor str. N16961" [GO:0003674 "molecular_function" evidence=ND] [GO:0005575 "cellular_component" evidence=ND] [GO:0008150 "biological_process" evidence=ND] EMBL:AE003852 Proteomes:UP000000584 eggNOG:COG5616 PIR:E82105 RefSeq:NP_231838.1 RefSeq:WP_001881912.1 STRING:243277.VC2207 DNASU:2613247 EnsemblBacteria:AAF95352 GeneID:2613247 KEGG:vch:VC2207 PATRIC:fig|243277.26.peg.2104 eggNOG:ENOG4105Q2X OMA:LTRDWQK BioCyc:VCHO:VC2207-MONOMER InterPro:IPR014549 PIRSF:PIRSF028688 Uniprot:Q9KQ00</t>
  </si>
  <si>
    <t>182/212</t>
  </si>
  <si>
    <t>201/212</t>
  </si>
  <si>
    <t>1/212</t>
  </si>
  <si>
    <t>gene809</t>
  </si>
  <si>
    <t>VP0769</t>
  </si>
  <si>
    <t>1188266</t>
  </si>
  <si>
    <t>NP_797148.1</t>
  </si>
  <si>
    <t>UNIPROTKB|Q9KQ01 - symbol:VC_2206 "Uncharacterized protein" species:243277 "Vibrio cholerae O1 biovar El Tor str. N16961" [GO:0003674 "molecular_function" evidence=ND] [GO:0005575 "cellular_component" evidence=ND] [GO:0008150 "biological_process" evidence=ND] EMBL:AE003852 Proteomes:UP000000584 PIR:D82105 RefSeq:NP_231837.1 RefSeq:WP_001881911.1 STRING:243277.VC2206 DNASU:2613246 EnsemblBacteria:AAF95351 GeneID:2613246 KEGG:vch:VC2206 PATRIC:fig|243277.26.peg.2103 eggNOG:ENOG4105HY6 eggNOG:COG3018 KO:K09860 OMA:YPAGEHY BioCyc:VCHO:VC2206-MONOMER InterPro:IPR007293 InterPro:IPR024952 Pfam:PF02169 PIRSF:PIRSF028687 Uniprot:Q9KQ01</t>
  </si>
  <si>
    <t>112/140</t>
  </si>
  <si>
    <t>124/140</t>
  </si>
  <si>
    <t>0/140</t>
  </si>
  <si>
    <t>gene810</t>
  </si>
  <si>
    <t>VP0770</t>
  </si>
  <si>
    <t>1188267</t>
  </si>
  <si>
    <t>NP_797149.1</t>
  </si>
  <si>
    <t>polar flagellar FlgN</t>
  </si>
  <si>
    <t>UNIPROTKB|Q9KQ02 - symbol:VC_2205 "Uncharacterized protein" species:243277 "Vibrio cholerae O1 biovar El Tor str. N16961" [GO:0003674 "molecular_function" evidence=ND] [GO:0005575 "cellular_component" evidence=ND] [GO:0008150 "biological_process" evidence=ND] InterPro:IPR007809 InterPro:IPR036679 Pfam:PF05130 EMBL:AE003852 Proteomes:UP000000584 GO:GO:0044780 eggNOG:COG3418 KO:K02399 Gene3D:1.20.58.300 SUPFAM:SSF140566 PIR:C82105 RefSeq:NP_231836.1 RefSeq:WP_001881909.1 ProteinModelPortal:Q9KQ02 STRING:243277.VC2205 DNASU:2613245 EnsemblBacteria:AAF95350 GeneID:2613245 KEGG:vch:VC2205 PATRIC:fig|243277.26.peg.2102 OMA:QLRTTDQ BioCyc:VCHO:VC2205-MONOMER Uniprot:Q9KQ02</t>
  </si>
  <si>
    <t>97/141</t>
  </si>
  <si>
    <t>123/141</t>
  </si>
  <si>
    <t>gene811</t>
  </si>
  <si>
    <t>VP0771</t>
  </si>
  <si>
    <t>1188268</t>
  </si>
  <si>
    <t>NP_797150.1</t>
  </si>
  <si>
    <t>polar flagellar FlgM</t>
  </si>
  <si>
    <t>TIGR_CMR|VC_2204 - symbol:VC_2204 "negative regulator of flagellin synthesis FlgM" species:686 "Vibrio cholerae O1 biovar El Tor" [GO:0001539 "cilium or flagellum-dependent cell motility" evidence=ISS] [GO:0045718 "obsolete negative regulation of flagellum assembly" evidence=ISS] InterPro:IPR007412 Pfam:PF04316 GO:GO:0045892 EMBL:AE003852 Proteomes:UP000000584 eggNOG:COG2747 KO:K02398 Gene3D:1.10.287.1160 InterPro:IPR035890 InterPro:IPR031316 SUPFAM:SSF101498 TIGRFAMs:TIGR03824 OMA:SNRVASK PIR:B82105 RefSeq:NP_231835.1 RefSeq:WP_000907265.1 STRING:243277.VC2204 DNASU:2613244 EnsemblBacteria:AAF95349 GeneID:2613244 KEGG:vch:VC2204 PATRIC:fig|243277.26.peg.2101 eggNOG:ENOG4107NHQ BioCyc:VCHO:VC2204-MONOMER Uniprot:Q9KQ03</t>
  </si>
  <si>
    <t>72/106</t>
  </si>
  <si>
    <t>84/106</t>
  </si>
  <si>
    <t>3/106</t>
  </si>
  <si>
    <t>gene813</t>
  </si>
  <si>
    <t>VP0773</t>
  </si>
  <si>
    <t>1188270</t>
  </si>
  <si>
    <t>NP_797152.1</t>
  </si>
  <si>
    <t>chemotaxis CheV</t>
  </si>
  <si>
    <t>UNIPROTKB|Q9KQ05 - symbol:VC_2202 "Chemotaxis protein CheV" species:243277 "Vibrio cholerae O1 biovar El Tor str. N16961" [GO:0004871 "signal transducer activity" evidence=ISS] [GO:0006935 "chemotaxis" evidence=ISS] InterPro:IPR001789 InterPro:IPR002545 InterPro:IPR036061 Pfam:PF00072 Pfam:PF01584 PROSITE:PS50110 PROSITE:PS50851 SMART:SM00260 SMART:SM00448 GO:GO:0005829 EMBL:AE003852 Proteomes:UP000000584 GO:GO:0004871 GO:GO:0006935 GO:GO:0000160 CDD:cd00156 InterPro:IPR011006 SUPFAM:SSF52172 SUPFAM:SSF50341 eggNOG:COG0835 KO:K03415 OMA:RLEWNQV InterPro:IPR024181 PIRSF:PIRSF002867 eggNOG:ENOG4105D4E PIR:A82107 RefSeq:NP_231833.1 RefSeq:WP_000145786.1 ProteinModelPortal:Q9KQ05 STRING:243277.VC2202 DNASU:2613242 EnsemblBacteria:AAF95347 GeneID:2613242 KEGG:vch:VC2202 PATRIC:fig|243277.26.peg.2099 BioCyc:VCHO:VC2202-MONOMER Uniprot:Q9KQ05</t>
  </si>
  <si>
    <t>267/308</t>
  </si>
  <si>
    <t>287/308</t>
  </si>
  <si>
    <t>0/308</t>
  </si>
  <si>
    <t>gene814</t>
  </si>
  <si>
    <t>VP0774</t>
  </si>
  <si>
    <t>1188271</t>
  </si>
  <si>
    <t>NP_797153.1</t>
  </si>
  <si>
    <t>chemotaxis methyltransferase CheR</t>
  </si>
  <si>
    <t>UNIPROTKB|Q9KQ06 - symbol:cheR1 "Chemotaxis protein methyltransferase 1" species:243277 "Vibrio cholerae O1 biovar El Tor str. N16961" [GO:0006935 "chemotaxis" evidence=ISS] InterPro:IPR000780 PRINTS:PR00996 PROSITE:PS50123 SMART:SM00138 Pfam:PF01739 InterPro:IPR029063 EMBL:AE003852 Proteomes:UP000000584 SUPFAM:SSF53335 GO:GO:0006935 eggNOG:ENOG410XNMH eggNOG:ENOG4105BZU GO:GO:0008983 EMBL:AF139167 PIR:H82106 RefSeq:NP_231832.1 RefSeq:WP_000125387.1 ProteinModelPortal:Q9KQ06 SMR:Q9KQ06 STRING:243277.VC2201 DNASU:2613241 EnsemblBacteria:AAF95346 GeneID:2613241 KEGG:vch:VC2201 PATRIC:fig|243277.26.peg.2098 KO:K00575 OMA:MWQLNAD BioCyc:VCHO:VC2201-MONOMER Gene3D:1.10.155.10 InterPro:IPR022642 InterPro:IPR022641 InterPro:IPR036804 Pfam:PF03705 SUPFAM:SSF47757 Uniprot:Q9KQ06</t>
  </si>
  <si>
    <t>256/275</t>
  </si>
  <si>
    <t>271/275</t>
  </si>
  <si>
    <t>0/275</t>
  </si>
  <si>
    <t>gene815</t>
  </si>
  <si>
    <t>VP0775</t>
  </si>
  <si>
    <t>1188272</t>
  </si>
  <si>
    <t>flgB</t>
  </si>
  <si>
    <t>NP_797154.1</t>
  </si>
  <si>
    <t>flagellar basal-body rod protein FlgB</t>
  </si>
  <si>
    <t>UNIPROTKB|Q9KQ07 - symbol:VC_2200 "Flagellar basal body rod protein FlgB" species:243277 "Vibrio cholerae O1 biovar El Tor str. N16961" [GO:0005198 "structural molecule activity" evidence=ISS] [GO:0009424 "bacterial-type flagellum hook" evidence=IBA] [GO:0009425 "bacterial-type flagellum basal body" evidence=ISS] [GO:0071978 "bacterial-type flagellum-dependent swarming motility" evidence=IBA] InterPro:IPR006300 PIRSF:PIRSF002889 EMBL:AE003852 Proteomes:UP000000584 GO:GO:0005198 GO:GO:0071978 eggNOG:COG1815 KO:K02387 GO:GO:0009425 GO:GO:0030694 PANTHER:PTHR30435:SF12 TIGRFAMs:TIGR01396 GO:GO:0009424 OMA:NYKAKKV eggNOG:ENOG4105K88 PIR:G82106 RefSeq:NP_231831.1 RefSeq:WP_001007981.1 STRING:243277.VC2200 DNASU:2613240 EnsemblBacteria:AAF95345 GeneID:2613240 KEGG:vch:VC2200 PATRIC:fig|243277.26.peg.2097 BioCyc:VCHO:VC2200-MONOMER Uniprot:Q9KQ07</t>
  </si>
  <si>
    <t>108/131</t>
  </si>
  <si>
    <t>124/131</t>
  </si>
  <si>
    <t>0/131</t>
  </si>
  <si>
    <t>gene816</t>
  </si>
  <si>
    <t>VP0776</t>
  </si>
  <si>
    <t>1188273</t>
  </si>
  <si>
    <t>flgC</t>
  </si>
  <si>
    <t>NP_797155.1</t>
  </si>
  <si>
    <t>flagellar basal body rod protein FlgC</t>
  </si>
  <si>
    <t>UNIPROTKB|Q9KQ08 - symbol:VC_2199 "Flagellar basal-body rod protein FlgC" species:243277 "Vibrio cholerae O1 biovar El Tor str. N16961" [GO:0005198 "structural molecule activity" evidence=ISS] [GO:0009424 "bacterial-type flagellum hook" evidence=IBA] [GO:0009425 "bacterial-type flagellum basal body" evidence=ISS] [GO:0071978 "bacterial-type flagellum-dependent swarming motility" evidence=IBA] InterPro:IPR001444 InterPro:IPR006299 Pfam:PF00460 Prosite:PS00588 EMBL:AE003852 Proteomes:UP000000584 GO:GO:0005198 GO:GO:0071978 GO:GO:0009425 GO:GO:0030694 InterPro:IPR019776 GO:GO:0009424 eggNOG:ENOG4108ZC9 eggNOG:COG1558 KO:K02388 OMA:YVAYPNI InterPro:IPR010930 PANTHER:PTHR30435:SF2 Pfam:PF06429 TIGRFAMs:TIGR01395 PIR:F82106 RefSeq:NP_231830.1 RefSeq:WP_000051920.1 STRING:243277.VC2199 DNASU:2613239 EnsemblBacteria:AAF95344 GeneID:2613239 KEGG:vch:VC2199 PATRIC:fig|243277.26.peg.2096 BioCyc:VCHO:VC2199-MONOMER Uniprot:Q9KQ08</t>
  </si>
  <si>
    <t>123/138</t>
  </si>
  <si>
    <t>129/138</t>
  </si>
  <si>
    <t>1/138</t>
  </si>
  <si>
    <t>gene817</t>
  </si>
  <si>
    <t>VP0777</t>
  </si>
  <si>
    <t>1188274</t>
  </si>
  <si>
    <t>flgD</t>
  </si>
  <si>
    <t>NP_797156.1</t>
  </si>
  <si>
    <t>flagellar basal body rod modification protein</t>
  </si>
  <si>
    <t>UNIPROTKB|Q9KQ09 - symbol:VC_2198 "Basal-body rod modification protein FlgD" species:243277 "Vibrio cholerae O1 biovar El Tor str. N16961" [GO:0009424 "bacterial-type flagellum hook" evidence=IBA] [GO:0071978 "bacterial-type flagellum-dependent swarming motility" evidence=IBA] Pfam:PF03963 EMBL:AE003852 Proteomes:UP000000584 GO:GO:0071978 GO:GO:0044781 GO:GO:0009424 eggNOG:ENOG4105W00 eggNOG:COG1843 KO:K02389 InterPro:IPR005648 InterPro:IPR025965 InterPro:IPR025963 Pfam:PF13860 Pfam:PF13861 OMA:PMDNAQV PIR:E82106 RefSeq:NP_231829.1 RefSeq:WP_000929365.1 STRING:243277.VC2198 DNASU:2613238 EnsemblBacteria:AAF95343 GeneID:2613238 KEGG:vch:VC2198 PATRIC:fig|243277.26.peg.2095 BioCyc:VCHO:VC2198-MONOMER Uniprot:Q9KQ09</t>
  </si>
  <si>
    <t>199/235</t>
  </si>
  <si>
    <t>221/235</t>
  </si>
  <si>
    <t>0/235</t>
  </si>
  <si>
    <t>gene818</t>
  </si>
  <si>
    <t>VP0778</t>
  </si>
  <si>
    <t>1188275</t>
  </si>
  <si>
    <t>flgE</t>
  </si>
  <si>
    <t>NP_797157.1</t>
  </si>
  <si>
    <t>flagellar hook protein FlgE</t>
  </si>
  <si>
    <t>UNIPROTKB|Q9KQ10 - symbol:VC_2197 "Flagellar hook protein FlgE" species:243277 "Vibrio cholerae O1 biovar El Tor str. N16961" [GO:0005198 "structural molecule activity" evidence=ISS] [GO:0009424 "bacterial-type flagellum hook" evidence=ISS;IBA] [GO:0071978 "bacterial-type flagellum-dependent swarming motility" evidence=IBA] InterPro:IPR001444 Pfam:PF00460 Pfam:PF07559 Prosite:PS00588 EMBL:AE003852 Proteomes:UP000000584 GO:GO:0005198 GO:GO:0071978 GO:GO:0009425 InterPro:IPR019776 GO:GO:0009424 InterPro:IPR010930 Pfam:PF06429 eggNOG:ENOG4105BZE eggNOG:COG1749 KO:K02390 Gene3D:2.60.98.20 InterPro:IPR011491 InterPro:IPR037058 InterPro:IPR020013 TIGRFAMs:TIGR03506 OMA:GLQNHQT PIR:D82106 RefSeq:NP_231828.1 RefSeq:WP_000122825.1 ProteinModelPortal:Q9KQ10 STRING:243277.VC2197 DNASU:2613237 EnsemblBacteria:AAF95342 GeneID:2613237 KEGG:vch:VC2197 PATRIC:fig|243277.26.peg.2094 BioCyc:VCHO:VC2197-MONOMER Uniprot:Q9KQ10</t>
  </si>
  <si>
    <t>357/437</t>
  </si>
  <si>
    <t>398/437</t>
  </si>
  <si>
    <t>3/437</t>
  </si>
  <si>
    <t>gene819</t>
  </si>
  <si>
    <t>VP0779</t>
  </si>
  <si>
    <t>1188276</t>
  </si>
  <si>
    <t>NP_797158.1</t>
  </si>
  <si>
    <t>gene820</t>
  </si>
  <si>
    <t>VP0780</t>
  </si>
  <si>
    <t>1188277</t>
  </si>
  <si>
    <t>flgF</t>
  </si>
  <si>
    <t>NP_797159.1</t>
  </si>
  <si>
    <t>flagellar basal body rod protein FlgF</t>
  </si>
  <si>
    <t>UNIPROTKB|Q9KQ11 - symbol:VC_2196 "Flagellar basal-body rod protein FlgF" species:243277 "Vibrio cholerae O1 biovar El Tor str. N16961" [GO:0005198 "structural molecule activity" evidence=ISS] [GO:0009424 "bacterial-type flagellum hook" evidence=IBA] [GO:0009425 "bacterial-type flagellum basal body" evidence=ISS] [GO:0071978 "bacterial-type flagellum-dependent swarming motility" evidence=IBA] InterPro:IPR001444 InterPro:IPR012836 Pfam:PF00460 EMBL:AE003852 Proteomes:UP000000584 GO:GO:0005198 GO:GO:0071978 GO:GO:0009425 GO:GO:0030694 GO:GO:0009424 InterPro:IPR010930 Pfam:PF06429 InterPro:IPR020013 TIGRFAMs:TIGR03506 eggNOG:ENOG4108KPB eggNOG:COG4787 KO:K02391 OMA:DMYSKVL TIGRFAMs:TIGR02490 PIR:C82106 RefSeq:NP_231827.1 RefSeq:WP_000373284.1 ProteinModelPortal:Q9KQ11 STRING:243277.VC2196 DNASU:2613236 EnsemblBacteria:AAF95341 GeneID:2613236 KEGG:vch:VC2196 PATRIC:fig|243277.26.peg.2093 BioCyc:VCHO:VC2196-MONOMER Uniprot:Q9KQ11</t>
  </si>
  <si>
    <t>203/249</t>
  </si>
  <si>
    <t>227/249</t>
  </si>
  <si>
    <t>0/249</t>
  </si>
  <si>
    <t>gene821</t>
  </si>
  <si>
    <t>VP0781</t>
  </si>
  <si>
    <t>1188278</t>
  </si>
  <si>
    <t>flgG</t>
  </si>
  <si>
    <t>NP_797160.1</t>
  </si>
  <si>
    <t>flagellar basal body rod protein FlgG</t>
  </si>
  <si>
    <t>UNIPROTKB|Q9KQ12 - symbol:VC_2195 "Flagellar basal-body rod protein FlgG" species:243277 "Vibrio cholerae O1 biovar El Tor str. N16961" [GO:0005198 "structural molecule activity" evidence=ISS] [GO:0009424 "bacterial-type flagellum hook" evidence=IBA] [GO:0009425 "bacterial-type flagellum basal body" evidence=ISS] [GO:0071978 "bacterial-type flagellum-dependent swarming motility" evidence=IBA] InterPro:IPR001444 InterPro:IPR012834 Pfam:PF00460 Prosite:PS00588 EMBL:AE003852 Proteomes:UP000000584 GO:GO:0005198 GO:GO:0071978 GO:GO:0009425 InterPro:IPR019776 GO:GO:0009424 InterPro:IPR010930 Pfam:PF06429 InterPro:IPR020013 TIGRFAMs:TIGR03506 eggNOG:ENOG4105CGA eggNOG:COG4786 KO:K02392 GO:GO:0009426 TIGRFAMs:TIGR02488 OMA:RALWTSA PIR:B82106 RefSeq:NP_231826.1 RefSeq:WP_001182097.1 ProteinModelPortal:Q9KQ12 STRING:243277.VC2195 DNASU:2613235 EnsemblBacteria:AAF95340 GeneID:2613235 KEGG:vch:VC2195 PATRIC:fig|243277.26.peg.2092 BioCyc:VCHO:VC2195-MONOMER Uniprot:Q9KQ12</t>
  </si>
  <si>
    <t>225/262</t>
  </si>
  <si>
    <t>248/262</t>
  </si>
  <si>
    <t>0/262</t>
  </si>
  <si>
    <t>gene825</t>
  </si>
  <si>
    <t>VP0785</t>
  </si>
  <si>
    <t>1188282</t>
  </si>
  <si>
    <t>flgK</t>
  </si>
  <si>
    <t>NP_797164.1</t>
  </si>
  <si>
    <t>flagellar hook-associated protein FlgK</t>
  </si>
  <si>
    <t>UNIPROTKB|Q9KQ16 - symbol:VC_2191 "Flagellar hook-associated protein FlgM" species:243277 "Vibrio cholerae O1 biovar El Tor str. N16961" [GO:0005198 "structural molecule activity" evidence=ISS] [GO:0009424 "bacterial-type flagellum hook" evidence=ISS] InterPro:IPR002371 PRINTS:PR01005 EMBL:AE003852 Proteomes:UP000000584 GO:GO:0005198 GO:GO:0009424 InterPro:IPR010930 Pfam:PF06429 GO:GO:0044780 eggNOG:ENOG4105E1Q eggNOG:COG1256 KO:K02396 PANTHER:PTHR30033 TIGRFAMs:TIGR02492 OMA:KPQAAYM PIR:B82108 RefSeq:NP_231822.1 RefSeq:WP_000135483.1 ProteinModelPortal:Q9KQ16 STRING:243277.VC2191 DNASU:2613231 EnsemblBacteria:AAF95336 GeneID:2613231 KEGG:vch:VC2191 PATRIC:fig|243277.26.peg.2088 BioCyc:VCHO:VC2191-MONOMER Uniprot:Q9KQ16</t>
  </si>
  <si>
    <t>438/646</t>
  </si>
  <si>
    <t>522/646</t>
  </si>
  <si>
    <t>22/646</t>
  </si>
  <si>
    <t>gene826</t>
  </si>
  <si>
    <t>VP0786</t>
  </si>
  <si>
    <t>1188283</t>
  </si>
  <si>
    <t>flgL</t>
  </si>
  <si>
    <t>NP_797165.1</t>
  </si>
  <si>
    <t>flagellar hook-associated protein FlgL</t>
  </si>
  <si>
    <t>UNIPROTKB|Q9KQ17 - symbol:VC_2190 "Flagellar hook-associated protein FlgL" species:243277 "Vibrio cholerae O1 biovar El Tor str. N16961" [GO:0005198 "structural molecule activity" evidence=ISS] [GO:0009424 "bacterial-type flagellum hook" evidence=ISS] InterPro:IPR001029 InterPro:IPR013384 Pfam:PF00669 Pfam:PF00700 EMBL:AE003852 Proteomes:UP000000584 GO:GO:0005198 GO:GO:0071973 eggNOG:COG1344 GO:GO:0009424 eggNOG:ENOG4105DTJ KO:K02397 TIGRFAMs:TIGR02550 PIR:A82108 RefSeq:NP_231821.1 RefSeq:WP_000934642.1 ProteinModelPortal:Q9KQ17 STRING:243277.VC2190 DNASU:2613230 EnsemblBacteria:AAF95335 GeneID:2613230 KEGG:vch:VC2190 PATRIC:fig|243277.26.peg.2087 OMA:INRVSHP BioCyc:VCHO:VC2190-MONOMER Uniprot:Q9KQ17</t>
  </si>
  <si>
    <t>274/397</t>
  </si>
  <si>
    <t>336/397</t>
  </si>
  <si>
    <t>0/397</t>
  </si>
  <si>
    <t>gene827</t>
  </si>
  <si>
    <t>VP0787</t>
  </si>
  <si>
    <t>1188284</t>
  </si>
  <si>
    <t>NP_797166.1</t>
  </si>
  <si>
    <t>gene828</t>
  </si>
  <si>
    <t>VP0788</t>
  </si>
  <si>
    <t>1188285</t>
  </si>
  <si>
    <t>NP_797167.1</t>
  </si>
  <si>
    <t>flagellin</t>
  </si>
  <si>
    <t>TIGR_CMR|VC_2188 - symbol:VC_2188 "flagellin core protein A" species:686 "Vibrio cholerae O1 biovar El Tor" [GO:0001539 "cilium or flagellum-dependent cell motility" evidence=ISS] [GO:0005198 "structural molecule activity" evidence=ISS] [GO:0009420 "bacterial-type flagellum filament" evidence=ISS] InterPro:IPR001029 InterPro:IPR001492 InterPro:IPR010810 Pfam:PF00669 Pfam:PF00700 Pfam:PF07196 PRINTS:PR00207 GO:GO:0005576 GO:GO:0009405 EMBL:CP000627 EMBL:CP001235 Proteomes:UP000000249 GO:GO:0005198 GO:GO:0071973 GO:GO:0044781 eggNOG:ENOG4105I03 eggNOG:COG1344 KO:K02406 GO:GO:0009420 EMBL:AF007121 RefSeq:WP_000154827.1 ProteinModelPortal:A5F672 SMR:A5F672 STRING:345073.VC0395_A1780 EnsemblBacteria:ABQ20940 EnsemblBacteria:ACP10294 KEGG:vco:VC0395_A1780 KEGG:vcr:VC395_2304 PATRIC:fig|345073.21.peg.2220 HOGENOM:HOG000255144 OMA:LEININA OrthoDB:POG091H04B6 Uniprot:A5F672</t>
  </si>
  <si>
    <t>295/385</t>
  </si>
  <si>
    <t>344/385</t>
  </si>
  <si>
    <t>7/385</t>
  </si>
  <si>
    <t>gene829</t>
  </si>
  <si>
    <t>VP0789</t>
  </si>
  <si>
    <t>1188286</t>
  </si>
  <si>
    <t>NP_797168.1</t>
  </si>
  <si>
    <t>gene830</t>
  </si>
  <si>
    <t>VP0790</t>
  </si>
  <si>
    <t>1188287</t>
  </si>
  <si>
    <t>NP_797169.1</t>
  </si>
  <si>
    <t>TIGR_CMR|VC_2143 - symbol:VC_2143 "flagellin FlaD" species:686 "Vibrio cholerae O1 biovar El Tor" [GO:0001539 "cilium or flagellum-dependent cell motility" evidence=ISS] [GO:0005198 "structural molecule activity" evidence=ISS] [GO:0009420 "bacterial-type flagellum filament" evidence=ISS] InterPro:IPR001029 InterPro:IPR001492 InterPro:IPR010810 Pfam:PF00669 Pfam:PF00700 Pfam:PF07196 PRINTS:PR00207 GO:GO:0005576 EMBL:CP000627 EMBL:CP001235 Proteomes:UP000000249 GO:GO:0005198 GO:GO:0071973 GO:GO:0044781 eggNOG:ENOG4105I03 eggNOG:COG1344 KO:K02406 GO:GO:0009420 HOGENOM:HOG000255144 OrthoDB:POG091H04B6 EMBL:AF007122 RefSeq:WP_000290371.1 ProteinModelPortal:A5F6C5 SMR:A5F6C5 STRING:345073.VC0395_A1727 EnsemblBacteria:ABQ21906 EnsemblBacteria:ACP10249 KEGG:vco:VC0395_A1727 KEGG:vcr:VC395_2257 PATRIC:fig|345073.21.peg.2181 OMA:NTAYWSI Uniprot:A5F6C5</t>
  </si>
  <si>
    <t>318/378</t>
  </si>
  <si>
    <t>342/378</t>
  </si>
  <si>
    <t>1/378</t>
  </si>
  <si>
    <t>gene843</t>
  </si>
  <si>
    <t>VP0803</t>
  </si>
  <si>
    <t>1188300</t>
  </si>
  <si>
    <t>NP_797182.1</t>
  </si>
  <si>
    <t>gene847</t>
  </si>
  <si>
    <t>VP0807</t>
  </si>
  <si>
    <t>1188304</t>
  </si>
  <si>
    <t>NP_797186.1</t>
  </si>
  <si>
    <t>gene866</t>
  </si>
  <si>
    <t>VP0826</t>
  </si>
  <si>
    <t>1188323</t>
  </si>
  <si>
    <t>asnB</t>
  </si>
  <si>
    <t>NP_797205.1</t>
  </si>
  <si>
    <t>asparagine synthetase B</t>
  </si>
  <si>
    <t>UNIPROTKB|Q9KTB2 - symbol:VC_0991 "Asparagine synthetase B, glutamine-hydrolyzing" species:243277 "Vibrio cholerae O1 biovar El Tor str. N16961" [GO:0004066 "asparagine synthase (glutamine-hydrolyzing) activity" evidence=ISS;IBA] [GO:0005829 "cytosol" evidence=IBA] [GO:0006529 "asparagine biosynthetic process" evidence=ISS;IBA] [GO:0006541 "glutamine metabolic process" evidence=IBA] [GO:0042803 "protein homodimerization activity" evidence=IBA] InterPro:IPR001962 InterPro:IPR006426 Pfam:PF00733 PIRSF:PIRSF001589 InterPro:IPR014729 GO:GO:0005524 EMBL:AE003852 Proteomes:UP000000584 GO:GO:0006541 Gene3D:3.40.50.620 Gene3D:3.60.20.10 InterPro:IPR017932 InterPro:IPR029055 Pfam:PF13537 SUPFAM:SSF56235 PROSITE:PS51278 GO:GO:0006529 eggNOG:ENOG4105CAQ eggNOG:COG0367 KO:K01953 GO:GO:0004066 CDD:cd01991 CDD:cd00712 InterPro:IPR033738 TIGRFAMs:TIGR01536 OMA:YFHAAPD PIR:H82255 RefSeq:NP_230637.1 RefSeq:WP_000337015.1 ProteinModelPortal:Q9KTB2 STRING:243277.VC0991 DNASU:2614244 EnsemblBacteria:AAF94152 GeneID:2614244 KEGG:vch:VC0991 PATRIC:fig|243277.26.peg.944 BioCyc:VCHO:VC0991-MONOMER Uniprot:Q9KTB2</t>
  </si>
  <si>
    <t>502/554</t>
  </si>
  <si>
    <t>532/554</t>
  </si>
  <si>
    <t>0/554</t>
  </si>
  <si>
    <t>gene876</t>
  </si>
  <si>
    <t>VP0836</t>
  </si>
  <si>
    <t>1188333</t>
  </si>
  <si>
    <t>NP_797215.1</t>
  </si>
  <si>
    <t>UNIPROTKB|Q9KQA2 - symbol:VC_2098 "Uncharacterized protein" species:243277 "Vibrio cholerae O1 biovar El Tor str. N16961" [GO:0003674 "molecular_function" evidence=ND] [GO:0005575 "cellular_component" evidence=ND] [GO:0008150 "biological_process" evidence=ND] GO:GO:0016021 EMBL:AE003852 Proteomes:UP000000584 PIR:H82119 RefSeq:NP_231730.1 RefSeq:WP_000965050.1 STRING:243277.VC2098 DNASU:2613354 EnsemblBacteria:AAF95244 GeneID:2613354 KEGG:vch:VC2098 PATRIC:fig|243277.26.peg.2005 eggNOG:ENOG4105X3X eggNOG:ENOG41124UX OMA:FGRYIVW BioCyc:VCHO:VC2098-MONOMER InterPro:IPR021249 Pfam:PF10981 Uniprot:Q9KQA2</t>
  </si>
  <si>
    <t>67/73</t>
  </si>
  <si>
    <t>71/73</t>
  </si>
  <si>
    <t>0/73</t>
  </si>
  <si>
    <t>gene885</t>
  </si>
  <si>
    <t>VP0845</t>
  </si>
  <si>
    <t>1188342</t>
  </si>
  <si>
    <t>sdhA</t>
  </si>
  <si>
    <t>NP_797224.1</t>
  </si>
  <si>
    <t>succinate dehydrogenase flavoprotein subunit</t>
  </si>
  <si>
    <t>UNIPROTKB|Q9KQB1 - symbol:VC_2089 "Succinate dehydrogenase flavoprotein subunit" species:243277 "Vibrio cholerae O1 biovar El Tor str. N16961" [GO:0000104 "succinate dehydrogenase activity" evidence=ISS] [GO:0006099 "tricarboxylic acid cycle" evidence=ISS] [GO:0009055 "electron transfer activity" evidence=ISS] [GO:0045282 "plasma membrane succinate dehydrogenase complex" evidence=ISS] InterPro:IPR003952 InterPro:IPR011281 InterPro:IPR014006 InterPro:IPR015939 InterPro:IPR037099 Pfam:PF02910 PROSITE:PS00504 UniPathway:UPA00223 Pfam:PF00890 InterPro:IPR003953 GO:GO:0009055 GO:GO:0050660 Gene3D:3.50.50.60 InterPro:IPR036188 SUPFAM:SSF51905 InterPro:IPR027477 SUPFAM:SSF56425 eggNOG:COG1053 EMBL:AE003852 Proteomes:UP000000584 GO:GO:0006099 GO:GO:0009061 Gene3D:1.20.58.100 SUPFAM:SSF46977 GO:GO:0000104 GO:GO:0008177 GO:GO:0045282 eggNOG:ENOG4105C00 TIGRFAMs:TIGR01812 OMA:GDSPWEH TIGRFAMs:TIGR01816 KO:K00239 PIR:G82118 RefSeq:NP_231721.1 RefSeq:WP_000155078.1 ProteinModelPortal:Q9KQB1 STRING:243277.VC2089 DNASU:2613345 EnsemblBacteria:AAF95235 GeneID:2613345 KEGG:vch:VC2089 PATRIC:fig|243277.26.peg.1996 BioCyc:VCHO:VC2089-MONOMER Uniprot:Q9KQB1</t>
  </si>
  <si>
    <t>553/588</t>
  </si>
  <si>
    <t>574/588</t>
  </si>
  <si>
    <t>0/588</t>
  </si>
  <si>
    <t>gene886</t>
  </si>
  <si>
    <t>VP0846</t>
  </si>
  <si>
    <t>1188343</t>
  </si>
  <si>
    <t>sdhB</t>
  </si>
  <si>
    <t>NP_797225.1</t>
  </si>
  <si>
    <t>succinate dehydrogenase iron-sulfur subunit</t>
  </si>
  <si>
    <t>UNIPROTKB|Q9KQB2 - symbol:VC_2088 "Succinate dehydrogenase iron-sulfur subunit" species:243277 "Vibrio cholerae O1 biovar El Tor str. N16961" [GO:0000104 "succinate dehydrogenase activity" evidence=ISS] [GO:0006099 "tricarboxylic acid cycle" evidence=ISS] [GO:0009055 "electron transfer activity" evidence=ISS] [GO:0045282 "plasma membrane succinate dehydrogenase complex" evidence=ISS] InterPro:IPR001041 InterPro:IPR004489 InterPro:IPR009051 InterPro:IPR025192 InterPro:IPR036010 Pfam:PF13085 PROSITE:PS51085 InterPro:IPR017896 Prosite:PS00198 Gene3D:3.10.20.30 InterPro:IPR012675 GO:GO:0005886 GO:GO:0009055 GO:GO:0046872 EMBL:AE003852 Proteomes:UP000000584 GO:GO:0006099 GO:GO:0051539 InterPro:IPR017900 PROSITE:PS51379 SUPFAM:SSF46548 Gene3D:1.10.1060.10 GO:GO:0051538 GO:GO:0009060 GO:GO:0051537 SUPFAM:SSF54292 GO:GO:0000104 GO:GO:0022904 GO:GO:0008177 GO:GO:0045282 eggNOG:ENOG4105E33 eggNOG:COG0479 TIGRFAMs:TIGR00384 KO:K00240 OMA:IRDHEEN PIR:F82118 RefSeq:NP_231720.1 RefSeq:WP_000772966.1 ProteinModelPortal:Q9KQB2 STRING:243277.VC2088 DNASU:2613344 EnsemblBacteria:AAF95234 GeneID:2613344 KEGG:vch:VC2088 PATRIC:fig|243277.26.peg.1995 BioCyc:VCHO:VC2088-MONOMER Uniprot:Q9KQB2</t>
  </si>
  <si>
    <t>226/236</t>
  </si>
  <si>
    <t>232/236</t>
  </si>
  <si>
    <t>0/236</t>
  </si>
  <si>
    <t>gene899</t>
  </si>
  <si>
    <t>VP0859</t>
  </si>
  <si>
    <t>1188356</t>
  </si>
  <si>
    <t>NP_797238.1</t>
  </si>
  <si>
    <t>UNIPROTKB|Q9KQC4 - symbol:VC_2076 "Uncharacterized protein" species:243277 "Vibrio cholerae O1 biovar El Tor str. N16961" [GO:0003674 "molecular_function" evidence=ND] [GO:0005575 "cellular_component" evidence=ND] [GO:0008150 "biological_process" evidence=ND] EMBL:AE003852 Proteomes:UP000000584 Gene3D:1.10.10.10 InterPro:IPR036388 InterPro:IPR036390 SUPFAM:SSF46785 InterPro:IPR015102 Pfam:PF09012 PIR:A82122 RefSeq:NP_231708.1 RefSeq:WP_000602538.1 STRING:243277.VC2076 DNASU:2613332 EnsemblBacteria:AAF95222 GeneID:2613332 KEGG:vch:VC2076 PATRIC:fig|243277.26.peg.1984 KO:K10123 OMA:HITRIRY BioCyc:VCHO:VC2076-MONOMER Uniprot:Q9KQC4</t>
  </si>
  <si>
    <t>38/76</t>
  </si>
  <si>
    <t>51/76</t>
  </si>
  <si>
    <t>0/76</t>
  </si>
  <si>
    <t>gene936</t>
  </si>
  <si>
    <t>VP0895</t>
  </si>
  <si>
    <t>1188393</t>
  </si>
  <si>
    <t>NP_797274.1</t>
  </si>
  <si>
    <t>acyl carrier protein</t>
  </si>
  <si>
    <t>UNIPROTKB|Q8E9B6 - symbol:SO_4368 "Acyl carrier protein" species:211586 "Shewanella oneidensis MR-1" [GO:0000036 "acyl carrier activity" evidence=ISS] [GO:0006633 "fatty acid biosynthetic process" evidence=ISS] Pfam:PF00550 EMBL:AE014299 Proteomes:UP000008186 GO:GO:0006633 eggNOG:COG0236 GO:GO:0000036 Gene3D:1.10.1200.10 InterPro:IPR036736 InterPro:IPR009081 SUPFAM:SSF47336 PROSITE:PS50075 KO:K02078 eggNOG:ENOG4105VME HOGENOM:HOG000178185 OrthoDB:POG091H05SN OMA:ASFIHAQ RefSeq:NP_719892.1 RefSeq:WP_011074022.1 ProteinModelPortal:Q8E9B6 STRING:211586.SO_4368 PaxDb:Q8E9B6 EnsemblBacteria:AAN57336 GeneID:1171970 KEGG:son:SO_4368 PATRIC:fig|211586.12.peg.4231 BioCyc:SONE211586:GK2N-3891-MONOMER Uniprot:Q8E9B6</t>
  </si>
  <si>
    <t>56/80</t>
  </si>
  <si>
    <t>73/80</t>
  </si>
  <si>
    <t>0/80</t>
  </si>
  <si>
    <t>gene939</t>
  </si>
  <si>
    <t>VP0898</t>
  </si>
  <si>
    <t>1188396</t>
  </si>
  <si>
    <t>NP_797277.1</t>
  </si>
  <si>
    <t>lipoprotein</t>
  </si>
  <si>
    <t>UNIPROTKB|Q4KJH9 - symbol:PFL_0460 "Putative lipoprotein" species:220664 "Pseudomonas protegens Pf-5" [GO:0003674 "molecular_function" evidence=ND] [GO:0008150 "biological_process" evidence=ND] EMBL:CP000076 Proteomes:UP000008540 RefSeq:WP_011058834.1 STRING:220664.PFL_0460 EnsemblBacteria:AAY95869 KEGG:pfl:PFL_0460 PATRIC:fig|220664.5.peg.472 eggNOG:ENOG41065KM eggNOG:ENOG411292D HOGENOM:HOG000282182 OMA:HRNYNKW OrthoDB:POG091H03LI BioCyc:PPRO220664:G12XO-460-MONOMER Uniprot:Q4KJH9</t>
  </si>
  <si>
    <t>43/123</t>
  </si>
  <si>
    <t>66/123</t>
  </si>
  <si>
    <t>1/123</t>
  </si>
  <si>
    <t>gene943</t>
  </si>
  <si>
    <t>VP0902</t>
  </si>
  <si>
    <t>1188400</t>
  </si>
  <si>
    <t>NP_797281.1</t>
  </si>
  <si>
    <t>UNIPROTKB|Q8EDE1 - symbol:SO_2815 "Transporter-like protein HCC family" species:211586 "Shewanella oneidensis MR-1" [GO:0003674 "molecular_function" evidence=ND] [GO:0008150 "biological_process" evidence=ND] InterPro:IPR016169 InterPro:IPR036318 Pfam:PF03471 InterPro:IPR000644 GO:GO:0016021 GO:GO:0005886 GO:GO:0050660 EMBL:AE014299 Proteomes:UP000008186 Pfam:PF00571 PROSITE:PS51371 GO:GO:0016614 Gene3D:3.30.465.10 SUPFAM:SSF56176 eggNOG:COG1253 InterPro:IPR002550 Pfam:PF01595 InterPro:IPR005170 SMART:SM01091 eggNOG:ENOG4105C37 HOGENOM:HOG000062295 KO:K03699 OMA:EHTMVRN OrthoDB:POG091H025R RefSeq:NP_718390.1 RefSeq:WP_011072744.1 PDB:3LHH PDBsum:3LHH ProteinModelPortal:Q8EDE1 SMR:Q8EDE1 STRING:211586.SO_2815 PaxDb:Q8EDE1 EnsemblBacteria:AAN55834 GeneID:1170514 KEGG:son:SO_2815 PATRIC:fig|211586.12.peg.2717 PhylomeDB:Q8EDE1 BioCyc:SONE211586:GK2N-2503-MONOMER EvolutionaryTrace:Q8EDE1 Uniprot:Q8EDE1</t>
  </si>
  <si>
    <t>195/435</t>
  </si>
  <si>
    <t>295/435</t>
  </si>
  <si>
    <t>4/435</t>
  </si>
  <si>
    <t>gene989</t>
  </si>
  <si>
    <t>VP0942</t>
  </si>
  <si>
    <t>1188446</t>
  </si>
  <si>
    <t>NP_797321.1</t>
  </si>
  <si>
    <t>fimbrial protein</t>
  </si>
  <si>
    <t>gene998</t>
  </si>
  <si>
    <t>VP0951</t>
  </si>
  <si>
    <t>1188455</t>
  </si>
  <si>
    <t>NP_797330.1</t>
  </si>
  <si>
    <t>methylated-DNA-protein-cysteine methyltransferase-like protein</t>
  </si>
  <si>
    <t>UNIPROTKB|Q9KT40 - symbol:VC_1065 "Methylated-DNA--protein-cysteine methyltransferase-related protein" species:243277 "Vibrio cholerae O1 biovar El Tor str. N16961" [GO:0003684 "damaged DNA binding" evidence=IBA] [GO:0006307 "DNA dealkylation involved in DNA repair" evidence=IBA] [GO:0008150 "biological_process" evidence=ND] [GO:0003908 "methylated-DNA-[protein]-cysteine S-methyltransferase activity" evidence=IBA] InterPro:IPR014048 Pfam:PF01035 GO:GO:0006281 EMBL:AE003852 Proteomes:UP000000584 Gene3D:1.10.10.10 InterPro:IPR036388 GO:GO:0008168 CDD:cd06445 InterPro:IPR036217 SUPFAM:SSF46767 KO:K07443 OMA:WHRVINA eggNOG:ENOG41080UX eggNOG:COG3695 PIR:D82245 RefSeq:NP_230710.1 RefSeq:WP_000371948.1 ProteinModelPortal:Q9KT40 STRING:243277.VC1065 DNASU:2614335 EnsemblBacteria:AAF94224 GeneID:2614335 KEGG:vch:VC1065 PATRIC:fig|243277.26.peg.1017 BioCyc:VCHO:VC1065-MONOMER Uniprot:Q9KT40</t>
  </si>
  <si>
    <t>80/99</t>
  </si>
  <si>
    <t>89/99</t>
  </si>
  <si>
    <t>0/99</t>
  </si>
  <si>
    <t>gene999</t>
  </si>
  <si>
    <t>VP0952</t>
  </si>
  <si>
    <t>1188456</t>
  </si>
  <si>
    <t>NP_797331.1</t>
  </si>
  <si>
    <t>UNIPROTKB|Q9KT39 - symbol:VC_1066 "Uncharacterized protein" species:243277 "Vibrio cholerae O1 biovar El Tor str. N16961" [GO:0003674 "molecular_function" evidence=ND] [GO:0005575 "cellular_component" evidence=ND] [GO:0008150 "biological_process" evidence=ND] GO:GO:0016021 EMBL:AE003852 Proteomes:UP000000584 PIR:E82245 RefSeq:NP_230711.1 RefSeq:WP_000603545.1 STRING:243277.VC1066 DNASU:2614336 EnsemblBacteria:AAF94225 GeneID:2614336 KEGG:vch:VC1066 PATRIC:fig|243277.26.peg.1018 OMA:IMALQYE BioCyc:VCHO:VC1066-MONOMER Uniprot:Q9KT39</t>
  </si>
  <si>
    <t>141/247</t>
  </si>
  <si>
    <t>183/247</t>
  </si>
  <si>
    <t>1/247</t>
  </si>
  <si>
    <t>gene1017</t>
  </si>
  <si>
    <t>VP0970</t>
  </si>
  <si>
    <t>1188474</t>
  </si>
  <si>
    <t>NP_797349.1</t>
  </si>
  <si>
    <t>gene1056</t>
  </si>
  <si>
    <t>VP1009</t>
  </si>
  <si>
    <t>1188513</t>
  </si>
  <si>
    <t>NP_797388.1</t>
  </si>
  <si>
    <t>gene1059</t>
  </si>
  <si>
    <t>VP1012</t>
  </si>
  <si>
    <t>1188516</t>
  </si>
  <si>
    <t>NP_797391.1</t>
  </si>
  <si>
    <t>cold shock-like protein CspD</t>
  </si>
  <si>
    <t>UNIPROTKB|Q9KSW4 - symbol:cspD "Cold shock-like protein CspD" species:243277 "Vibrio cholerae O1 biovar El Tor str. N16961" [GO:0006355 "regulation of transcription, DNA-templated" evidence=ISS] [GO:0009409 "response to cold" evidence=ISS] InterPro:IPR002059 InterPro:IPR011129 InterPro:IPR012156 InterPro:IPR012751 Pfam:PF00313 PIRSF:PIRSF002599 PRINTS:PR00050 SMART:SM00357 Prosite:PS00352 GO:GO:0005737 GO:GO:0009409 GO:GO:0006355 GO:GO:0003677 EMBL:AE003852 Proteomes:UP000000584 GO:GO:0006351 InterPro:IPR012340 SUPFAM:SSF50249 eggNOG:COG1278 CDD:cd04458 InterPro:IPR019844 eggNOG:ENOG4105VEQ KO:K03704 TIGRFAMs:TIGR02381 PIR:C82236 RefSeq:NP_230787.1 RefSeq:WP_001880921.1 ProteinModelPortal:Q9KSW4 SMR:Q9KSW4 STRING:243277.VC1142 DNASU:2614575 EnsemblBacteria:AAF94301 GeneID:2614575 KEGG:vch:VC1142 PATRIC:fig|243277.26.peg.1091 OMA:HYSTIKM BioCyc:VCHO:VC1142-MONOMER Uniprot:Q9KSW4</t>
  </si>
  <si>
    <t>61/72</t>
  </si>
  <si>
    <t>67/72</t>
  </si>
  <si>
    <t>0/72</t>
  </si>
  <si>
    <t>gene1062</t>
  </si>
  <si>
    <t>VP1015</t>
  </si>
  <si>
    <t>1188519</t>
  </si>
  <si>
    <t>NP_797394.1</t>
  </si>
  <si>
    <t>UNIPROTKB|Q81PQ1 - symbol:GBAA_2750 "Uncharacterized protein" species:1392 "Bacillus anthracis" [GO:0003674 "molecular_function" evidence=ND] [GO:0005575 "cellular_component" evidence=ND] [GO:0008150 "biological_process" evidence=ND] Pfam:PF00144 EMBL:AE017334 Proteomes:UP000000594 InterPro:IPR001466 InterPro:IPR012338 SUPFAM:SSF56601 eggNOG:COG1680 eggNOG:ENOG4105J41 RefSeq:WP_000346237.1 STRING:260799.BAS2564 MEROPS:S12.A23 DNASU:1088378 EnsemblBacteria:AAT31866 EnsemblBacteria:ANH86863 KEGG:banh:HYU01_13640 KEGG:bar:GBAA_2750 PATRIC:fig|1392.230.peg.2720 HOGENOM:HOG000091744 Uniprot:Q81PQ1</t>
  </si>
  <si>
    <t>87/289</t>
  </si>
  <si>
    <t>142/289</t>
  </si>
  <si>
    <t>30/289</t>
  </si>
  <si>
    <t>gene1063</t>
  </si>
  <si>
    <t>VP1016</t>
  </si>
  <si>
    <t>1188520</t>
  </si>
  <si>
    <t>infA</t>
  </si>
  <si>
    <t>NP_797395.1</t>
  </si>
  <si>
    <t>translation initiation factor IF-1</t>
  </si>
  <si>
    <t>UNIPROTKB|P65128 - symbol:infA "Translation initiation factor IF-1" species:243277 "Vibrio cholerae O1 biovar El Tor str. N16961" [GO:0003743 "translation initiation factor activity" evidence=ISS] [GO:0006413 "translational initiation" evidence=ISS] HAMAP:MF_00075 InterPro:IPR004368 InterPro:IPR006196 Pfam:PF01176 PROSITE:PS50832 GO:GO:0005829 EMBL:AE003852 Proteomes:UP000000584 GO:GO:0006413 GO:GO:0043022 GO:GO:0003743 InterPro:IPR012340 SUPFAM:SSF50249 GO:GO:0019843 InterPro:IPR022967 SMART:SM00316 eggNOG:COG0361 KO:K02518 CDD:cd04451 PANTHER:PTHR33370 TIGRFAMs:TIGR00008 eggNOG:ENOG4105K9U OMA:AHVSGKM PIR:A82164 RefSeq:NP_231373.1 RefSeq:WP_001040192.1 ProteinModelPortal:P65128 SMR:P65128 STRING:243277.VC1737 DNASU:2613742 EnsemblBacteria:AAF94887 GeneID:2613742 GeneID:7160667 KEGG:vch:VC1737 PATRIC:fig|243277.26.peg.1660 BioCyc:VCHO:VC1737-MONOMER PRO:PR:P65128 Uniprot:P65128</t>
  </si>
  <si>
    <t>72/72</t>
  </si>
  <si>
    <t>gene1085</t>
  </si>
  <si>
    <t>VP1038</t>
  </si>
  <si>
    <t>1188542</t>
  </si>
  <si>
    <t>NP_797417.1</t>
  </si>
  <si>
    <t>gene1095</t>
  </si>
  <si>
    <t>VP1049</t>
  </si>
  <si>
    <t>1188553</t>
  </si>
  <si>
    <t>NP_797428.1</t>
  </si>
  <si>
    <t>UNIPROTKB|Q8EH45 - symbol:SO_1385 "Chemotaxis signal transduction system methyl accepting sensory transducer with PAS sensory domain" species:211586 "Shewanella oneidensis MR-1" [GO:0004871 "signal transducer activity" evidence=ISS] [GO:0004872 "receptor activity" evidence=ISS] [GO:0006935 "chemotaxis" evidence=ISS] InterPro:IPR004089 InterPro:IPR004090 InterPro:IPR013655 Pfam:PF00015 Pfam:PF08447 PRINTS:PR00260 PROSITE:PS50111 SMART:SM00283 InterPro:IPR000014 Prosite:PS50112 GO:GO:0016021 EMBL:AE014299 Proteomes:UP000008186 GO:GO:0004871 GO:GO:0004872 GO:GO:0006935 CDD:cd00130 InterPro:IPR035965 SUPFAM:SSF55785 TIGRFAMs:TIGR00229 eggNOG:ENOG4107RHT HOGENOM:HOG000148074 SMART:SM00091 KO:K03406 OrthoDB:POG091H0QRR eggNOG:ENOG410XPU8 OMA:FYDEAFR RefSeq:NP_717005.1 RefSeq:WP_011071593.1 ProteinModelPortal:Q8EH45 STRING:211586.SO_1385 PaxDb:Q8EH45 EnsemblBacteria:AAN54450 GeneID:1169205 KEGG:son:SO_1385 PATRIC:fig|211586.12.peg.1333 PhylomeDB:Q8EH45 BioCyc:SONE211586:GK2N-1249-MONOMER Uniprot:Q8EH45</t>
  </si>
  <si>
    <t>42/95</t>
  </si>
  <si>
    <t>60/95</t>
  </si>
  <si>
    <t>8/95</t>
  </si>
  <si>
    <t>gene1096</t>
  </si>
  <si>
    <t>VP1050</t>
  </si>
  <si>
    <t>1188554</t>
  </si>
  <si>
    <t>NP_797429.1</t>
  </si>
  <si>
    <t>UNIPROTKB|P07017 - symbol:tar "methyl-accepting chemotaxis protein Tar" species:83333 "Escherichia coli K-12" [GO:0043424 "protein histidine kinase binding" evidence=IDA] [GO:0005887 "integral component of plasma membrane" evidence=RCA;IDA] [GO:0004888 "transmembrane signaling receptor activity" evidence=IMP] [GO:0005515 "protein binding" evidence=IPI] [GO:0006935 "chemotaxis" evidence=IMP] [GO:0004871 "signal transducer activity" evidence=IMP] InterPro:IPR003122 InterPro:IPR003660 InterPro:IPR004089 InterPro:IPR004090 Pfam:PF00015 Pfam:PF00672 Pfam:PF02203 PRINTS:PR00260 PROSITE:PS50111 PROSITE:PS50885 SMART:SM00283 SMART:SM00304 SMART:SM00319 EcoGene:EG10988 GO:GO:0042803 GO:GO:0005887 GO:GO:0043424 EMBL:U00096 EMBL:AP009048 Proteomes:UP000000318 Proteomes:UP000000625 GO:GO:0004871 GO:GO:0051260 GO:GO:0006935 GO:GO:0004888 eggNOG:COG0840 HOGENOM:HOG000148074 CDD:cd06225 GO:GO:0050920 GO:GO:0071230 GO:GO:0007172 GO:GO:0098561 GO:GO:1901875 GO:GO:0009593 Gene3D:1.20.120.30 InterPro:IPR035440 eggNOG:ENOG4105C8Q CDD:cd00181 InterPro:IPR004091 SUPFAM:SSF47170 PROSITE:PS00538 EMBL:J01705 PIR:F64951 RefSeq:NP_416400.1 RefSeq:WP_001297437.1 PDB:2ASR PDB:2L9G PDB:4Z9H PDB:4Z9I PDB:4Z9J PDBsum:2ASR PDBsum:2L9G PDBsum:4Z9H PDBsum:4Z9I PDBsum:4Z9J ProteinModelPortal:P07017 SMR:P07017 BioGrid:4260381 DIP:DIP-10956N IntAct:P07017 STRING:316385.ECDH10B_2027 MoonProt:P07017 PaxDb:P07017 PRIDE:P07017 EnsemblBacteria:AAC74956 EnsemblBacteria:BAA15702 GeneID:946399 KEGG:ecj:JW1875 KEGG:eco:b1886 PATRIC:fig|511145.12.peg.1967 EchoBASE:EB0981 InParanoid:P07017 KO:K05875 PhylomeDB:P07017 BioCyc:EcoCyc:TAR-MONOMER EvolutionaryTrace:P07017 PRO:PR:P07017 Uniprot:P07017</t>
  </si>
  <si>
    <t>28/83</t>
  </si>
  <si>
    <t>49/83</t>
  </si>
  <si>
    <t>gene1102</t>
  </si>
  <si>
    <t>VP1056</t>
  </si>
  <si>
    <t>1188560</t>
  </si>
  <si>
    <t>NP_797435.1</t>
  </si>
  <si>
    <t>UNIPROTKB|Q9KR07 - symbol:VC_1840 "Uncharacterized protein" species:243277 "Vibrio cholerae O1 biovar El Tor str. N16961" [GO:0003674 "molecular_function" evidence=ND] [GO:0005575 "cellular_component" evidence=ND] [GO:0008150 "biological_process" evidence=ND] InterPro:IPR006684 InterPro:IPR014166 PIRSF:PIRSF003230 Pfam:PF03061 InterPro:IPR006683 InterPro:IPR029069 SUPFAM:SSF54637 EMBL:AE003852 Proteomes:UP000000584 GO:GO:0016790 eggNOG:COG0824 TIGRFAMs:TIGR00051 eggNOG:ENOG4107YD3 KO:K07107 TIGRFAMs:TIGR02799 OMA:YHARYLE PIR:D82152 RefSeq:NP_231474.1 RefSeq:WP_001881597.1 ProteinModelPortal:Q9KR07 STRING:243277.VC1840 DNASU:2613594 EnsemblBacteria:AAF94988 GeneID:2613594 KEGG:vch:VC1840 PATRIC:fig|243277.26.peg.1756 BioCyc:VCHO:VC1840-MONOMER Uniprot:Q9KR07</t>
  </si>
  <si>
    <t>97/136</t>
  </si>
  <si>
    <t>113/136</t>
  </si>
  <si>
    <t>0/136</t>
  </si>
  <si>
    <t>gene1160</t>
  </si>
  <si>
    <t>VP1113</t>
  </si>
  <si>
    <t>1188618</t>
  </si>
  <si>
    <t>NP_797492.1</t>
  </si>
  <si>
    <t>biotin synthase</t>
  </si>
  <si>
    <t>UNIPROTKB|Q9KSZ4 - symbol:bioB "Biotin synthase" species:243277 "Vibrio cholerae O1 biovar El Tor str. N16961" [GO:0004076 "biotin synthase activity" evidence=ISS] [GO:0009102 "biotin biosynthetic process" evidence=ISS] HAMAP:MF_01694 InterPro:IPR002684 InterPro:IPR006638 InterPro:IPR007197 InterPro:IPR013785 Pfam:PF04055 SMART:SM00729 UniPathway:UPA00078 InterPro:IPR010722 Pfam:PF06968 Gene3D:3.20.20.70 GO:GO:0046872 EMBL:AE003852 Proteomes:UP000000584 GO:GO:0051539 GO:GO:0051537 SFLD:SFLDS00029 GO:GO:0009102 eggNOG:COG0502 GO:GO:0004076 InterPro:IPR034416 SFLD:SFLDG01060 SFLD:SFLDG01278 SMART:SM00876 TIGRFAMs:TIGR00433 eggNOG:ENOG4105CZF KO:K01012 OMA:ADRFCMG InterPro:IPR024177 PANTHER:PTHR22976 PIRSF:PIRSF001619 SFLD:SFLDF00272 PIR:H82238 RefSeq:NP_230757.1 RefSeq:WP_000453785.1 ProteinModelPortal:Q9KSZ4 SMR:Q9KSZ4 STRING:243277.VC1112 DNASU:2614382 EnsemblBacteria:AAF94271 GeneID:2614382 KEGG:vch:VC1112 PATRIC:fig|243277.26.peg.1061 BioCyc:VCHO:VC1112-MONOMER Uniprot:Q9KSZ4</t>
  </si>
  <si>
    <t>306/350</t>
  </si>
  <si>
    <t>330/350</t>
  </si>
  <si>
    <t>0/350</t>
  </si>
  <si>
    <t>gene1164</t>
  </si>
  <si>
    <t>VP1117</t>
  </si>
  <si>
    <t>1188622</t>
  </si>
  <si>
    <t>NP_797496.1</t>
  </si>
  <si>
    <t>UNIPROTKB|Q9KSZ0 - symbol:VC_1116 "Uncharacterized protein" species:243277 "Vibrio cholerae O1 biovar El Tor str. N16961" [GO:0003674 "molecular_function" evidence=ND] [GO:0005575 "cellular_component" evidence=ND] [GO:0008150 "biological_process" evidence=ND] EMBL:AE003852 Proteomes:UP000000584 PIR:D82239 RefSeq:NP_230761.1 RefSeq:WP_001880897.1 STRING:243277.VC1116 DNASU:2614386 EnsemblBacteria:AAF94275 GeneID:2614386 KEGG:vch:VC1116 PATRIC:fig|243277.26.peg.1065 OMA:TQQALMG BioCyc:VCHO:VC1116-MONOMER Uniprot:Q9KSZ0</t>
  </si>
  <si>
    <t>32/56</t>
  </si>
  <si>
    <t>42/56</t>
  </si>
  <si>
    <t>1/56</t>
  </si>
  <si>
    <t>gene1172</t>
  </si>
  <si>
    <t>VP1125</t>
  </si>
  <si>
    <t>1188630</t>
  </si>
  <si>
    <t>NP_797504.1</t>
  </si>
  <si>
    <t>UNIPROTKB|Q9KSY2 - symbol:VC_1124 "Uncharacterized protein" species:243277 "Vibrio cholerae O1 biovar El Tor str. N16961" [GO:0003674 "molecular_function" evidence=ND] [GO:0005575 "cellular_component" evidence=ND] [GO:0008150 "biological_process" evidence=ND] InterPro:IPR016087 Pfam:PF16036 InterPro:IPR016088 EMBL:AE003852 Proteomes:UP000000584 GO:GO:0016872 Gene3D:3.50.70.10 eggNOG:ENOG4105N7V eggNOG:ENOG4111WAP OMA:ATRDQWQ PIR:D82240 RefSeq:NP_230769.1 RefSeq:WP_000715538.1 STRING:243277.VC1124 DNASU:2614394 EnsemblBacteria:AAF94283 GeneID:2614394 KEGG:vch:VC1124 PATRIC:fig|243277.26.peg.1073 BioCyc:VCHO:VC1124-MONOMER Uniprot:Q9KSY2</t>
  </si>
  <si>
    <t>88/189</t>
  </si>
  <si>
    <t>118/189</t>
  </si>
  <si>
    <t>4/189</t>
  </si>
  <si>
    <t>gene1180</t>
  </si>
  <si>
    <t>VP1133</t>
  </si>
  <si>
    <t>1188638</t>
  </si>
  <si>
    <t>NP_797512.1</t>
  </si>
  <si>
    <t>DNA-binding protein H-NS</t>
  </si>
  <si>
    <t>UNIPROTKB|Q9KSX6 - symbol:VC_1130 "DNA-binding protein" species:243277 "Vibrio cholerae O1 biovar El Tor str. N16961" [GO:0003677 "DNA binding" evidence=ISS] [GO:0005694 "chromosome" evidence=ISS] [GO:0006323 "DNA packaging" evidence=ISS] [GO:0009297 "pilus assembly" evidence=ISS] [GO:0009405 "pathogenesis" evidence=ISS] InterPro:IPR001801 InterPro:IPR027444 InterPro:IPR027454 InterPro:IPR037150 Pfam:PF00816 PIRSF:PIRSF002096 SMART:SM00528 GO:GO:0005694 GO:GO:0009405 GO:GO:0032993 GO:GO:0003677 EMBL:AE003852 Proteomes:UP000000584 GO:GO:0046983 GO:GO:0000976 GO:GO:0001217 GO:GO:0006323 GO:GO:0009297 eggNOG:COG2916 KO:K03746 Gene3D:1.10.287.1050 Gene3D:4.10.430.10 PIR:E82237 RefSeq:NP_230775.1 RefSeq:WP_001880910.1 PDB:1OV9 PDBsum:1OV9 ProteinModelPortal:Q9KSX6 SMR:Q9KSX6 STRING:243277.VC1130 DNASU:2614400 EnsemblBacteria:AAF94289 GeneID:2614400 KEGG:vch:VC1130 PATRIC:fig|243277.26.peg.1079 eggNOG:ENOG4105TKC OMA:FQDHAGE BioCyc:VCHO:VC1130-MONOMER EvolutionaryTrace:Q9KSX6 CollecTF:EXPREG_00001730 Uniprot:Q9KSX6</t>
  </si>
  <si>
    <t>81/135</t>
  </si>
  <si>
    <t>92/135</t>
  </si>
  <si>
    <t>0/135</t>
  </si>
  <si>
    <t>gene1184</t>
  </si>
  <si>
    <t>VP1137</t>
  </si>
  <si>
    <t>1188642</t>
  </si>
  <si>
    <t>hisG</t>
  </si>
  <si>
    <t>NP_797516.1</t>
  </si>
  <si>
    <t>ATP phosphoribosyltransferase</t>
  </si>
  <si>
    <t>UNIPROTKB|Q9KSX4 - symbol:hisG "ATP phosphoribosyltransferase" species:243277 "Vibrio cholerae O1 biovar El Tor str. N16961" [GO:0000105 "histidine biosynthetic process" evidence=ISS;IBA] [GO:0003879 "ATP phosphoribosyltransferase activity" evidence=ISS;IBA] HAMAP:MF_00079 InterPro:IPR001348 InterPro:IPR013115 InterPro:IPR013820 InterPro:IPR018198 InterPro:IPR020621 Pfam:PF01634 Pfam:PF08029 PROSITE:PS01316 UniPathway:UPA00031 GO:GO:0005524 GO:GO:0005737 GO:GO:0000287 EMBL:AE003852 Proteomes:UP000000584 GO:GO:0000105 Gene3D:3.30.70.120 InterPro:IPR011322 InterPro:IPR015867 SUPFAM:SSF54913 eggNOG:ENOG4105E21 eggNOG:COG0040 KO:K00765 GO:GO:0003879 PANTHER:PTHR21403 TIGRFAMs:TIGR00070 TIGRFAMs:TIGR03455 OMA:YVMMDYD PIR:G82237 RefSeq:NP_230777.1 ProteinModelPortal:Q9KSX4 SMR:Q9KSX4 STRING:243277.VC1132 PRIDE:Q9KSX4 DNASU:2614402 EnsemblBacteria:AAF94291 GeneID:2614402 KEGG:vch:VC1132 PATRIC:fig|243277.26.peg.1081 Uniprot:Q9KSX4</t>
  </si>
  <si>
    <t>258/298</t>
  </si>
  <si>
    <t>268/298</t>
  </si>
  <si>
    <t>0/298</t>
  </si>
  <si>
    <t>gene1202</t>
  </si>
  <si>
    <t>VP1155</t>
  </si>
  <si>
    <t>1188660</t>
  </si>
  <si>
    <t>NP_797534.1</t>
  </si>
  <si>
    <t>UNIPROTKB|Q489T4 - symbol:CPS_0422 "Putative membrane protein" species:167879 "Colwellia psychrerythraea 34H" [GO:0003674 "molecular_function" evidence=ND] [GO:0008150 "biological_process" evidence=ND] GO:GO:0016021 EMBL:CP000083 Proteomes:UP000000547 eggNOG:ENOG4105FX9 eggNOG:COG4125 HOGENOM:HOG000218246 OMA:CFNLAYD OrthoDB:POG091H041D InterPro:IPR007896 Pfam:PF05232 RefSeq:WP_011041283.1 STRING:167879.CPS_0422 EnsemblBacteria:AAZ25936 KEGG:cps:CPS_0422 Uniprot:Q489T4</t>
  </si>
  <si>
    <t>66/135</t>
  </si>
  <si>
    <t>gene1205</t>
  </si>
  <si>
    <t>VP1158</t>
  </si>
  <si>
    <t>1188663</t>
  </si>
  <si>
    <t>NP_797537.1</t>
  </si>
  <si>
    <t>gene1208</t>
  </si>
  <si>
    <t>VP1161</t>
  </si>
  <si>
    <t>1188666</t>
  </si>
  <si>
    <t>NP_797540.1</t>
  </si>
  <si>
    <t>cytochrome c-type protein TorC</t>
  </si>
  <si>
    <t>UNIPROTKB|Q9KRE9 - symbol:VC_1693 "Cytochrome c-type protein TorC" species:243277 "Vibrio cholerae O1 biovar El Tor str. N16961" [GO:0009055 "electron transfer activity" evidence=ISS;IBA] [GO:0009061 "anaerobic respiration" evidence=IBA] [GO:0016021 "integral component of membrane" evidence=IBA] InterPro:IPR009154 InterPro:IPR036909 PIRSF:PIRSF000014 Pfam:PF03264 GO:GO:0016021 GO:GO:0005886 GO:GO:0005506 GO:GO:0009055 EMBL:AE003852 Proteomes:UP000000584 GO:GO:0020037 GO:GO:0009061 GO:GO:0009276 Gene3D:1.10.760.10 InterPro:IPR036280 SUPFAM:SSF48695 InterPro:IPR011031 PROSITE:PS51008 eggNOG:ENOG4105CUW eggNOG:COG3005 InterPro:IPR005126 KO:K03532 TIGRFAMs:TIGR02162 PIR:H82168 RefSeq:NP_231329.1 RefSeq:WP_000838511.1 ProteinModelPortal:Q9KRE9 STRING:243277.VC1693 DNASU:2613824 EnsemblBacteria:AAF94843 GeneID:2613824 KEGG:vch:VC1693 PATRIC:fig|243277.26.peg.1620 OMA:GLKWQRV BioCyc:VCHO:VC1693-MONOMER Uniprot:Q9KRE9</t>
  </si>
  <si>
    <t>320/394</t>
  </si>
  <si>
    <t>356/394</t>
  </si>
  <si>
    <t>0/394</t>
  </si>
  <si>
    <t>gene1209</t>
  </si>
  <si>
    <t>VP1162</t>
  </si>
  <si>
    <t>1188667</t>
  </si>
  <si>
    <t>NP_797541.1</t>
  </si>
  <si>
    <t>trimethylamine-N-oxide reductase</t>
  </si>
  <si>
    <t>UNIPROTKB|Q9KRF0 - symbol:torA "Trimethylamine-N-oxide reductase" species:243277 "Vibrio cholerae O1 biovar El Tor str. N16961" [GO:0009033 "trimethylamine-N-oxide reductase activity" evidence=ISS] [GO:0009061 "anaerobic respiration" evidence=ISS] [GO:0009322 "trimethylamine-N-oxide reductase complex" evidence=ISS] InterPro:IPR006655 InterPro:IPR006656 InterPro:IPR006657 InterPro:IPR011887 Pfam:PF00384 Pfam:PF01568 PROSITE:PS00490 PROSITE:PS00932 InterPro:IPR006311 GO:GO:0009055 EMBL:AE003852 Proteomes:UP000000584 GO:GO:0042597 GO:GO:0009061 InterPro:IPR019546 TIGRFAMs:TIGR01409 PROSITE:PS51318 GO:GO:0030151 InterPro:IPR009010 SUPFAM:SSF50692 eggNOG:ENOG4107QY8 eggNOG:COG0243 KO:K07811 GO:GO:0050626 TIGRFAMs:TIGR02164 OMA:KPWVRHA GO:GO:0009322 GO:GO:0009033 PIR:G82168 RefSeq:NP_231328.1 RefSeq:WP_001018812.1 ProteinModelPortal:Q9KRF0 SMR:Q9KRF0 STRING:243277.VC1692 DNASU:2613823 EnsemblBacteria:AAF94842 GeneID:2613823 KEGG:vch:VC1692 PATRIC:fig|243277.26.peg.1619 BioCyc:VCHO:VC1692-MONOMER Uniprot:Q9KRF0</t>
  </si>
  <si>
    <t>721/819</t>
  </si>
  <si>
    <t>774/819</t>
  </si>
  <si>
    <t>0/819</t>
  </si>
  <si>
    <t>gene1210</t>
  </si>
  <si>
    <t>VP1163</t>
  </si>
  <si>
    <t>1188668</t>
  </si>
  <si>
    <t>NP_797542.1</t>
  </si>
  <si>
    <t>alpha-1,6-galactosidase</t>
  </si>
  <si>
    <t>UNIPROTKB|Q9KRF2 - symbol:VC_1690 "Alpha-1,6-galactosidase, putative" species:243277 "Vibrio cholerae O1 biovar El Tor str. N16961" [GO:0004557 "alpha-galactosidase activity" evidence=ISS] [GO:0005995 "melibiose catabolic process" evidence=ISS] InterPro:IPR002252 InterPro:IPR013785 Pfam:PF02065 Gene3D:3.20.20.70 InterPro:IPR017853 SUPFAM:SSF51445 EMBL:AE003852 Proteomes:UP000000584 CAZy:GH36 eggNOG:COG3345 GO:GO:0004557 CDD:cd14791 GO:GO:0005995 PIR:E82168 ProteinModelPortal:Q9KRF2 STRING:243277.VC1690 DNASU:2613821 EnsemblBacteria:AAF94840 eggNOG:ENOG4108MMA OMA:GFQMLAQ BioCyc:VCHO:VC1690-MONOMER Uniprot:Q9KRF2</t>
  </si>
  <si>
    <t>215/371</t>
  </si>
  <si>
    <t>285/371</t>
  </si>
  <si>
    <t>0/371</t>
  </si>
  <si>
    <t>gene1211</t>
  </si>
  <si>
    <t>VP1164</t>
  </si>
  <si>
    <t>1188669</t>
  </si>
  <si>
    <t>NP_797543.1</t>
  </si>
  <si>
    <t>UNIPROTKB|Q9KRF4 - symbol:VC_1688 "Uncharacterized protein" species:243277 "Vibrio cholerae O1 biovar El Tor str. N16961" [GO:0003674 "molecular_function" evidence=ND] [GO:0005575 "cellular_component" evidence=ND] [GO:0008150 "biological_process" evidence=ND] GO:GO:0016021 GO:GO:0071281 EMBL:AE003852 Proteomes:UP000000584 PIR:C82168 RefSeq:NP_231324.1 RefSeq:WP_001881475.1 STRING:243277.VC1688 DNASU:2613819 EnsemblBacteria:AAF94838 GeneID:2613819 KEGG:vch:VC1688 PATRIC:fig|243277.26.peg.1615 eggNOG:ENOG4108MSF eggNOG:ENOG410YVFY OMA:PIQKAAQ BioCyc:VCHO:VC1688-MONOMER InterPro:IPR021552 Pfam:PF11449 Uniprot:Q9KRF4</t>
  </si>
  <si>
    <t>255/405</t>
  </si>
  <si>
    <t>323/405</t>
  </si>
  <si>
    <t>6/405</t>
  </si>
  <si>
    <t>gene1214</t>
  </si>
  <si>
    <t>VP1167</t>
  </si>
  <si>
    <t>1188672</t>
  </si>
  <si>
    <t>NP_797546.1</t>
  </si>
  <si>
    <t>peptide ABC transporter ATP-binding protein</t>
  </si>
  <si>
    <t>UNIPROTKB|Q9KRF8 - symbol:VC_1684 "Peptide ABC transporter, ATP-binding protein" species:243277 "Vibrio cholerae O1 biovar El Tor str. N16961" [GO:0015833 "peptide transport" evidence=ISS] [GO:0042626 "ATPase activity, coupled to transmembrane movement of substances" evidence=ISS] InterPro:IPR003439 Pfam:PF00005 PROSITE:PS50893 InterPro:IPR003593 InterPro:IPR027417 SUPFAM:SSF52540 GO:GO:0005524 EMBL:AE003852 Proteomes:UP000000584 SMART:SM00382 GO:GO:0042626 GO:GO:0015833 GO:GO:0015197 eggNOG:ENOG4108JQ2 eggNOG:COG4167 KO:K19230 OMA:PEIDRKW PIR:F82170 RefSeq:NP_231320.1 RefSeq:WP_001275033.1 ProteinModelPortal:Q9KRF8 STRING:243277.VC1684 DNASU:2613815 EnsemblBacteria:AAF94834 GeneID:2613815 KEGG:vch:VC1684 PATRIC:fig|243277.26.peg.1611 BioCyc:VCHO:VC1684-MONOMER Uniprot:Q9KRF8</t>
  </si>
  <si>
    <t>214/259</t>
  </si>
  <si>
    <t>239/259</t>
  </si>
  <si>
    <t>0/259</t>
  </si>
  <si>
    <t>gene1220</t>
  </si>
  <si>
    <t>VP1173</t>
  </si>
  <si>
    <t>1188678</t>
  </si>
  <si>
    <t>NP_797552.1</t>
  </si>
  <si>
    <t>phage shock protein A</t>
  </si>
  <si>
    <t>UNIPROTKB|Q9KRG4 - symbol:VC_1678 "Phage shock protein A" species:243277 "Vibrio cholerae O1 biovar El Tor str. N16961" [GO:0005829 "cytosol" evidence=IBA] [GO:0009271 "phage shock" evidence=ISS] GO:GO:0005829 eggNOG:COG1842 InterPro:IPR007157 Pfam:PF04012 EMBL:AE003852 Proteomes:UP000000584 KO:K03969 OMA:MIFRAKA eggNOG:ENOG41087YS GO:GO:0009271 InterPro:IPR014319 TIGRFAMs:TIGR02977 PIR:H82169 RefSeq:NP_231314.1 RefSeq:WP_000511045.1 STRING:243277.VC1678 DNASU:2613809 EnsemblBacteria:AAF94828 GeneID:2613809 KEGG:vch:VC1678 PATRIC:fig|243277.26.peg.1605 BioCyc:VCHO:VC1678-MONOMER Uniprot:Q9KRG4</t>
  </si>
  <si>
    <t>184/220</t>
  </si>
  <si>
    <t>202/220</t>
  </si>
  <si>
    <t>0/220</t>
  </si>
  <si>
    <t>gene1221</t>
  </si>
  <si>
    <t>VP1174</t>
  </si>
  <si>
    <t>1188679</t>
  </si>
  <si>
    <t>pspB</t>
  </si>
  <si>
    <t>NP_797553.1</t>
  </si>
  <si>
    <t>phage shock protein B</t>
  </si>
  <si>
    <t>UNIPROTKB|Q9KRG5 - symbol:VC_1677 "Phage shock protein B" species:243277 "Vibrio cholerae O1 biovar El Tor str. N16961" [GO:0009271 "phage shock" evidence=ISS] InterPro:IPR009554 Pfam:PF06667 GO:GO:0016021 GO:GO:0006355 EMBL:AE003852 Proteomes:UP000000584 GO:GO:0009271 eggNOG:ENOG4105YYT eggNOG:ENOG41123WF KO:K03970 TIGRFAMs:TIGR02976 PIR:G82169 RefSeq:NP_231313.1 RefSeq:WP_000093876.1 STRING:243277.VC1677 DNASU:2613808 EnsemblBacteria:AAF94827 GeneID:2613808 KEGG:vch:VC1677 PATRIC:fig|243277.26.peg.1604 OMA:LWLHYSQ BioCyc:VCHO:VC1677-MONOMER Uniprot:Q9KRG5</t>
  </si>
  <si>
    <t>49/77</t>
  </si>
  <si>
    <t>61/77</t>
  </si>
  <si>
    <t>0/77</t>
  </si>
  <si>
    <t>gene1222</t>
  </si>
  <si>
    <t>VP1175</t>
  </si>
  <si>
    <t>1188680</t>
  </si>
  <si>
    <t>NP_797554.1</t>
  </si>
  <si>
    <t>phage shock protein C</t>
  </si>
  <si>
    <t>UNIPROTKB|Q9KRG6 - symbol:VC_1676 "Phage shock protein C" species:243277 "Vibrio cholerae O1 biovar El Tor str. N16961" [GO:0009271 "phage shock" evidence=ISS] GO:GO:0016021 EMBL:AE003852 Proteomes:UP000000584 GO:GO:0009271 eggNOG:ENOG4105FM1 eggNOG:COG1983 KO:K03973 InterPro:IPR014320 InterPro:IPR007168 Pfam:PF04024 TIGRFAMs:TIGR02978 PIR:F82169 RefSeq:NP_231312.1 RefSeq:WP_001881462.1 STRING:243277.VC1676 DNASU:2613807 EnsemblBacteria:AAF94826 GeneID:2613807 KEGG:vch:VC1676 PATRIC:fig|243277.26.peg.1603 OMA:MEAYVTS BioCyc:VCHO:VC1676-MONOMER Uniprot:Q9KRG6</t>
  </si>
  <si>
    <t>90/135</t>
  </si>
  <si>
    <t>114/135</t>
  </si>
  <si>
    <t>gene1241</t>
  </si>
  <si>
    <t>VP1194</t>
  </si>
  <si>
    <t>1188699</t>
  </si>
  <si>
    <t>NP_797573.1</t>
  </si>
  <si>
    <t>UNIPROTKB|Q9KRH6 - symbol:VC_1666 "ABC transporter, ATP-binding protein, putative" species:243277 "Vibrio cholerae O1 biovar El Tor str. N16961" [GO:0006810 "transport" evidence=ISS] [GO:0042626 "ATPase activity, coupled to transmembrane movement of substances" evidence=ISS] InterPro:IPR003439 Pfam:PF00005 PROSITE:PS50893 InterPro:IPR003593 InterPro:IPR027417 SUPFAM:SSF52540 GO:GO:0005524 EMBL:AE003852 Proteomes:UP000000584 GO:GO:0006810 SMART:SM00382 GO:GO:0042626 PIR:C82173 RefSeq:NP_231302.1 RefSeq:WP_000577794.1 ProteinModelPortal:Q9KRH6 STRING:243277.VC1666 DNASU:2613797 EnsemblBacteria:AAF94816 GeneID:2613797 KEGG:vch:VC1666 PATRIC:fig|243277.26.peg.1593 eggNOG:ENOG4108VGW eggNOG:COG4136 KO:K05779 OMA:THDEDDI BioCyc:VCHO:VC1666-MONOMER Uniprot:Q9KRH6</t>
  </si>
  <si>
    <t>145/220</t>
  </si>
  <si>
    <t>172/220</t>
  </si>
  <si>
    <t>5/220</t>
  </si>
  <si>
    <t>gene1252</t>
  </si>
  <si>
    <t>VP1205</t>
  </si>
  <si>
    <t>1188710</t>
  </si>
  <si>
    <t>NP_797584.1</t>
  </si>
  <si>
    <t>UNIPROTKB|Q9KRI1 - symbol:VC_1661 "Uncharacterized protein" species:243277 "Vibrio cholerae O1 biovar El Tor str. N16961" [GO:0003674 "molecular_function" evidence=ND] [GO:0005575 "cellular_component" evidence=ND] [GO:0008150 "biological_process" evidence=ND] EMBL:AE003852 Proteomes:UP000000584 PIR:F82172 RefSeq:NP_231297.1 RefSeq:WP_001881452.1 STRING:243277.VC1661 DNASU:2613792 EnsemblBacteria:AAF94811 GeneID:2613792 KEGG:vch:VC1661 PATRIC:fig|243277.26.peg.1588 OMA:STHDVEQ BioCyc:VCHO:VC1661-MONOMER Uniprot:Q9KRI1</t>
  </si>
  <si>
    <t>38/72</t>
  </si>
  <si>
    <t>53/72</t>
  </si>
  <si>
    <t>3/72</t>
  </si>
  <si>
    <t>gene1267</t>
  </si>
  <si>
    <t>VP1220</t>
  </si>
  <si>
    <t>1188725</t>
  </si>
  <si>
    <t>NP_797599.1</t>
  </si>
  <si>
    <t>83 kDa decaheme outer membrane cytochrome c</t>
  </si>
  <si>
    <t>UNIPROTKB|Q8EG32 - symbol:mtrF "Extracellular respiratory system surface decaheme cytochrome c component MtrF" species:211586 "Shewanella oneidensis MR-1" [GO:0009055 "electron transfer activity" evidence=ISS] GO:GO:0009055 GO:GO:0046872 EMBL:AE014299 Proteomes:UP000008186 InterPro:IPR036280 SUPFAM:SSF48695 InterPro:IPR011031 PROSITE:PS51008 HOGENOM:HOG000293861 InterPro:IPR020014 TIGRFAMs:TIGR03507 RefSeq:NP_717389.1 RefSeq:WP_011071903.1 PDB:3PMQ PDBsum:3PMQ ProteinModelPortal:Q8EG32 SMR:Q8EG32 STRING:211586.SO_1780 TCDB:5.B.5.1.3 PaxDb:Q8EG32 EnsemblBacteria:AAN54833 GeneID:1169554 KEGG:son:SO_1780 PATRIC:fig|211586.12.peg.1711 eggNOG:ENOG4106PGF eggNOG:ENOG410YFDV OMA:CEDANAQ OrthoDB:POG091H29TZ PhylomeDB:Q8EG32 Uniprot:Q8EG32</t>
  </si>
  <si>
    <t>111/473</t>
  </si>
  <si>
    <t>172/473</t>
  </si>
  <si>
    <t>106/473</t>
  </si>
  <si>
    <t>gene1273</t>
  </si>
  <si>
    <t>VP1226</t>
  </si>
  <si>
    <t>1188731</t>
  </si>
  <si>
    <t>NP_797605.1</t>
  </si>
  <si>
    <t>UNIPROTKB|Q9KRL1 - symbol:VC_1629 "Uncharacterized protein" species:243277 "Vibrio cholerae O1 biovar El Tor str. N16961" [GO:0003674 "molecular_function" evidence=ND] [GO:0005575 "cellular_component" evidence=ND] [GO:0008150 "biological_process" evidence=ND] InterPro:IPR003838 Pfam:PF02687 GO:GO:0016021 EMBL:AE003852 Proteomes:UP000000584 eggNOG:COG0577 KO:K02004 eggNOG:ENOG4107Y7R PIR:D82177 RefSeq:NP_231266.1 RefSeq:WP_001881418.1 STRING:243277.VC1629 DNASU:2613884 EnsemblBacteria:AAF94780 GeneID:2613884 KEGG:vch:VC1629 PATRIC:fig|243277.26.peg.1557 OMA:GLFIFYQ BioCyc:VCHO:VC1629-MONOMER Uniprot:Q9KRL1</t>
  </si>
  <si>
    <t>570/836</t>
  </si>
  <si>
    <t>697/836</t>
  </si>
  <si>
    <t>0/836</t>
  </si>
  <si>
    <t>gene1288</t>
  </si>
  <si>
    <t>VP1242</t>
  </si>
  <si>
    <t>1188746</t>
  </si>
  <si>
    <t>NP_797620.1</t>
  </si>
  <si>
    <t>gene1289</t>
  </si>
  <si>
    <t>VP1241</t>
  </si>
  <si>
    <t>1188747</t>
  </si>
  <si>
    <t>NP_797621.1</t>
  </si>
  <si>
    <t>UNIPROTKB|Q9KSV3 - symbol:VC_1153 "Uncharacterized protein" species:243277 "Vibrio cholerae O1 biovar El Tor str. N16961" [GO:0003674 "molecular_function" evidence=ND] [GO:0005575 "cellular_component" evidence=ND] [GO:0008150 "biological_process" evidence=ND] EMBL:AE003852 Proteomes:UP000000584 eggNOG:COG3070 KO:K07343 InterPro:IPR007077 InterPro:IPR007076 InterPro:IPR026256 Pfam:PF04994 Pfam:PF04993 PIRSF:PIRSF028788 OMA:CEKYKHV PIR:D82235 RefSeq:NP_230798.1 RefSeq:WP_001880934.1 ProteinModelPortal:Q9KSV3 STRING:243277.VC1153 DNASU:2614586 EnsemblBacteria:AAF94312 GeneID:2614586 KEGG:vch:VC1153 PATRIC:fig|243277.26.peg.1102 BioCyc:VCHO:VC1153-MONOMER Uniprot:Q9KSV3</t>
  </si>
  <si>
    <t>134/195</t>
  </si>
  <si>
    <t>159/195</t>
  </si>
  <si>
    <t>0/195</t>
  </si>
  <si>
    <t>gene1291</t>
  </si>
  <si>
    <t>VP1244</t>
  </si>
  <si>
    <t>1188749</t>
  </si>
  <si>
    <t>NP_797623.1</t>
  </si>
  <si>
    <t>response regulator</t>
  </si>
  <si>
    <t>UNIPROTKB|Q9KSV1 - symbol:VC_1155 "Response regulator" species:243277 "Vibrio cholerae O1 biovar El Tor str. N16961" [GO:0000156 "phosphorelay response regulator activity" evidence=ISS] [GO:0000160 "phosphorelay signal transduction system" evidence=ISS] InterPro:IPR001789 Pfam:PF00072 PROSITE:PS50110 SMART:SM00448 EMBL:AE003852 Proteomes:UP000000584 GO:GO:0005622 GO:GO:0000160 CDD:cd00156 InterPro:IPR011006 SUPFAM:SSF52172 GO:GO:0000156 eggNOG:COG0784 PIR:F82235 RefSeq:NP_230800.1 RefSeq:WP_001880936.1 ProteinModelPortal:Q9KSV1 STRING:243277.VC1155 DNASU:2614588 EnsemblBacteria:AAF94314 GeneID:2614588 KEGG:vch:VC1155 PATRIC:fig|243277.26.peg.1104 eggNOG:ENOG4105UE5 OMA:QDLAPFE BioCyc:VCHO:VC1155-MONOMER Uniprot:Q9KSV1</t>
  </si>
  <si>
    <t>118/165</t>
  </si>
  <si>
    <t>138/165</t>
  </si>
  <si>
    <t>0/165</t>
  </si>
  <si>
    <t>gene1292</t>
  </si>
  <si>
    <t>VP1245</t>
  </si>
  <si>
    <t>1188750</t>
  </si>
  <si>
    <t>NP_797624.1</t>
  </si>
  <si>
    <t>UNIPROTKB|Q9KSV0 - symbol:VC_1156 "Sensor histidine kinase" species:243277 "Vibrio cholerae O1 biovar El Tor str. N16961" [GO:0000155 "phosphorelay sensor kinase activity" evidence=ISS] [GO:0000160 "phosphorelay signal transduction system" evidence=ISS] InterPro:IPR003661 InterPro:IPR004358 InterPro:IPR036097 Pfam:PF00512 PRINTS:PR00344 InterPro:IPR003594 InterPro:IPR000595 Pfam:PF00027 Pfam:PF02518 InterPro:IPR005467 Gene3D:2.60.120.10 InterPro:IPR014710 GO:GO:0005524 EMBL:AE003852 Proteomes:UP000000584 GO:GO:0005622 GO:GO:0000160 GO:GO:0000155 CDD:cd00075 CDD:cd00082 Gene3D:3.30.565.10 InterPro:IPR036890 SMART:SM00387 SUPFAM:SSF47384 SUPFAM:SSF55874 PROSITE:PS50109 eggNOG:ENOG410XNMH CDD:cd00038 InterPro:IPR018490 SUPFAM:SSF51206 PROSITE:PS50042 eggNOG:ENOG4105BZU PIR:G82235 ProteinModelPortal:Q9KSV0 STRING:243277.VC1156 DNASU:2614589 EnsemblBacteria:AAF94315 OMA:MREWFPM BioCyc:VCHO:VC1156-MONOMER Uniprot:Q9KSV0</t>
  </si>
  <si>
    <t>275/414</t>
  </si>
  <si>
    <t>324/414</t>
  </si>
  <si>
    <t>0/414</t>
  </si>
  <si>
    <t>gene1303</t>
  </si>
  <si>
    <t>VP1256</t>
  </si>
  <si>
    <t>1188761</t>
  </si>
  <si>
    <t>NP_797635.1</t>
  </si>
  <si>
    <t>NadC family protein</t>
  </si>
  <si>
    <t>UNIPROTKB|Q9KNE0 - symbol:VC_A0025 "Transporter, NadC family" species:243277 "Vibrio cholerae O1 biovar El Tor str. N16961" [GO:0005215 "transporter activity" evidence=ISS;IBA] [GO:0006810 "transport" evidence=ISS] [GO:0016021 "integral component of membrane" evidence=IBA] [GO:0098656 "anion transmembrane transport" evidence=IBA] InterPro:IPR001898 Pfam:PF00939 Prosite:PS01271 GO:GO:0016021 GO:GO:0042802 Proteomes:UP000000584 GO:GO:0006810 GO:GO:0005215 EMBL:AE003853 GO:GO:0006814 GO:GO:0098656 eggNOG:COG0471 TIGRFAMs:TIGR00785 KO:K14445 OMA:IWWMTEA InterPro:IPR031312 eggNOG:ENOG4105C8P PIR:B82510 RefSeq:NP_232426.1 RefSeq:WP_001081268.1 PDB:4F35 PDB:5UL7 PDB:5UL9 PDB:5ULD PDB:5ULE PDBsum:4F35 PDBsum:5UL7 PDBsum:5UL9 PDBsum:5ULD PDBsum:5ULE SMR:Q9KNE0 DIP:DIP-59985N STRING:243277.VCA0025 TCDB:2.A.47.5.2 DNASU:2612526 EnsemblBacteria:AAF95939 GeneID:2612526 KEGG:vch:VCA0025 PATRIC:fig|243277.26.peg.2672 BioCyc:VCHO:VCA0025-MONOMER Uniprot:Q9KNE0</t>
  </si>
  <si>
    <t>316/453</t>
  </si>
  <si>
    <t>381/453</t>
  </si>
  <si>
    <t>0/453</t>
  </si>
  <si>
    <t>gene1306</t>
  </si>
  <si>
    <t>VP1259</t>
  </si>
  <si>
    <t>1188764</t>
  </si>
  <si>
    <t>NP_797638.1</t>
  </si>
  <si>
    <t>ATP-dependent helicase</t>
  </si>
  <si>
    <t>UNIPROTKB|Q7UT94 - symbol:hrpB "ATP-dependent helicase" species:243090 "Rhodopirellula baltica SH 1" [GO:0004004 "ATP-dependent RNA helicase activity" evidence=IBA] [GO:0005737 "cytoplasm" evidence=IBA] [GO:0006396 "RNA processing" evidence=IBA] InterPro:IPR007502 InterPro:IPR010225 InterPro:IPR011545 Pfam:PF00270 Pfam:PF04408 SMART:SM00847 InterPro:IPR001650 Pfam:PF00271 InterPro:IPR027417 SUPFAM:SSF52540 GO:GO:0005524 Proteomes:UP000001025 GO:GO:0003676 CDD:cd00079 InterPro:IPR014001 SMART:SM00487 SMART:SM00490 PROSITE:PS51192 PROSITE:PS51194 eggNOG:COG1643 GO:GO:0008026 EMBL:BX294139 eggNOG:ENOG4105CQ7 PANTHER:PTHR43519 InterPro:IPR013689 Pfam:PF08482 TIGRFAMs:TIGR01970 KO:K03579 OMA:DLRILVM OrthoDB:POG091H055L RefSeq:NP_865858.1 RefSeq:WP_011119679.1 ProteinModelPortal:Q7UT94 STRING:243090.RB4013 EnsemblBacteria:CAD73543 GeneID:1790326 KEGG:rba:RB4013 PATRIC:fig|243090.15.peg.1871 InParanoid:Q7UT94 Uniprot:Q7UT94</t>
  </si>
  <si>
    <t>198/626</t>
  </si>
  <si>
    <t>311/626</t>
  </si>
  <si>
    <t>56/626</t>
  </si>
  <si>
    <t>gene1308</t>
  </si>
  <si>
    <t>VP1261</t>
  </si>
  <si>
    <t>1188766</t>
  </si>
  <si>
    <t>NP_797640.1</t>
  </si>
  <si>
    <t>UNIPROTKB|Q9KSR7 - symbol:VC_1189 "Uncharacterized protein" species:243277 "Vibrio cholerae O1 biovar El Tor str. N16961" [GO:0003674 "molecular_function" evidence=ND] [GO:0005575 "cellular_component" evidence=ND] [GO:0008150 "biological_process" evidence=ND] EMBL:AE003852 Proteomes:UP000000584 PIR:E82229 RefSeq:NP_230834.1 RefSeq:WP_001880964.1 STRING:243277.VC1189 DNASU:2614622 EnsemblBacteria:AAF94348 GeneID:2614622 KEGG:vch:VC1189 PATRIC:fig|243277.26.peg.1137 eggNOG:ENOG4105IEV eggNOG:ENOG4111UTS OMA:CKKRWSF BioCyc:VCHO:VC1189-MONOMER Uniprot:Q9KSR7</t>
  </si>
  <si>
    <t>58/114</t>
  </si>
  <si>
    <t>85/114</t>
  </si>
  <si>
    <t>0/114</t>
  </si>
  <si>
    <t>gene1328</t>
  </si>
  <si>
    <t>VP1281</t>
  </si>
  <si>
    <t>1188786</t>
  </si>
  <si>
    <t>rpmI</t>
  </si>
  <si>
    <t>NP_797660.1</t>
  </si>
  <si>
    <t>50S ribosomal protein L35</t>
  </si>
  <si>
    <t>TIGR_CMR|VC_A0289 - symbol:VC_A0289 "ribosomal protein L35" species:686 "Vibrio cholerae O1 biovar El Tor" [GO:0003735 "structural constituent of ribosome" evidence=ISS] [GO:0006412 "translation" evidence=ISS] HAMAP:MF_00514 InterPro:IPR001706 InterPro:IPR018265 InterPro:IPR021137 Pfam:PF01632 PRINTS:PR00064 PROSITE:PS00936 GO:GO:0006412 Proteomes:UP000000584 EMBL:AE003853 GO:GO:0003735 GO:GO:0022625 InterPro:IPR037229 PANTHER:PTHR33343 SUPFAM:SSF143034 eggNOG:COG0291 KO:K02916 TIGRFAMs:TIGR00001 EMBL:AF055586 EMBL:AF179591 OMA:PKIKTHR eggNOG:ENOG41082NX PIR:A82476 RefSeq:NP_232685.1 RefSeq:WP_001885060.1 ProteinModelPortal:O68845 SMR:O68845 STRING:243277.VCA0289 DNASU:2611984 EnsemblBacteria:AAF96197 GeneID:2611984 KEGG:vch:VCA0289 PATRIC:fig|243277.26.peg.2924 BioCyc:VCHO:VCA0289-MONOMER Uniprot:O68845</t>
  </si>
  <si>
    <t>60/64</t>
  </si>
  <si>
    <t>62/64</t>
  </si>
  <si>
    <t>0/64</t>
  </si>
  <si>
    <t>gene1329</t>
  </si>
  <si>
    <t>VP1282</t>
  </si>
  <si>
    <t>1188787</t>
  </si>
  <si>
    <t>rplT</t>
  </si>
  <si>
    <t>NP_797661.1</t>
  </si>
  <si>
    <t>50S ribosomal protein L20</t>
  </si>
  <si>
    <t>UNIPROTKB|P0A479 - symbol:rplT "50S ribosomal protein L20" species:243277 "Vibrio cholerae O1 biovar El Tor str. N16961" [GO:0000027 "ribosomal large subunit assembly" evidence=IBA] [GO:0003735 "structural constituent of ribosome" evidence=ISS;IBA] [GO:0006412 "translation" evidence=ISS] [GO:0022625 "cytosolic large ribosomal subunit" evidence=IBA] HAMAP:MF_00382 InterPro:IPR005813 Pfam:PF00453 PRINTS:PR00062 PROSITE:PS00937 GO:GO:0006412 Proteomes:UP000000584 EMBL:AE003853 GO:GO:0003735 GO:GO:0019843 GO:GO:0000027 GO:GO:0022625 KO:K02887 CDD:cd07026 Gene3D:1.10.1900.20 InterPro:IPR035566 PANTHER:PTHR10986 SUPFAM:SSF74731 TIGRFAMs:TIGR01032 eggNOG:COG0292 eggNOG:ENOG4108YZX OMA:DLAMNHP EMBL:AF055586 EMBL:AF179591 PIR:B82476 RefSeq:NP_232686.1 RefSeq:WP_001138366.1 ProteinModelPortal:P0A479 SMR:P0A479 STRING:243277.VCA0290 DNASU:2611990 EnsemblBacteria:AAF96198 GeneID:2611990 KEGG:vch:VCA0290 PATRIC:fig|243277.26.peg.2925 BioCyc:VCHO:VCA0290-MONOMER Uniprot:P0A479</t>
  </si>
  <si>
    <t>114/117</t>
  </si>
  <si>
    <t>115/117</t>
  </si>
  <si>
    <t>0/117</t>
  </si>
  <si>
    <t>gene1377</t>
  </si>
  <si>
    <t>VP1330</t>
  </si>
  <si>
    <t>1188835</t>
  </si>
  <si>
    <t>NP_797709.1</t>
  </si>
  <si>
    <t>hydroxyproline-2-epimerase</t>
  </si>
  <si>
    <t>UNIPROTKB|A3QFI1 - symbol:Shew_2363 "4-hydroxyproline 2-epimerase" species:323850 "Shewanella loihica PV-4" [GO:0047580 "4-hydroxyproline epimerase activity" evidence=IDA] InterPro:IPR008794 Pfam:PF05544 eggNOG:ENOG4105CTU eggNOG:COG3938 HOGENOM:HOG000084336 GO:GO:0047580 PANTHER:PTHR33442 PIRSF:PIRSF029792 SFLD:SFLDS00028 KO:K12658 OMA:RHAMAIH OrthoDB:POG091H0FIS EMBL:CP000606 RefSeq:WP_011866160.1 ProteinModelPortal:A3QFI1 SMR:A3QFI1 STRING:323850.Shew_2363 EnsemblBacteria:ABO24229 KEGG:slo:Shew_2363 BioCyc:SLOI323850:GHQJ-2440-MONOMER SABIO-RK:A3QFI1 Proteomes:UP000001558 Uniprot:A3QFI1</t>
  </si>
  <si>
    <t>223/332</t>
  </si>
  <si>
    <t>267/332</t>
  </si>
  <si>
    <t>0/332</t>
  </si>
  <si>
    <t>gene1382</t>
  </si>
  <si>
    <t>VP1335</t>
  </si>
  <si>
    <t>1188840</t>
  </si>
  <si>
    <t>NP_797714.1</t>
  </si>
  <si>
    <t>dihydrodipicolinate synthetase</t>
  </si>
  <si>
    <t>UNIPROTKB|Q485S4 - symbol:CPS_1449 "Dihydrodipicolinate synthetase family protein" species:167879 "Colwellia psychrerythraea 34H" [GO:0016829 "lyase activity" evidence=ISM] InterPro:IPR002220 InterPro:IPR013785 Pfam:PF00701 PIRSF:PIRSF001365 PRINTS:PR00146 SMART:SM01130 Gene3D:3.20.20.70 GO:GO:0016829 GO:GO:0008152 EMBL:CP000083 Proteomes:UP000000547 eggNOG:COG0329 HOGENOM:HOG000173604 PANTHER:PTHR12128 eggNOG:ENOG4105CDP OrthoDB:POG091H00C1 OMA:IYRWFMP KO:K21062 RefSeq:WP_011042285.1 ProteinModelPortal:Q485S4 STRING:167879.CPS_1449 EnsemblBacteria:AAZ27788 KEGG:cps:CPS_1449 Uniprot:Q485S4</t>
  </si>
  <si>
    <t>192/304</t>
  </si>
  <si>
    <t>239/304</t>
  </si>
  <si>
    <t>1/304</t>
  </si>
  <si>
    <t>gene1423</t>
  </si>
  <si>
    <t>VP1374</t>
  </si>
  <si>
    <t>1188881</t>
  </si>
  <si>
    <t>NP_797753.1</t>
  </si>
  <si>
    <t>transporter</t>
  </si>
  <si>
    <t>UNIPROTKB|Q9KSE3 - symbol:VC_1314 "Transporter, putative" species:243277 "Vibrio cholerae O1 biovar El Tor str. N16961" [GO:0005215 "transporter activity" evidence=ISS;IBA] [GO:0006810 "transport" evidence=ISS] [GO:0016021 "integral component of membrane" evidence=IBA] [GO:0098656 "anion transmembrane transport" evidence=IBA] InterPro:IPR001898 Pfam:PF00939 GO:GO:0016021 EMBL:AE003852 Proteomes:UP000000584 GO:GO:0006810 GO:GO:0005215 GO:GO:0006814 GO:GO:0098656 eggNOG:COG0471 InterPro:IPR030676 PIRSF:PIRSF002457 TIGRFAMs:TIGR00785 KO:K14445 OMA:SWIWLQW eggNOG:ENOG4107SJR PIR:C82215 RefSeq:NP_230958.1 RefSeq:WP_001881076.1 STRING:243277.VC1314 DNASU:2614768 EnsemblBacteria:AAF94472 GeneID:2614768 KEGG:vch:VC1314 PATRIC:fig|243277.26.peg.1254 BioCyc:VCHO:VC1314-MONOMER Uniprot:Q9KSE3</t>
  </si>
  <si>
    <t>390/484</t>
  </si>
  <si>
    <t>437/484</t>
  </si>
  <si>
    <t>0/484</t>
  </si>
  <si>
    <t>gene1424</t>
  </si>
  <si>
    <t>VP1375</t>
  </si>
  <si>
    <t>1188882</t>
  </si>
  <si>
    <t>NP_797754.1</t>
  </si>
  <si>
    <t>sensor histidine kinase</t>
  </si>
  <si>
    <t>UNIPROTKB|Q9KSE2 - symbol:VC_1315 "Sensor histidine kinase" species:243277 "Vibrio cholerae O1 biovar El Tor str. N16961" [GO:0000155 "phosphorelay sensor kinase activity" evidence=ISS] [GO:0000160 "phosphorelay signal transduction system" evidence=ISS] InterPro:IPR004358 PRINTS:PR00344 InterPro:IPR003594 InterPro:IPR000595 Pfam:PF00027 Pfam:PF02518 InterPro:IPR005467 Gene3D:2.60.120.10 InterPro:IPR014710 GO:GO:0005524 EMBL:AE003852 Proteomes:UP000000584 GO:GO:0005622 GO:GO:0000160 GO:GO:0000155 CDD:cd00075 Gene3D:3.30.565.10 InterPro:IPR036890 SMART:SM00387 SUPFAM:SSF55874 PROSITE:PS50109 CDD:cd00038 InterPro:IPR018490 SUPFAM:SSF51206 PROSITE:PS50042 PIR:D82215 RefSeq:NP_230959.1 RefSeq:WP_000067024.1 ProteinModelPortal:Q9KSE2 STRING:243277.VC1315 DNASU:2614769 EnsemblBacteria:AAF94473 GeneID:2614769 KEGG:vch:VC1315 PATRIC:fig|243277.26.peg.1255 eggNOG:ENOG4108R1U eggNOG:ENOG4111F2V OMA:VQVWVNI BioCyc:VCHO:VC1315-MONOMER Uniprot:Q9KSE2</t>
  </si>
  <si>
    <t>315/441</t>
  </si>
  <si>
    <t>382/441</t>
  </si>
  <si>
    <t>0/441</t>
  </si>
  <si>
    <t>gene1425</t>
  </si>
  <si>
    <t>VP1376</t>
  </si>
  <si>
    <t>1188883</t>
  </si>
  <si>
    <t>NP_797755.1</t>
  </si>
  <si>
    <t>chemotaxis protein CheY</t>
  </si>
  <si>
    <t>UNIPROTKB|Q9KSE1 - symbol:VC_1316 "Chemotaxis protein CheY, putative" species:243277 "Vibrio cholerae O1 biovar El Tor str. N16961" [GO:0004871 "signal transducer activity" evidence=ISS] [GO:0006935 "chemotaxis" evidence=ISS] InterPro:IPR001789 Pfam:PF00072 PROSITE:PS50110 SMART:SM00448 EMBL:AE003852 Proteomes:UP000000584 GO:GO:0005622 GO:GO:0004871 GO:GO:0006935 GO:GO:0000160 CDD:cd00156 InterPro:IPR011006 SUPFAM:SSF52172 eggNOG:COG0784 KO:K03413 eggNOG:ENOG4105UE5 PIR:E82215 RefSeq:NP_230960.1 RefSeq:WP_000413402.1 ProteinModelPortal:Q9KSE1 STRING:243277.VC1316 DNASU:2614770 EnsemblBacteria:AAF94474 GeneID:2614770 KEGG:vch:VC1316 PATRIC:fig|243277.26.peg.1256 OMA:RYFEKPW BioCyc:VCHO:VC1316-MONOMER Uniprot:Q9KSE1</t>
  </si>
  <si>
    <t>115/157</t>
  </si>
  <si>
    <t>136/157</t>
  </si>
  <si>
    <t>0/157</t>
  </si>
  <si>
    <t>gene1432</t>
  </si>
  <si>
    <t>VP1383</t>
  </si>
  <si>
    <t>1188890</t>
  </si>
  <si>
    <t>NP_797762.1</t>
  </si>
  <si>
    <t>UNIPROTKB|P43932 - symbol:HI_0056 "UPF0053 protein HI_0056" species:71421 "Haemophilus influenzae Rd KW20" [GO:0005886 "plasma membrane" evidence=IBA] InterPro:IPR005496 Pfam:PF03741 GO:GO:0016021 GO:GO:0005886 EMBL:L42023 Proteomes:UP000000579 eggNOG:COG0861 PIR:D64000 RefSeq:NP_438229.1 RefSeq:WP_005693866.1 STRING:71421.HI0056 EnsemblBacteria:AAC21734 GeneID:950954 KEGG:hin:HI0056 PATRIC:fig|71421.8.peg.56 eggNOG:ENOG4105EE5 OMA:IMFLDIV PhylomeDB:P43932 Uniprot:P43932</t>
  </si>
  <si>
    <t>110/233</t>
  </si>
  <si>
    <t>158/233</t>
  </si>
  <si>
    <t>1/233</t>
  </si>
  <si>
    <t>gene1434</t>
  </si>
  <si>
    <t>VP1385</t>
  </si>
  <si>
    <t>1188892</t>
  </si>
  <si>
    <t>NP_797764.1</t>
  </si>
  <si>
    <t>UNIPROTKB|Q9KN86 - symbol:VC_A0079 "Uncharacterized protein" species:243277 "Vibrio cholerae O1 biovar El Tor str. N16961" [GO:0003674 "molecular_function" evidence=ND] [GO:0005575 "cellular_component" evidence=ND] [GO:0008150 "biological_process" evidence=ND] Pfam:PF01551 Proteomes:UP000000584 EMBL:AE003853 Gene3D:3.10.350.10 InterPro:IPR036779 InterPro:IPR011055 InterPro:IPR016047 SUPFAM:SSF51261 eggNOG:COG0739 eggNOG:ENOG4105DR5 InterPro:IPR007340 Pfam:PF04225 MEROPS:M23.014 PIR:E82502 RefSeq:NP_232480.1 RefSeq:WP_001882946.1 ProteinModelPortal:Q9KN86 STRING:243277.VCA0079 DNASU:2612039 EnsemblBacteria:AAF95993 GeneID:2612039 KEGG:vch:VCA0079 PATRIC:fig|243277.26.peg.2722 OMA:HPKRITA BioCyc:VCHO:VCA0079-MONOMER Uniprot:Q9KN86</t>
  </si>
  <si>
    <t>90/253</t>
  </si>
  <si>
    <t>145/253</t>
  </si>
  <si>
    <t>12/253</t>
  </si>
  <si>
    <t>gene1442</t>
  </si>
  <si>
    <t>VP1393</t>
  </si>
  <si>
    <t>1188900</t>
  </si>
  <si>
    <t>NP_797772.1</t>
  </si>
  <si>
    <t>BfdA protein</t>
  </si>
  <si>
    <t>UNIPROTKB|P72350 - symbol:hcp "Haemolysin co-regulated protein" species:666 "Vibrio cholerae" [GO:0008150 "biological_process" evidence=ND] eggNOG:COG3157 Gene3D:2.30.110.20 InterPro:IPR036624 InterPro:IPR008514 Pfam:PF05638 SUPFAM:SSF141452 TIGRFAMs:TIGR03344 EMBL:CP024162 Proteomes:UP000192124 EMBL:CP007653 Proteomes:UP000036184 EMBL:CP007654 EMBL:CP024163 Proteomes:UP000028620 Proteomes:UP000193951 EMBL:S81006 EMBL:X84650 EMBL:CGII01000096 EMBL:CGIJ01000096 EMBL:JIDO01000001 EMBL:MSEO01000058 EMBL:MWFL01000032 PIR:T10891 RefSeq:WP_001142947.1 PDB:5MXN PDB:5OJQ PDBsum:5MXN PDBsum:5OJQ DNASU:2612496 DNASU:2614047 EnsemblBacteria:AKO74959 EnsemblBacteria:AKO76346 EnsemblBacteria:KFD81736 EnsemblBacteria:KFE29183 KEGG:vcq:EN18_03855 KEGG:vcq:EN18_10295 KEGG:vcx:VAA049_1881 KEGG:vcz:VAB027_1005 KEGG:vcz:VAB027_2088 PATRIC:fig|666.1966.peg.1273 eggNOG:ENOG4106JHG KO:K11903 Uniprot:P72350</t>
  </si>
  <si>
    <t>91/172</t>
  </si>
  <si>
    <t>122/172</t>
  </si>
  <si>
    <t>0/172</t>
  </si>
  <si>
    <t>gene1447</t>
  </si>
  <si>
    <t>VP1398</t>
  </si>
  <si>
    <t>1188905</t>
  </si>
  <si>
    <t>NP_797777.1</t>
  </si>
  <si>
    <t>UNIPROTKB|Q4KCC5 - symbol:PFL_3002 "Uncharacterized protein" species:220664 "Pseudomonas protegens Pf-5" [GO:0003674 "molecular_function" evidence=ND] [GO:0005575 "cellular_component" evidence=ND] [GO:0008150 "biological_process" evidence=ND] EMBL:CP000076 Proteomes:UP000008540 RefSeq:WP_011061290.1 STRING:220664.PFL_3002 EnsemblBacteria:AAY92274 KEGG:pfl:PFL_3002 PATRIC:fig|220664.5.peg.3062 eggNOG:ENOG4105GIA eggNOG:COG5351 HOGENOM:HOG000143104 OMA:HWQARVG OrthoDB:POG091H05FY BioCyc:PPRO220664:G12XO-2989-MONOMER InterPro:IPR018683 Pfam:PF09937 Uniprot:Q4KCC5</t>
  </si>
  <si>
    <t>94/303</t>
  </si>
  <si>
    <t>142/303</t>
  </si>
  <si>
    <t>24/303</t>
  </si>
  <si>
    <t>gene1458</t>
  </si>
  <si>
    <t>VP1409</t>
  </si>
  <si>
    <t>1188916</t>
  </si>
  <si>
    <t>NP_797788.1</t>
  </si>
  <si>
    <t>gene1476</t>
  </si>
  <si>
    <t>VP1427</t>
  </si>
  <si>
    <t>1188934</t>
  </si>
  <si>
    <t>NP_797806.1</t>
  </si>
  <si>
    <t>UNIPROTKB|Q9KPM7 - symbol:VC_2340 "Uncharacterized protein" species:243277 "Vibrio cholerae O1 biovar El Tor str. N16961" [GO:0003674 "molecular_function" evidence=ND] [GO:0005575 "cellular_component" evidence=ND] [GO:0008150 "biological_process" evidence=ND] InterPro:IPR003607 CDD:cd00077 EMBL:AE003852 Proteomes:UP000000584 Gene3D:3.30.450.40 InterPro:IPR029016 SUPFAM:SSF55781 eggNOG:COG2206 InterPro:IPR037522 PROSITE:PS51832 eggNOG:ENOG4108IU7 PIR:E82088 RefSeq:NP_231970.1 RefSeq:WP_001178408.1 STRING:243277.VC2340 DNASU:2613136 EnsemblBacteria:AAF95483 GeneID:2613136 KEGG:vch:VC2340 PATRIC:fig|243277.26.peg.2227 OMA:ESEDHVV BioCyc:VCHO:VC2340-MONOMER Uniprot:Q9KPM7</t>
  </si>
  <si>
    <t>125/367</t>
  </si>
  <si>
    <t>193/367</t>
  </si>
  <si>
    <t>10/367</t>
  </si>
  <si>
    <t>gene1494</t>
  </si>
  <si>
    <t>VP1445</t>
  </si>
  <si>
    <t>1188952</t>
  </si>
  <si>
    <t>NP_797824.1</t>
  </si>
  <si>
    <t>UNIPROTKB|Q9KS79 - symbol:VC_1380 "Uncharacterized protein" species:243277 "Vibrio cholerae O1 biovar El Tor str. N16961" [GO:0003674 "molecular_function" evidence=ND] [GO:0005575 "cellular_component" evidence=ND] [GO:0008150 "biological_process" evidence=ND] EMBL:AE003852 Proteomes:UP000000584 PIR:D82207 RefSeq:NP_231024.1 RefSeq:WP_000647617.1 STRING:243277.VC1380 DNASU:2614834 EnsemblBacteria:AAF94538 GeneID:2614834 KEGG:vch:VC1380 PATRIC:fig|243277.26.peg.1314 OMA:DIVMGEE BioCyc:VCHO:VC1380-MONOMER Uniprot:Q9KS79</t>
  </si>
  <si>
    <t>65/110</t>
  </si>
  <si>
    <t>90/110</t>
  </si>
  <si>
    <t>0/110</t>
  </si>
  <si>
    <t>gene1496</t>
  </si>
  <si>
    <t>VP1447</t>
  </si>
  <si>
    <t>1188954</t>
  </si>
  <si>
    <t>NP_797826.1</t>
  </si>
  <si>
    <t>anaerobic dimethyl sulfoxide reductase subunit A</t>
  </si>
  <si>
    <t>UNIPROTKB|P18775 - symbol:dmsA "dimethyl sulfoxide reductase subunit A" species:83333 "Escherichia coli K-12" [GO:0031237 "intrinsic component of periplasmic side of plasma membrane" evidence=IDA] [GO:0048037 "cofactor binding" evidence=IMP] [GO:0009389 "dimethyl sulfoxide reductase activity" evidence=IGI] [GO:0005515 "protein binding" evidence=IPI] [GO:0009390 "dimethyl sulfoxide reductase complex" evidence=IDA] [GO:0051539 "4 iron, 4 sulfur cluster binding" evidence=IMP] [GO:0009061 "anaerobic respiration" evidence=IEP] [GO:0009055 "electron transfer activity" evidence=IMP] InterPro:IPR006655 InterPro:IPR006656 InterPro:IPR006657 InterPro:IPR006963 InterPro:IPR011888 InterPro:IPR027467 Pfam:PF00384 Pfam:PF01568 Pfam:PF04879 PROSITE:PS00490 PROSITE:PS00551 PROSITE:PS00932 PROSITE:PS51669 SMART:SM00926 EcoGene:EG10232 InterPro:IPR006311 GO:GO:0009055 EMBL:U00096 EMBL:AP009048 Proteomes:UP000000318 Proteomes:UP000000625 GO:GO:0051539 GO:GO:0048037 GO:GO:0009061 InterPro:IPR019546 TIGRFAMs:TIGR01409 PROSITE:PS51318 GO:GO:0030151 InterPro:IPR009010 SUPFAM:SSF50692 GO:GO:0031237 eggNOG:ENOG4107QY8 eggNOG:COG0243 EMBL:J03412 PIR:S03785 RefSeq:NP_415414.4 RefSeq:WP_000850303.1 ProteinModelPortal:P18775 SMR:P18775 BioGrid:4261945 DIP:DIP-9452N IntAct:P18775 MINT:MINT-8046334 STRING:316385.ECDH10B_0964 TCDB:5.A.3.3.2 PaxDb:P18775 PRIDE:P18775 EnsemblBacteria:AAC73980 EnsemblBacteria:BAA35626 GeneID:945508 KEGG:ecj:JW5118 KEGG:eco:b0894 PATRIC:fig|1411691.4.peg.1383 EchoBASE:EB0228 HOGENOM:HOG000284390 InParanoid:P18775 KO:K07306 PhylomeDB:P18775 BioCyc:EcoCyc:DMSA-MONOMER BioCyc:MetaCyc:DMSA-MONOMER BRENDA:1.8.5.3 PRO:PR:P18775 GO:GO:0009390 GO:GO:0009389 TIGRFAMs:TIGR02166 Uniprot:P18775</t>
  </si>
  <si>
    <t>518/801</t>
  </si>
  <si>
    <t>631/801</t>
  </si>
  <si>
    <t>6/801</t>
  </si>
  <si>
    <t>gene1498</t>
  </si>
  <si>
    <t>VP1449</t>
  </si>
  <si>
    <t>1188956</t>
  </si>
  <si>
    <t>NP_797828.1</t>
  </si>
  <si>
    <t>anaerobic dimethyl sulfoxide reductase subunit C</t>
  </si>
  <si>
    <t>UNIPROTKB|P18777 - symbol:dmsC "dimethyl sulfoxide reductase subunit C" species:83333 "Escherichia coli K-12" [GO:0005887 "integral component of plasma membrane" evidence=ISM] [GO:0005886 "plasma membrane" evidence=IDA] [GO:0009390 "dimethyl sulfoxide reductase complex" evidence=IDA] [GO:0009389 "dimethyl sulfoxide reductase activity" evidence=IDA] [GO:0016021 "integral component of membrane" evidence=ISS] [GO:0009061 "anaerobic respiration" evidence=IEP] InterPro:IPR007059 Pfam:PF04976 EcoGene:EG10234 GO:GO:0005886 GO:GO:0005887 EMBL:U00096 EMBL:AP009048 Proteomes:UP000000318 Proteomes:UP000000625 GO:GO:0009061 GO:GO:0019645 EMBL:J03412 TCDB:5.A.3.3.2 GO:GO:0009390 GO:GO:0009389 PIR:S03787 RefSeq:NP_415416.1 RefSeq:WP_000534637.1 ProteinModelPortal:P18777 BioGrid:4260727 IntAct:P18777 STRING:316385.ECDH10B_0966 PaxDb:P18777 PRIDE:P18777 EnsemblBacteria:AAC73982 EnsemblBacteria:BAA35628 GeneID:945502 KEGG:ecj:JW0879 KEGG:eco:b0896 PATRIC:fig|1411691.4.peg.1381 EchoBASE:EB0230 eggNOG:ENOG4107KGK eggNOG:COG3302 HOGENOM:HOG000118381 KO:K07308 BioCyc:EcoCyc:DMSC-MONOMER BioCyc:MetaCyc:DMSC-MONOMER PRO:PR:P18777 PANTHER:PTHR38095 Uniprot:P18777</t>
  </si>
  <si>
    <t>103/284</t>
  </si>
  <si>
    <t>166/284</t>
  </si>
  <si>
    <t>10/284</t>
  </si>
  <si>
    <t>gene1503</t>
  </si>
  <si>
    <t>VP1454</t>
  </si>
  <si>
    <t>1188961</t>
  </si>
  <si>
    <t>NP_797833.1</t>
  </si>
  <si>
    <t>UNIPROTKB|Q9KS75 - symbol:VC_1384 "Uncharacterized protein" species:243277 "Vibrio cholerae O1 biovar El Tor str. N16961" [GO:0003674 "molecular_function" evidence=ND] [GO:0005575 "cellular_component" evidence=ND] [GO:0008150 "biological_process" evidence=ND] InterPro:IPR011250 GO:GO:0016021 EMBL:AE003852 Proteomes:UP000000584 Gene3D:2.40.160.20 InterPro:IPR027385 Pfam:PF13505 SUPFAM:SSF56925 PIR:H82207 RefSeq:NP_231028.1 RefSeq:WP_000751961.1 ProteinModelPortal:Q9KS75 STRING:243277.VC1384 DNASU:2614838 EnsemblBacteria:AAF94542 GeneID:2614838 KEGG:vch:VC1384 PATRIC:fig|243277.26.peg.1316 eggNOG:ENOG41067NI eggNOG:ENOG410XTKF OMA:EAGVTQH BioCyc:VCHO:VC1384-MONOMER Uniprot:Q9KS75</t>
  </si>
  <si>
    <t>112/160</t>
  </si>
  <si>
    <t>129/160</t>
  </si>
  <si>
    <t>1/160</t>
  </si>
  <si>
    <t>gene1507</t>
  </si>
  <si>
    <t>VP1458</t>
  </si>
  <si>
    <t>1188965</t>
  </si>
  <si>
    <t>NP_797837.1</t>
  </si>
  <si>
    <t>UNIPROTKB|Q74BQ5 - symbol:GSU1986 "Undecaprenyl-phosphate glycosylphosphotransferase" species:243231 "Geobacter sulfurreducens PCA" [GO:0003674 "molecular_function" evidence=ND] [GO:0008150 "biological_process" evidence=ND] Pfam:PF02397 GO:GO:0016021 EMBL:AE017180 Proteomes:UP000000577 GO:GO:0009242 eggNOG:ENOG4105D3Q eggNOG:COG2148 HOGENOM:HOG000153661 InterPro:IPR003362 GO:GO:0089702 InterPro:IPR017475 TIGRFAMs:TIGR03025 OrthoDB:POG091H04ZV InterPro:IPR017464 TIGRFAMs:TIGR03013 RefSeq:NP_953035.2 RefSeq:WP_010942630.1 STRING:243231.GSU1986 DNASU:2686155 EnsemblBacteria:AAR35362 GeneID:2686155 KEGG:gsu:GSU1986 PATRIC:fig|243231.5.peg.2023 InParanoid:Q74BQ5 BioCyc:GSUL243231:GH27-2190-MONOMER Uniprot:Q74BQ5</t>
  </si>
  <si>
    <t>92/198</t>
  </si>
  <si>
    <t>133/198</t>
  </si>
  <si>
    <t>10/198</t>
  </si>
  <si>
    <t>gene1515</t>
  </si>
  <si>
    <t>VP1466</t>
  </si>
  <si>
    <t>1188973</t>
  </si>
  <si>
    <t>NP_797845.1</t>
  </si>
  <si>
    <t>gene1516</t>
  </si>
  <si>
    <t>VP1467</t>
  </si>
  <si>
    <t>1188974</t>
  </si>
  <si>
    <t>NP_797846.1</t>
  </si>
  <si>
    <t>galactosyltransferase</t>
  </si>
  <si>
    <t>TIGR_CMR|BA_5670 - symbol:BA_5670 "glycosyl transferase, group 1 family protein" species:198094 "Bacillus anthracis str. Ames" [GO:0000271 "polysaccharide biosynthetic process" evidence=ISS] [GO:0016757 "transferase activity, transferring glycosyl groups" evidence=ISS] InterPro:IPR001296 Pfam:PF00534 CAZy:GT4 EMBL:AE017334 Proteomes:UP000000594 GO:GO:0016740 eggNOG:COG0438 InterPro:IPR028098 Pfam:PF13439 HOGENOM:HOG000077290 RefSeq:WP_000865944.1 STRING:260799.BAS5273 DNASU:1085405 EnsemblBacteria:AAT35468 EnsemblBacteria:ANH89490 KEGG:banh:HYU01_27680 KEGG:bar:GBAA_5670 PATRIC:fig|1392.230.peg.5577 eggNOG:ENOG4108JT1 Uniprot:Q81JN3</t>
  </si>
  <si>
    <t>82/352</t>
  </si>
  <si>
    <t>160/352</t>
  </si>
  <si>
    <t>33/352</t>
  </si>
  <si>
    <t>gene1525</t>
  </si>
  <si>
    <t>VP1476</t>
  </si>
  <si>
    <t>1188983</t>
  </si>
  <si>
    <t>NP_797855.1</t>
  </si>
  <si>
    <t>anti-sigma F factor antagonist</t>
  </si>
  <si>
    <t>UNIPROTKB|A5I6H0 - symbol:spoIIAA "Anti-sigma F factor antagonist" species:441771 "Clostridium botulinum A str. Hall" [GO:0005887 "integral component of plasma membrane" evidence=IBA] [GO:0015116 "sulfate transmembrane transporter activity" evidence=IBA] InterPro:IPR003658 InterPro:IPR014237 GO:GO:0006355 EMBL:AM412317 Proteomes:UP000001986 GO:GO:0030435 Gene3D:3.30.750.24 InterPro:IPR002645 InterPro:IPR036513 Pfam:PF01740 SUPFAM:SSF52091 PROSITE:PS50801 HOGENOM:HOG000270156 GO:GO:0045152 TIGRFAMs:TIGR00377 TIGRFAMs:TIGR02886 KO:K06378 OMA:LEFCDST RefSeq:WP_003357811.1 RefSeq:YP_001255581.1 RefSeq:YP_001388818.1 ProteinModelPortal:A5I6H0 GeneID:5187346 GeneID:5399717 KEGG:cbh:CLC_2991 KEGG:cbo:CBO3089 PATRIC:fig|413999.7.peg.3067 Uniprot:A5I6H0</t>
  </si>
  <si>
    <t>23/78</t>
  </si>
  <si>
    <t>45/78</t>
  </si>
  <si>
    <t>0/78</t>
  </si>
  <si>
    <t>gene1530</t>
  </si>
  <si>
    <t>VP1481</t>
  </si>
  <si>
    <t>1188988</t>
  </si>
  <si>
    <t>NP_797860.1</t>
  </si>
  <si>
    <t>UNIPROTKB|Q9KRU5 - symbol:VC_1539 "Uncharacterized protein VC_1539" species:243277 "Vibrio cholerae O1 biovar El Tor str. N16961" [GO:0003674 "molecular_function" evidence=ND] [GO:0005575 "cellular_component" evidence=ND] [GO:0008150 "biological_process" evidence=ND] [GO:0016301 "kinase activity" evidence=IBA] InterPro:IPR011009 Pfam:PF03881 EMBL:AE003852 Proteomes:UP000000584 SUPFAM:SSF56112 GO:GO:0016301 eggNOG:COG3001 OMA:PFVDQFG InterPro:IPR016477 PANTHER:PTHR12149 PIRSF:PIRSF006221 PIR:G82186 RefSeq:NP_231179.1 RefSeq:WP_000267456.1 ProteinModelPortal:Q9KRU5 SMR:Q9KRU5 STRING:243277.VC1539 DNASU:2613918 EnsemblBacteria:AAF94693 GeneID:2613918 KEGG:vch:VC1539 PATRIC:fig|243277.26.peg.1467 eggNOG:ENOG4105FGM BioCyc:VCHO:VC1539-MONOMER Uniprot:Q9KRU5</t>
  </si>
  <si>
    <t>189/288</t>
  </si>
  <si>
    <t>235/288</t>
  </si>
  <si>
    <t>0/288</t>
  </si>
  <si>
    <t>gene1537</t>
  </si>
  <si>
    <t>VP1489</t>
  </si>
  <si>
    <t>1188995</t>
  </si>
  <si>
    <t>NP_797867.1</t>
  </si>
  <si>
    <t>gene1549</t>
  </si>
  <si>
    <t>VP1501</t>
  </si>
  <si>
    <t>1189007</t>
  </si>
  <si>
    <t>NP_797879.1</t>
  </si>
  <si>
    <t>UNIPROTKB|Q9KRW1 - symbol:VC_1523 "Uncharacterized protein" species:243277 "Vibrio cholerae O1 biovar El Tor str. N16961" [GO:0003674 "molecular_function" evidence=ND] [GO:0005575 "cellular_component" evidence=ND] [GO:0008150 "biological_process" evidence=ND] EMBL:AE003852 Proteomes:UP000000584 InterPro:IPR024370 Pfam:PF12849 eggNOG:ENOG4105C8W eggNOG:COG2998 KO:K05772 OMA:LADRGTW PIR:A82188 RefSeq:NP_231163.1 RefSeq:WP_001881313.1 ProteinModelPortal:Q9KRW1 STRING:243277.VC1523 DNASU:2613902 EnsemblBacteria:AAF94677 GeneID:2613902 KEGG:vch:VC1523 PATRIC:fig|243277.26.peg.1451 BioCyc:VCHO:VC1523-MONOMER Uniprot:Q9KRW1</t>
  </si>
  <si>
    <t>210/272</t>
  </si>
  <si>
    <t>239/272</t>
  </si>
  <si>
    <t>1/272</t>
  </si>
  <si>
    <t>gene1573</t>
  </si>
  <si>
    <t>VP1524</t>
  </si>
  <si>
    <t>1189031</t>
  </si>
  <si>
    <t>NP_797903.1</t>
  </si>
  <si>
    <t>NAD-dependent deacetylase</t>
  </si>
  <si>
    <t>TIGR_CMR|VC_1509 - symbol:VC_1509 "cobB protein" species:686 "Vibrio cholerae O1 biovar El Tor" [GO:0008152 "metabolic process" evidence=ISS] [GO:0019213 "deacetylase activity" evidence=ISS] HAMAP:MF_01121 InterPro:IPR003000 InterPro:IPR027546 Pfam:PF02146 GO:GO:0005737 GO:GO:0070403 GO:GO:0046872 EMBL:AE003852 Proteomes:UP000000584 Gene3D:3.40.50.1220 InterPro:IPR029035 SUPFAM:SSF52467 Gene3D:3.30.1600.10 InterPro:IPR026591 InterPro:IPR026590 PROSITE:PS50305 eggNOG:ENOG4105NDF eggNOG:COG0846 KO:K12410 OMA:SMQVYPA GO:GO:0036054 GO:GO:0036055 CDD:cd01412 PIR:E82191 RefSeq:NP_231150.1 ProteinModelPortal:Q9KRX4 SMR:Q9KRX4 STRING:243277.VC1509 DNASU:2614015 EnsemblBacteria:AAF94664 GeneID:2614015 KEGG:vch:VC1509 PATRIC:fig|243277.26.peg.1436 Uniprot:Q9KRX4</t>
  </si>
  <si>
    <t>198/241</t>
  </si>
  <si>
    <t>221/241</t>
  </si>
  <si>
    <t>0/241</t>
  </si>
  <si>
    <t>gene1636</t>
  </si>
  <si>
    <t>VP1587</t>
  </si>
  <si>
    <t>1189094</t>
  </si>
  <si>
    <t>NP_797966.1</t>
  </si>
  <si>
    <t>UNIPROTKB|Q9KS04 - symbol:VC_1479 "Uncharacterized protein" species:243277 "Vibrio cholerae O1 biovar El Tor str. N16961" [GO:0003674 "molecular_function" evidence=ND] [GO:0005575 "cellular_component" evidence=ND] [GO:0008150 "biological_process" evidence=ND] EMBL:AE003852 Proteomes:UP000000584 PIR:H82193 RefSeq:NP_231120.1 RefSeq:WP_001881271.1 STRING:243277.VC1479 DNASU:2613985 EnsemblBacteria:AAF94634 GeneID:2613985 KEGG:vch:VC1479 PATRIC:fig|243277.26.peg.1407 OMA:MIEMEHK BioCyc:VCHO:VC1479-MONOMER Uniprot:Q9KS04</t>
  </si>
  <si>
    <t>44/118</t>
  </si>
  <si>
    <t>75/118</t>
  </si>
  <si>
    <t>4/118</t>
  </si>
  <si>
    <t>gene1640</t>
  </si>
  <si>
    <t>VP1592</t>
  </si>
  <si>
    <t>1189098</t>
  </si>
  <si>
    <t>NP_797970.1</t>
  </si>
  <si>
    <t>UNIPROTKB|Q9KS00 - symbol:fabA "3-hydroxydecanoyl-[acyl-carrier-protein] dehydratase" species:243277 "Vibrio cholerae O1 biovar El Tor str. N16961" [GO:0006633 "fatty acid biosynthetic process" evidence=ISS] [GO:0008693 "3-hydroxydecanoyl-[acyl-carrier-protein] dehydratase activity" evidence=ISS] HAMAP:MF_00405 InterPro:IPR010083 UniPathway:UPA00094 GO:GO:0005737 InterPro:IPR029069 SUPFAM:SSF54637 EMBL:AE003852 Proteomes:UP000000584 GO:GO:0006633 eggNOG:ENOG4108RKI eggNOG:COG0764 KO:K01716 OMA:FFDCHFK GO:GO:0008693 GO:GO:0047451 GO:GO:0034017 CDD:cd01287 InterPro:IPR013114 PANTHER:PTHR30272:SF8 Pfam:PF07977 TIGRFAMs:TIGR01749 PIR:D82194 RefSeq:NP_231124.1 RefSeq:WP_001180252.1 ProteinModelPortal:Q9KS00 SMR:Q9KS00 STRING:243277.VC1483 DNASU:2613989 EnsemblBacteria:AAF94638 GeneID:2613989 KEGG:vch:VC1483 PATRIC:fig|243277.26.peg.1411 BioCyc:VCHO:VC1483-MONOMER Uniprot:Q9KS00</t>
  </si>
  <si>
    <t>26/28</t>
  </si>
  <si>
    <t>27/28</t>
  </si>
  <si>
    <t>0/28</t>
  </si>
  <si>
    <t>gene1654</t>
  </si>
  <si>
    <t>VP1605</t>
  </si>
  <si>
    <t>1189112</t>
  </si>
  <si>
    <t>NP_797984.1</t>
  </si>
  <si>
    <t>UNIPROTKB|Q9KRY8 - symbol:VC_1495 "Uncharacterized protein" species:243277 "Vibrio cholerae O1 biovar El Tor str. N16961" [GO:0003674 "molecular_function" evidence=ND] [GO:0005575 "cellular_component" evidence=ND] [GO:0008150 "biological_process" evidence=ND] EMBL:AE003852 Proteomes:UP000000584 PIR:B82192 RefSeq:NP_231136.1 RefSeq:WP_001881299.1 STRING:243277.VC1495 DNASU:2614001 EnsemblBacteria:AAF94650 GeneID:2614001 KEGG:vch:VC1495 PATRIC:fig|243277.26.peg.1422 OMA:DWYLMNP BioCyc:VCHO:VC1495-MONOMER Uniprot:Q9KRY8</t>
  </si>
  <si>
    <t>160/237</t>
  </si>
  <si>
    <t>9/237</t>
  </si>
  <si>
    <t>gene1657</t>
  </si>
  <si>
    <t>VP1608</t>
  </si>
  <si>
    <t>1189115</t>
  </si>
  <si>
    <t>NP_797987.1</t>
  </si>
  <si>
    <t>UNIPROTKB|Q9KRY5 - symbol:VC_1498 "Uncharacterized protein" species:243277 "Vibrio cholerae O1 biovar El Tor str. N16961" [GO:0003674 "molecular_function" evidence=ND] [GO:0005575 "cellular_component" evidence=ND] [GO:0008150 "biological_process" evidence=ND] InterPro:IPR003018 Pfam:PF13185 EMBL:AE003852 Proteomes:UP000000584 Gene3D:3.30.450.40 InterPro:IPR029016 SUPFAM:SSF55781 eggNOG:COG1956 OMA:GICGQVA eggNOG:ENOG4108ZGC KO:K08968 InterPro:IPR000614 PROSITE:PS01320 PIR:E82192 RefSeq:NP_231139.1 RefSeq:WP_001881302.1 ProteinModelPortal:Q9KRY5 STRING:243277.VC1498 DNASU:2614004 EnsemblBacteria:AAF94653 GeneID:2614004 KEGG:vch:VC1498 PATRIC:fig|243277.26.peg.1425 BioCyc:VCHO:VC1498-MONOMER Uniprot:Q9KRY5</t>
  </si>
  <si>
    <t>126/157</t>
  </si>
  <si>
    <t>139/157</t>
  </si>
  <si>
    <t>gene1676</t>
  </si>
  <si>
    <t>VP1627</t>
  </si>
  <si>
    <t>1189134</t>
  </si>
  <si>
    <t>NP_798006.1</t>
  </si>
  <si>
    <t>acylphosphatase</t>
  </si>
  <si>
    <t>UNIPROTKB|Q9KSA4 - symbol:acyP "Acylphosphatase" species:243277 "Vibrio cholerae O1 biovar El Tor str. N16961" [GO:0003998 "acylphosphatase activity" evidence=ISS;IBA] InterPro:IPR020456 Pfam:PF00708 InterPro:IPR001792 EMBL:AE003852 Proteomes:UP000000584 KO:K01512 GO:GO:0003998 InterPro:IPR036046 InterPro:IPR017968 PANTHER:PTHR10029 SUPFAM:SSF54975 PROSITE:PS00150 PROSITE:PS00151 PROSITE:PS51160 eggNOG:COG1254 OMA:RGWVRNR eggNOG:ENOG4105VSY PIR:A82210 RefSeq:NP_230999.1 ProteinModelPortal:Q9KSA4 SMR:Q9KSA4 STRING:243277.VC1355 DNASU:2614809 EnsemblBacteria:AAF94513 GeneID:2614809 KEGG:vch:VC1355 PATRIC:fig|243277.26.peg.1290 Uniprot:Q9KSA4</t>
  </si>
  <si>
    <t>60/91</t>
  </si>
  <si>
    <t>73/91</t>
  </si>
  <si>
    <t>1/91</t>
  </si>
  <si>
    <t>gene1705</t>
  </si>
  <si>
    <t>VP1656</t>
  </si>
  <si>
    <t>1189163</t>
  </si>
  <si>
    <t>NP_798035.1</t>
  </si>
  <si>
    <t>translocator protein PopD</t>
  </si>
  <si>
    <t>UNIPROTKB|G3XCM5 - symbol:popD "AopD protein" species:287 "Pseudomonas aeruginosa" [GO:0051087 "chaperone binding" evidence=IDA] PseudoCAP:PA1709 GO:GO:0016021 GO:GO:0051087 EMBL:CP012901 EMBL:NFFO01000035 EMBL:NFFZ01000022 EMBL:JPEA01000003 Proteomes:UP000194726 Proteomes:UP000194857 Proteomes:UP000226099 EMBL:AY232997 EMBL:CVWF01000219 PIR:B83433 RefSeq:WP_003113550.1 EnsemblBacteria:CRO38036 EnsemblBacteria:CRQ72508 PATRIC:fig|287.1484.peg.602 eggNOG:ENOG41061J9 eggNOG:ENOG41124WK InterPro:IPR008898 Pfam:PF05844 Uniprot:G3XCM5</t>
  </si>
  <si>
    <t>80/241</t>
  </si>
  <si>
    <t>140/241</t>
  </si>
  <si>
    <t>11/241</t>
  </si>
  <si>
    <t>gene1706</t>
  </si>
  <si>
    <t>VP1657</t>
  </si>
  <si>
    <t>1189164</t>
  </si>
  <si>
    <t>NP_798036.1</t>
  </si>
  <si>
    <t>translocator protein PopB</t>
  </si>
  <si>
    <t>gene1707</t>
  </si>
  <si>
    <t>VP1658</t>
  </si>
  <si>
    <t>1189165</t>
  </si>
  <si>
    <t>NP_798037.1</t>
  </si>
  <si>
    <t>low calcium response locus protein H</t>
  </si>
  <si>
    <t>UNIPROTKB|Q9I325 - symbol:pcrH "Regulatory protein PcrH" species:208964 "Pseudomonas aeruginosa PAO1" [GO:0030254 "protein secretion by the type III secretion system" evidence=IMP] [GO:0051131 "chaperone-mediated protein complex assembly" evidence=IMP] InterPro:IPR005415 InterPro:IPR011990 InterPro:IPR013026 PRINTS:PR01595 PROSITE:PS50293 PseudoCAP:PA1707 EMBL:AE004091 Proteomes:UP000002438 GO:GO:0006950 Gene3D:1.25.40.10 SUPFAM:SSF48452 eggNOG:COG0457 GO:GO:0051131 GO:GO:0030254 InterPro:IPR016379 PIRSF:PIRSF003165 TIGRFAMs:TIGR02552 PIR:H83432 RefSeq:NP_250398.1 RefSeq:WP_003113548.1 PDB:2XCB PDB:2XCC PDBsum:2XCB PDBsum:2XCC ProteinModelPortal:Q9I325 SMR:Q9I325 STRING:208964.PA1707 PaxDb:Q9I325 EnsemblBacteria:AAG05096 GeneID:879267 KEGG:pae:PA1707 PATRIC:fig|208964.12.peg.1769 eggNOG:ENOG4105ZWX HOGENOM:HOG000219601 InParanoid:Q9I325 OMA:NEPRFPF PhylomeDB:Q9I325 EvolutionaryTrace:Q9I325 Uniprot:Q9I325</t>
  </si>
  <si>
    <t>87/160</t>
  </si>
  <si>
    <t>115/160</t>
  </si>
  <si>
    <t>2/160</t>
  </si>
  <si>
    <t>gene1708</t>
  </si>
  <si>
    <t>VP1659</t>
  </si>
  <si>
    <t>1189166</t>
  </si>
  <si>
    <t>NP_798038.1</t>
  </si>
  <si>
    <t>UNIPROTKB|G3XD49 - symbol:pcrV "Type III secretion protein PcrV" species:208964 "Pseudomonas aeruginosa PAO1" [GO:0030254 "protein secretion by the type III secretion system" evidence=IMP] [GO:0030257 "type III protein secretion system complex" evidence=IDA] InterPro:IPR005413 InterPro:IPR036139 Pfam:PF04792 PRINTS:PR01592 PseudoCAP:PA1706 GO:GO:0005615 GO:GO:0009405 EMBL:AE004091 Proteomes:UP000002438 GO:GO:0030254 GO:GO:0030257 PIR:G83432 RefSeq:WP_003100789.1 eggNOG:ENOG4105YPA eggNOG:ENOG4112AJJ SUPFAM:SSF103388 RefSeq:NP_250397.1 ProteinModelPortal:G3XD49 SMR:G3XD49 STRING:208964.PA1706 PaxDb:G3XD49 EnsemblBacteria:AAG05095 GeneID:882997 KEGG:pae:PA1706 PATRIC:fig|208964.12.peg.1768 OMA:NSYEYDK Uniprot:G3XD49</t>
  </si>
  <si>
    <t>72/201</t>
  </si>
  <si>
    <t>111/201</t>
  </si>
  <si>
    <t>14/201</t>
  </si>
  <si>
    <t>gene1709</t>
  </si>
  <si>
    <t>VP1660</t>
  </si>
  <si>
    <t>1189167</t>
  </si>
  <si>
    <t>NP_798039.1</t>
  </si>
  <si>
    <t>UNIPROTKB|Q9I326 - symbol:pcrG "Regulator in type III secretion" species:208964 "Pseudomonas aeruginosa PAO1" [GO:0050709 "negative regulation of protein secretion" evidence=IMP] PseudoCAP:PA1705 EMBL:AE004091 Proteomes:UP000002438 GO:GO:0050709 InterPro:IPR009863 Pfam:PF07216 ProDom:PD020116 TIGRFAMs:TIGR02573 PIR:F83432 RefSeq:NP_250396.1 RefSeq:WP_003100790.1 STRING:208964.PA1705 PaxDb:Q9I326 DNASU:879383 EnsemblBacteria:AAG05094 GeneID:879383 KEGG:pae:PA1705 PATRIC:fig|208964.12.peg.1767 eggNOG:ENOG4107AR9 eggNOG:ENOG410Z7MV HOGENOM:HOG000219603 OMA:MMRGMVI Uniprot:Q9I326</t>
  </si>
  <si>
    <t>37/86</t>
  </si>
  <si>
    <t>57/86</t>
  </si>
  <si>
    <t>3/86</t>
  </si>
  <si>
    <t>gene1710</t>
  </si>
  <si>
    <t>VP1661</t>
  </si>
  <si>
    <t>1189168</t>
  </si>
  <si>
    <t>NP_798040.1</t>
  </si>
  <si>
    <t>LcrR</t>
  </si>
  <si>
    <t>gene1711</t>
  </si>
  <si>
    <t>VP1662</t>
  </si>
  <si>
    <t>1189169</t>
  </si>
  <si>
    <t>NP_798041.1</t>
  </si>
  <si>
    <t>low calcium response protein</t>
  </si>
  <si>
    <t>UNIPROTKB|Q9I327 - symbol:pcrD "Type III secretory apparatus protein PcrD" species:208964 "Pseudomonas aeruginosa PAO1" [GO:0050709 "negative regulation of protein secretion" evidence=IMP] InterPro:IPR001712 InterPro:IPR006302 Pfam:PF00771 PIRSF:PIRSF005419 PRINTS:PR00949 PseudoCAP:PA1703 GO:GO:0016021 EMBL:AE004091 Proteomes:UP000002438 GO:GO:0050709 GO:GO:0009306 InterPro:IPR025505 PANTHER:PTHR30161 PROSITE:PS00994 PIR:D83432 RefSeq:NP_250394.1 RefSeq:WP_003100792.1 ProteinModelPortal:Q9I327 SMR:Q9I327 STRING:208964.PA1703 PaxDb:Q9I327 EnsemblBacteria:AAG05092 GeneID:878081 KEGG:pae:PA1703 PATRIC:fig|208964.12.peg.1765 eggNOG:ENOG4108HR8 eggNOG:COG4789 HOGENOM:HOG000254015 InParanoid:Q9I327 KO:K03230 OMA:EFAMTVP PhylomeDB:Q9I327 TIGRFAMs:TIGR01399 Uniprot:Q9I327</t>
  </si>
  <si>
    <t>492/704</t>
  </si>
  <si>
    <t>588/704</t>
  </si>
  <si>
    <t>1/704</t>
  </si>
  <si>
    <t>gene1712</t>
  </si>
  <si>
    <t>VP1663</t>
  </si>
  <si>
    <t>1189170</t>
  </si>
  <si>
    <t>NP_798042.1</t>
  </si>
  <si>
    <t>YscY</t>
  </si>
  <si>
    <t>UNIPROTKB|Q9I328 - symbol:PA1702 "Uncharacterized protein" species:208964 "Pseudomonas aeruginosa PAO1" [GO:0030254 "protein secretion by the type III secretion system" evidence=IMP] InterPro:IPR011990 InterPro:IPR013026 PROSITE:PS50293 PseudoCAP:PA1702 GO:GO:0005737 EMBL:AE004091 Proteomes:UP000002438 Gene3D:1.25.40.10 SUPFAM:SSF48452 GO:GO:0030254 PIR:C83432 RefSeq:NP_250393.1 RefSeq:WP_003113547.1 ProteinModelPortal:Q9I328 SMR:Q9I328 STRING:208964.PA1702 PaxDb:Q9I328 DNASU:877803 EnsemblBacteria:AAG05091 GeneID:877803 KEGG:pae:PA1702 PATRIC:fig|208964.12.peg.1764 HOGENOM:HOG000247156 KO:K04060 OMA:GWLQLQY InterPro:IPR016684 PIRSF:PIRSF017117 Uniprot:Q9I328</t>
  </si>
  <si>
    <t>37/98</t>
  </si>
  <si>
    <t>52/98</t>
  </si>
  <si>
    <t>3/98</t>
  </si>
  <si>
    <t>gene1713</t>
  </si>
  <si>
    <t>VP1664</t>
  </si>
  <si>
    <t>1189171</t>
  </si>
  <si>
    <t>NP_798043.1</t>
  </si>
  <si>
    <t>gene1715</t>
  </si>
  <si>
    <t>VP1666</t>
  </si>
  <si>
    <t>1189173</t>
  </si>
  <si>
    <t>NP_798045.1</t>
  </si>
  <si>
    <t>UNIPROTKB|G3XCT8 - symbol:PA1699 "Uncharacterized protein" species:208964 "Pseudomonas aeruginosa PAO1" [GO:0050709 "negative regulation of protein secretion" evidence=IMP] PseudoCAP:PA1699 EMBL:AE004091 Proteomes:UP000002438 GO:GO:0050709 GO:GO:0030254 InterPro:IPR013351 TIGRFAMs:TIGR02511 PIR:H83431 RefSeq:WP_003087693.1 DNASU:877934 eggNOG:ENOG41071GJ eggNOG:ENOG410YYQB InterPro:IPR015144 Pfam:PF09059 ProDom:PD029314 RefSeq:NP_250390.1 ProteinModelPortal:G3XCT8 SMR:G3XCT8 STRING:208964.PA1699 PaxDb:G3XCT8 EnsemblBacteria:AAG05088 GeneID:877934 KEGG:pae:PA1699 PATRIC:fig|208964.12.peg.1761 OMA:KIDFFRE Uniprot:G3XCT8</t>
  </si>
  <si>
    <t>45/87</t>
  </si>
  <si>
    <t>60/87</t>
  </si>
  <si>
    <t>0/87</t>
  </si>
  <si>
    <t>gene1716</t>
  </si>
  <si>
    <t>VP1667</t>
  </si>
  <si>
    <t>1189174</t>
  </si>
  <si>
    <t>NP_798046.1</t>
  </si>
  <si>
    <t>outer membrane protein PopN</t>
  </si>
  <si>
    <t>UNIPROTKB|G3XCX6 - symbol:popN "Type III secretion outer membrane protein PopN" species:208964 "Pseudomonas aeruginosa PAO1" [GO:0050709 "negative regulation of protein secretion" evidence=IMP] InterPro:IPR010812 InterPro:IPR013401 Pfam:PF07201 PseudoCAP:PA1698 GO:GO:0009986 GO:GO:0009405 EMBL:AE004091 Proteomes:UP000002438 GO:GO:0050709 GO:GO:0019867 GO:GO:0030254 KO:K04058 TIGRFAMs:TIGR02568 PIR:G83431 RefSeq:WP_003087692.1 eggNOG:ENOG4105JTD eggNOG:ENOG4111Q8F RefSeq:NP_250389.1 ProteinModelPortal:G3XCX6 SMR:G3XCX6 STRING:208964.PA1698 PaxDb:G3XCX6 EnsemblBacteria:AAG05087 GeneID:879266 KEGG:pae:PA1698 PATRIC:fig|208964.12.peg.1760 OMA:GINAIWS Uniprot:G3XCX6</t>
  </si>
  <si>
    <t>107/265</t>
  </si>
  <si>
    <t>161/265</t>
  </si>
  <si>
    <t>3/265</t>
  </si>
  <si>
    <t>gene1717</t>
  </si>
  <si>
    <t>VP1668</t>
  </si>
  <si>
    <t>1189175</t>
  </si>
  <si>
    <t>NP_798047.1</t>
  </si>
  <si>
    <t>type III secretion system ATPase</t>
  </si>
  <si>
    <t>UNIPROTKB|Q3BYK0 - symbol:hrcN "HrcN protein" species:316273 "Xanthomonas campestris pv. vesicatoria str. 85-10" [GO:0005515 "protein binding" evidence=IPI] InterPro:IPR000194 InterPro:IPR004100 InterPro:IPR005714 InterPro:IPR013380 InterPro:IPR020003 Pfam:PF00006 Pfam:PF02874 PROSITE:PS00152 InterPro:IPR003593 InterPro:IPR027417 SUPFAM:SSF52540 GO:GO:0005524 GO:GO:0005737 GO:GO:0006754 SMART:SM00382 Gene3D:1.10.1140.10 InterPro:IPR024034 GO:GO:0046961 EMBL:AM039952 Proteomes:UP000007069 GO:GO:0030254 eggNOG:ENOG4108JIR eggNOG:COG1157 HOGENOM:HOG000257876 OMA:EHMQAVT GO:GO:0030257 TIGRFAMs:TIGR01026 KO:K03224 TIGRFAMs:TIGR02546 OrthoDB:POG091H0652 RefSeq:WP_008575459.1 ProteinModelPortal:Q3BYK0 SMR:Q3BYK0 IntAct:Q3BYK0 STRING:316273.XCV0432 EnsemblBacteria:CAJ22063 KEGG:xcv:XCV0432 Uniprot:Q3BYK0</t>
  </si>
  <si>
    <t>246/413</t>
  </si>
  <si>
    <t>299/413</t>
  </si>
  <si>
    <t>0/413</t>
  </si>
  <si>
    <t>gene1719</t>
  </si>
  <si>
    <t>VP1670</t>
  </si>
  <si>
    <t>1189177</t>
  </si>
  <si>
    <t>NP_798049.1</t>
  </si>
  <si>
    <t>translocation protein in type III secretion</t>
  </si>
  <si>
    <t>UNIPROTKB|Q9I332 - symbol:pscP "Translocation protein in type III secretion" species:208964 "Pseudomonas aeruginosa PAO1" [GO:0030254 "protein secretion by the type III secretion system" evidence=ISS] InterPro:IPR013354 Pfam:PF02120 PseudoCAP:PA1695 GO:GO:0009405 EMBL:AE004091 Proteomes:UP000002438 GO:GO:0030254 InterPro:IPR021136 PIR:G83434 RefSeq:NP_250386.1 RefSeq:WP_010895580.1 PDB:5CUK PDBsum:5CUK DisProt:DP00993 ProteinModelPortal:Q9I332 SMR:Q9I332 STRING:208964.PA1695 PaxDb:Q9I332 EnsemblBacteria:AAG05084 GeneID:883100 KEGG:pae:PA1695 PATRIC:fig|208964.12.peg.1757 eggNOG:ENOG4106HJ6 eggNOG:ENOG410Y7XV HOGENOM:HOG000116329 KO:K04057 OMA:DIRCERC TIGRFAMs:TIGR02514 Uniprot:Q9I332</t>
  </si>
  <si>
    <t>41/145</t>
  </si>
  <si>
    <t>70/145</t>
  </si>
  <si>
    <t>11/145</t>
  </si>
  <si>
    <t>gene1720</t>
  </si>
  <si>
    <t>VP1671</t>
  </si>
  <si>
    <t>1189178</t>
  </si>
  <si>
    <t>NP_798050.1</t>
  </si>
  <si>
    <t>type III secretion system protein</t>
  </si>
  <si>
    <t>UNIPROTKB|Q9ZA78 - symbol:yscQ "Type III secretion system protein" species:630 "Yersinia enterocolitica" [GO:0005515 "protein binding" evidence=IPI] InterPro:IPR003283 InterPro:IPR013385 PRINTS:PR01339 Pfam:PF01052 GO:GO:0030254 Gene3D:2.30.330.10 InterPro:IPR001543 InterPro:IPR036429 SUPFAM:SSF101801 KO:K03225 TIGRFAMs:TIGR02551 EMBL:AF102990 Proteomes:UP000039517 EMBL:AF336309 EMBL:AY150843 EMBL:CQCV01000031 TCDB:3.A.6.1.1 RefSeq:NP_052404.1 RefSeq:NP_783678.1 RefSeq:NP_863526.1 RefSeq:WP_005176825.1 IntAct:Q9ZA78 MINT:MINT-7943000 EnsemblBacteria:CNK32355 GeneID:1239135 GeneID:1239216 GeneID:1449470 KEGG:yet:CH48_4208 KEGG:yew:CH47_4197 PATRIC:fig|630.129.peg.4365 Uniprot:Q9ZA78</t>
  </si>
  <si>
    <t>89/313</t>
  </si>
  <si>
    <t>143/313</t>
  </si>
  <si>
    <t>17/313</t>
  </si>
  <si>
    <t>gene1721</t>
  </si>
  <si>
    <t>VP1672</t>
  </si>
  <si>
    <t>1189179</t>
  </si>
  <si>
    <t>NP_798051.1</t>
  </si>
  <si>
    <t>UNIPROTKB|Q3ADD2 - symbol:fliP "Flagellar biosynthetic protein FliP" species:246194 "Carboxydothermus hydrogenoformans Z-2901" [GO:0008565 "protein transporter activity" evidence=ISM] InterPro:IPR005837 InterPro:IPR005838 Pfam:PF00813 PRINTS:PR00951 PRINTS:PR01302 PROSITE:PS01060 PROSITE:PS01061 GO:GO:0016021 GO:GO:0005886 EMBL:CP000141 Proteomes:UP000002706 GO:GO:0009306 GO:GO:0044781 GO:GO:0009425 eggNOG:ENOG4105CN7 eggNOG:COG1338 HOGENOM:HOG000253558 KO:K02419 PANTHER:PTHR30587 PANTHER:PTHR30587:SF0 TIGRFAMs:TIGR01103 RefSeq:WP_011343928.1 STRING:246194.CHY_1005 EnsemblBacteria:ABB14036 KEGG:chy:CHY_1005 OMA:NALGTQQ OrthoDB:POG091H06DW Uniprot:Q3ADD2</t>
  </si>
  <si>
    <t>91/215</t>
  </si>
  <si>
    <t>137/215</t>
  </si>
  <si>
    <t>10/215</t>
  </si>
  <si>
    <t>gene1724</t>
  </si>
  <si>
    <t>VP1675</t>
  </si>
  <si>
    <t>1189182</t>
  </si>
  <si>
    <t>NP_798054.1</t>
  </si>
  <si>
    <t>UNIPROTKB|Q56844 - symbol:yscU "Putative type III secretion protein" species:630 "Yersinia enterocolitica" [GO:0005515 "protein binding" evidence=IPI] InterPro:IPR006135 InterPro:IPR006307 Pfam:PF01312 PRINTS:PR00950 GO:GO:0016021 GO:GO:0009306 Gene3D:3.40.1690.10 InterPro:IPR029025 PANTHER:PTHR30531 SUPFAM:SSF160544 TIGRFAMs:TIGR01404 EMBL:AF102990 RefSeq:NP_052408.1 RefSeq:WP_010891221.1 PDB:2V5G PDB:2W0R PDBsum:2V5G PDBsum:2W0R ProteinModelPortal:Q56844 SMR:Q56844 IntAct:Q56844 MEROPS:N06.001 GeneID:1239139 GeneID:31412291 KEGG:yet:CH48_4204 PATRIC:fig|630.129.peg.4369 KO:K03229 Uniprot:Q56844</t>
  </si>
  <si>
    <t>216/341</t>
  </si>
  <si>
    <t>280/341</t>
  </si>
  <si>
    <t>0/341</t>
  </si>
  <si>
    <t>gene1730</t>
  </si>
  <si>
    <t>VP1682</t>
  </si>
  <si>
    <t>1189188</t>
  </si>
  <si>
    <t>NP_798060.1</t>
  </si>
  <si>
    <t>gene1732</t>
  </si>
  <si>
    <t>VP1683</t>
  </si>
  <si>
    <t>1189190</t>
  </si>
  <si>
    <t>NP_798062.1</t>
  </si>
  <si>
    <t>gene1735</t>
  </si>
  <si>
    <t>VP1686</t>
  </si>
  <si>
    <t>1189193</t>
  </si>
  <si>
    <t>NP_798065.1</t>
  </si>
  <si>
    <t>adenosine monophosphate-protein transferase VopS</t>
  </si>
  <si>
    <t>UNIPROTKB|Q87P32 - symbol:vopS "Adenosine monophosphate-protein transferase VopS" species:223926 "Vibrio parahaemolyticus RIMD 2210633" [GO:0006464 "cellular protein modification process" evidence=IDA] [GO:0009405 "pathogenesis" evidence=IDA] [GO:0018117 "protein adenylylation" evidence=IDA] [GO:0018178 "peptidyl-threonine adenylylation" evidence=IDA] [GO:0034260 "negative regulation of GTPase activity" evidence=IDA] [GO:0035024 "negative regulation of Rho protein signal transduction" evidence=IMP] [GO:0043087 "regulation of GTPase activity" evidence=IMP] [GO:0044054 "rounding by symbiont of host cells" evidence=IMP] [GO:0048365 "Rac GTPase binding" evidence=IDA] [GO:0070733 "protein adenylyltransferase activity" evidence=IDA] Pfam:PF02661 GO:GO:0005524 GO:GO:0005576 GO:GO:0009405 GO:GO:0034260 GO:GO:0006464 GO:GO:0035024 GO:GO:0043087 GO:GO:0048365 Gene3D:1.10.3290.10 InterPro:IPR003812 InterPro:IPR036597 SUPFAM:SSF140931 PROSITE:PS51459 GO:GO:0070733 GO:GO:0018117 EMBL:BA000031 Proteomes:UP000002493 RefSeq:NP_798065.1 RefSeq:WP_005464511.1 PDB:3LET PDBsum:3LET SMR:Q87P32 STRING:223926.VP1686 EnsemblBacteria:BAC59949 GeneID:1189193 KEGG:vpa:VP1686 PATRIC:fig|223926.6.peg.1608 HOGENOM:HOG000290317 OMA:HGFTDGN GO:GO:0018178 GO:GO:0044054 Uniprot:Q87P32</t>
  </si>
  <si>
    <t>387/387</t>
  </si>
  <si>
    <t>0/387</t>
  </si>
  <si>
    <t>gene1736</t>
  </si>
  <si>
    <t>VP1687</t>
  </si>
  <si>
    <t>1189194</t>
  </si>
  <si>
    <t>NP_798066.1</t>
  </si>
  <si>
    <t>type III chaperone</t>
  </si>
  <si>
    <t>gene1737</t>
  </si>
  <si>
    <t>VP1688</t>
  </si>
  <si>
    <t>1189195</t>
  </si>
  <si>
    <t>NP_798067.1</t>
  </si>
  <si>
    <t>UNIPROTKB|Q9I312 - symbol:pscL "Type III export protein PscL" species:208964 "Pseudomonas aeruginosa PAO1" [GO:0030254 "protein secretion by the type III secretion system" evidence=IGC] Pfam:PF02108 PseudoCAP:PA1725 EMBL:AE004091 Proteomes:UP000002438 GO:GO:0030254 eggNOG:COG1317 InterPro:IPR018035 InterPro:IPR012842 TIGRFAMs:TIGR02499 KO:K03223 PIR:E83431 RefSeq:NP_250416.1 RefSeq:WP_003120328.1 ProteinModelPortal:Q9I312 SMR:Q9I312 STRING:208964.PA1725 PaxDb:Q9I312 DNASU:880738 EnsemblBacteria:AAG05114 GeneID:880738 KEGG:pae:PA1725 PATRIC:fig|208964.12.peg.1787 eggNOG:ENOG41081V1 HOGENOM:HOG000219624 InParanoid:Q9I312 OMA:CIIETEA Uniprot:Q9I312</t>
  </si>
  <si>
    <t>107/204</t>
  </si>
  <si>
    <t>148/204</t>
  </si>
  <si>
    <t>gene1738</t>
  </si>
  <si>
    <t>VP1689</t>
  </si>
  <si>
    <t>1189196</t>
  </si>
  <si>
    <t>NP_798068.1</t>
  </si>
  <si>
    <t>UNIPROTKB|Q01252 - symbol:yscK "Yop proteins translocation protein K" species:630 "Yersinia enterocolitica" [GO:0005515 "protein binding" evidence=IPI] InterPro:IPR009510 Pfam:PF06578 ProDom:PD023059 GO:GO:0009405 EMBL:M74011 PIR:B40049 RefSeq:WP_010891232.1 IntAct:Q01252 GeneID:31412278 Uniprot:Q01252</t>
  </si>
  <si>
    <t>66/212</t>
  </si>
  <si>
    <t>98/212</t>
  </si>
  <si>
    <t>16/212</t>
  </si>
  <si>
    <t>gene1739</t>
  </si>
  <si>
    <t>VP1690</t>
  </si>
  <si>
    <t>1189197</t>
  </si>
  <si>
    <t>NP_798069.1</t>
  </si>
  <si>
    <t>type III secretion lipoprotein</t>
  </si>
  <si>
    <t>UNIPROTKB|P69972 - symbol:yscJ "Yop proteins translocation lipoprotein J" species:632 "Yersinia pestis" [GO:0005515 "protein binding" evidence=IPI] InterPro:IPR003282 PRINTS:PR01338 GO:GO:0016021 GO:GO:0009405 GO:GO:0009279 PROSITE:PS51257 Proteomes:UP000000815 Proteomes:UP000001019 GO:GO:0009306 InterPro:IPR006182 Pfam:PF01514 EMBL:AF074612 EMBL:AF053946 EMBL:AL117189 EMBL:AE017043 PIR:T43566 RefSeq:NP_395193.1 RefSeq:NP_857723.1 RefSeq:NP_857918.1 RefSeq:WP_002212912.1 ProteinModelPortal:P69972 SMR:P69972 IntAct:P69972 DNASU:1149282 EnsemblBacteria:AAS58543 GeneID:1149282 GeneID:1172704 GeneID:15151864 KEGG:ype:YPCD1.59 KEGG:ypm:YP_pCD24 PATRIC:fig|214092.21.peg.69 HOGENOM:HOG000214127 KO:K03222 TIGRFAMs:TIGR02544 Uniprot:P69972</t>
  </si>
  <si>
    <t>146/242</t>
  </si>
  <si>
    <t>188/242</t>
  </si>
  <si>
    <t>0/242</t>
  </si>
  <si>
    <t>gene1740</t>
  </si>
  <si>
    <t>VP1691</t>
  </si>
  <si>
    <t>1189198</t>
  </si>
  <si>
    <t>NP_798070.1</t>
  </si>
  <si>
    <t>type III export protein</t>
  </si>
  <si>
    <t>UNIPROTKB|Q9I315 - symbol:pscI "Type III export protein PscI" species:208964 "Pseudomonas aeruginosa PAO1" [GO:0030254 "protein secretion by the type III secretion system" evidence=IGC] InterPro:IPR012670 Pfam:PF17001 PseudoCAP:PA1722 EMBL:AE004091 Proteomes:UP000002438 GO:GO:0030254 TIGRFAMs:TIGR02497 PIR:B83431 RefSeq:NP_250413.1 RefSeq:WP_010895582.1 STRING:208964.PA1722 PaxDb:Q9I315 EnsemblBacteria:AAG05111 GeneID:879567 KEGG:pae:PA1722 PATRIC:fig|208964.12.peg.1784 eggNOG:ENOG4106YYK eggNOG:ENOG410YT3J HOGENOM:HOG000219620 KO:K04053 OMA:MINTQYT Uniprot:Q9I315</t>
  </si>
  <si>
    <t>48/103</t>
  </si>
  <si>
    <t>61/103</t>
  </si>
  <si>
    <t>3/103</t>
  </si>
  <si>
    <t>gene1741</t>
  </si>
  <si>
    <t>VP1692</t>
  </si>
  <si>
    <t>1189199</t>
  </si>
  <si>
    <t>NP_798071.1</t>
  </si>
  <si>
    <t>UNIPROTKB|Q9I316 - symbol:pscH "Type III export protein PscH" species:208964 "Pseudomonas aeruginosa PAO1" [GO:0030254 "protein secretion by the type III secretion system" evidence=IGC] InterPro:IPR013349 Pfam:PF09025 PseudoCAP:PA1721 GO:GO:0009405 EMBL:AE004091 Proteomes:UP000002438 GO:GO:0030254 GO:GO:0030257 PIR:A83431 RefSeq:NP_250412.1 RefSeq:WP_003100725.1 ProteinModelPortal:Q9I316 SMR:Q9I316 STRING:208964.PA1721 PaxDb:Q9I316 EnsemblBacteria:AAG05110 GeneID:880612 KEGG:pae:PA1721 PATRIC:fig|208964.12.peg.1783 HOGENOM:HOG000247161 KO:K04052 TIGRFAMs:TIGR02509 Uniprot:Q9I316</t>
  </si>
  <si>
    <t>40/113</t>
  </si>
  <si>
    <t>53/113</t>
  </si>
  <si>
    <t>6/113</t>
  </si>
  <si>
    <t>gene1742</t>
  </si>
  <si>
    <t>VP1693</t>
  </si>
  <si>
    <t>1189200</t>
  </si>
  <si>
    <t>NP_798072.1</t>
  </si>
  <si>
    <t>UNIPROTKB|P95435 - symbol:pscG "Type III export protein PscG" species:208964 "Pseudomonas aeruginosa PAO1" [GO:0030254 "protein secretion by the type III secretion system" evidence=IGC] InterPro:IPR013348 Pfam:PF09477 PseudoCAP:PA1720 GO:GO:0005737 GO:GO:0009405 EMBL:AE004091 Proteomes:UP000002438 GO:GO:0030254 EMBL:U56077 PDB:2UWJ PDBsum:2UWJ PIR:H83430 RefSeq:NP_250411.1 RefSeq:WP_003100735.1 ProteinModelPortal:P95435 SMR:P95435 DIP:DIP-60935N IntAct:P95435 STRING:208964.PA1720 PaxDb:P95435 DNASU:881982 EnsemblBacteria:AAG05109 GeneID:881982 KEGG:pae:PA1720 PATRIC:fig|208964.12.peg.1782 eggNOG:ENOG41070MY eggNOG:ENOG410YXKN HOGENOM:HOG000219618 KO:K04051 OMA:WLALCEW EvolutionaryTrace:P95435 TIGRFAMs:TIGR02508 Uniprot:P95435</t>
  </si>
  <si>
    <t>42/119</t>
  </si>
  <si>
    <t>56/119</t>
  </si>
  <si>
    <t>8/119</t>
  </si>
  <si>
    <t>gene1743</t>
  </si>
  <si>
    <t>VP1694</t>
  </si>
  <si>
    <t>1189201</t>
  </si>
  <si>
    <t>NP_798073.1</t>
  </si>
  <si>
    <t>type III export protein YscF</t>
  </si>
  <si>
    <t>UNIPROTKB|P95434 - symbol:pscF "Type III export protein PscF" species:208964 "Pseudomonas aeruginosa PAO1" [GO:0030254 "protein secretion by the type III secretion system" evidence=IGC] InterPro:IPR011841 InterPro:IPR021123 InterPro:IPR037203 Pfam:PF09392 PseudoCAP:PA1719 GO:GO:0005576 GO:GO:0009405 EMBL:AE004091 Proteomes:UP000002438 GO:GO:0008565 GO:GO:0030254 GO:GO:0030257 EMBL:U56077 PDB:2UWJ PDBsum:2UWJ PIR:G83430 RefSeq:NP_250410.1 RefSeq:WP_003087729.1 ProteinModelPortal:P95434 SMR:P95434 DIP:DIP-60934N IntAct:P95434 STRING:208964.PA1719 PaxDb:P95434 DNASU:879634 EnsemblBacteria:AAG05108 GeneID:879634 KEGG:pae:PA1719 PATRIC:fig|208964.12.peg.1781 eggNOG:ENOG41066XE eggNOG:ENOG4112905 HOGENOM:HOG000219617 KO:K03221 OMA:INATTTR EvolutionaryTrace:P95434 SUPFAM:SSF140129 TIGRFAMs:TIGR02105 Uniprot:P95434</t>
  </si>
  <si>
    <t>46/73</t>
  </si>
  <si>
    <t>57/73</t>
  </si>
  <si>
    <t>2/73</t>
  </si>
  <si>
    <t>gene1744</t>
  </si>
  <si>
    <t>VP1695</t>
  </si>
  <si>
    <t>1189202</t>
  </si>
  <si>
    <t>NP_798074.1</t>
  </si>
  <si>
    <t>type III export protein PscD</t>
  </si>
  <si>
    <t>UNIPROTKB|Q9I318 - symbol:pscD "Type III export protein PscD" species:208964 "Pseudomonas aeruginosa PAO1" [GO:0030254 "protein secretion by the type III secretion system" evidence=IGC] PseudoCAP:PA1717 GO:GO:0016021 EMBL:AE004091 Proteomes:UP000002438 GO:GO:0030254 InterPro:IPR032030 Pfam:PF16697 HOGENOM:HOG000219615 KO:K03220 InterPro:IPR012843 InterPro:IPR032034 Pfam:PF16693 TIGRFAMs:TIGR02500 PIR:E83430 RefSeq:NP_250408.1 RefSeq:WP_003113552.1 ProteinModelPortal:Q9I318 SMR:Q9I318 STRING:208964.PA1717 PaxDb:Q9I318 EnsemblBacteria:AAG05106 GeneID:877924 KEGG:pae:PA1717 PATRIC:fig|208964.12.peg.1780 eggNOG:ENOG4108WTQ eggNOG:ENOG4111M3J OMA:RQGVDFI Uniprot:Q9I318</t>
  </si>
  <si>
    <t>146/435</t>
  </si>
  <si>
    <t>241/435</t>
  </si>
  <si>
    <t>18/435</t>
  </si>
  <si>
    <t>gene1745</t>
  </si>
  <si>
    <t>VP1696</t>
  </si>
  <si>
    <t>1189203</t>
  </si>
  <si>
    <t>NP_798075.1</t>
  </si>
  <si>
    <t>type III secretion protein YscC</t>
  </si>
  <si>
    <t>UNIPROTKB|Q56974 - symbol:KIM5 "KIM5" species:632 "Yersinia pestis" [GO:0005515 "protein binding" evidence=IPI] InterPro:IPR003522 InterPro:IPR004845 InterPro:IPR004846 Pfam:PF00263 PRINTS:PR01337 PROSITE:PS00875 GO:GO:0008565 GO:GO:0009279 Proteomes:UP000000815 GO:GO:0009306 InterPro:IPR005644 Pfam:PF03958 EMBL:AF074612 EMBL:AF053946 EMBL:AL117189 EMBL:HQ612242 EMBL:M83225 PIR:T43573 RefSeq:NP_395186.1 RefSeq:NP_857730.1 RefSeq:NP_857925.1 RefSeq:WP_002212923.1 IntAct:Q56974 EnsemblBacteria:AAS58550 GeneID:1149289 GeneID:1172697 GeneID:15151823 KEGG:ype:YPCD1.52 KEGG:ypl:CH46_4360 KEGG:ypw:CH59_4400 PATRIC:fig|214092.21.peg.61 HOGENOM:HOG000219614 KO:K03219 TIGRFAMs:TIGR02516 Uniprot:Q56974</t>
  </si>
  <si>
    <t>275/594</t>
  </si>
  <si>
    <t>388/594</t>
  </si>
  <si>
    <t>21/594</t>
  </si>
  <si>
    <t>gene1746</t>
  </si>
  <si>
    <t>VP1697</t>
  </si>
  <si>
    <t>1189204</t>
  </si>
  <si>
    <t>NP_798076.1</t>
  </si>
  <si>
    <t>type III export apparatus protein NosA</t>
  </si>
  <si>
    <t>gene1747</t>
  </si>
  <si>
    <t>VP1698</t>
  </si>
  <si>
    <t>1189205</t>
  </si>
  <si>
    <t>NP_798077.1</t>
  </si>
  <si>
    <t>UNIPROTKB|Q9I321 - symbol:exsD "ExsD" species:208964 "Pseudomonas aeruginosa PAO1" [GO:0005515 "protein binding" evidence=IPI] [GO:0032091 "negative regulation of protein binding" evidence=IDA] [GO:0043392 "negative regulation of DNA binding" evidence=IDA] [GO:0045892 "negative regulation of transcription, DNA-templated" evidence=IMP] [GO:0050709 "negative regulation of protein secretion" evidence=IMP] [GO:0071277 "cellular response to calcium ion" evidence=IMP] PseudoCAP:PA1714 GO:GO:0045892 EMBL:AE004091 Proteomes:UP000002438 GO:GO:0050709 GO:GO:0071277 GO:GO:0032091 GO:GO:0043392 eggNOG:ENOG4106EQ9 eggNOG:ENOG410Y0GR InterPro:IPR031835 Pfam:PF16806 PIR:B83430 RefSeq:NP_250405.1 RefSeq:WP_003100755.1 ProteinModelPortal:Q9I321 SMR:Q9I321 IntAct:Q9I321 STRING:208964.PA1714 PaxDb:Q9I321 DNASU:880880 EnsemblBacteria:AAG05103 GeneID:880880 KEGG:pae:PA1714 PATRIC:fig|208964.12.peg.1777 HOGENOM:HOG000266204 OMA:DRFAMRL Uniprot:Q9I321</t>
  </si>
  <si>
    <t>60/261</t>
  </si>
  <si>
    <t>108/261</t>
  </si>
  <si>
    <t>38/261</t>
  </si>
  <si>
    <t>gene1750</t>
  </si>
  <si>
    <t>VP1701</t>
  </si>
  <si>
    <t>1189208</t>
  </si>
  <si>
    <t>NP_798080.1</t>
  </si>
  <si>
    <t>exoenzyme S synthesis protein C</t>
  </si>
  <si>
    <t>UNIPROTKB|P26995 - symbol:exsC "Exoenzyme S synthesis protein C" species:208964 "Pseudomonas aeruginosa PAO1" [GO:0030254 "protein secretion by the type III secretion system" evidence=IMP] [GO:0045893 "positive regulation of transcription, DNA-templated" evidence=IMP] InterPro:IPR010261 Pfam:PF05932 PseudoCAP:PA1710 GO:GO:0016021 GO:GO:0005886 GO:GO:0005737 GO:GO:0045893 EMBL:AE004091 Proteomes:UP000002438 GO:GO:0050708 EMBL:M64975 PIR:A41047 RefSeq:NP_250401.1 RefSeq:WP_003100769.1 PDB:3KXY PDBsum:3KXY ProteinModelPortal:P26995 SMR:P26995 IntAct:P26995 STRING:208964.PA1710 PaxDb:P26995 DNASU:878452 EnsemblBacteria:AAG05099 GeneID:878452 KEGG:pae:PA1710 PATRIC:fig|208964.12.peg.1772 eggNOG:ENOG4106V6P eggNOG:ENOG410YRSW HOGENOM:HOG000247158 OMA:TQSESWE EvolutionaryTrace:P26995 GO:GO:0030254 Uniprot:P26995</t>
  </si>
  <si>
    <t>44/129</t>
  </si>
  <si>
    <t>65/129</t>
  </si>
  <si>
    <t>1/129</t>
  </si>
  <si>
    <t>gene1751</t>
  </si>
  <si>
    <t>VP1702</t>
  </si>
  <si>
    <t>1189209</t>
  </si>
  <si>
    <t>NP_798081.1</t>
  </si>
  <si>
    <t>gene1754</t>
  </si>
  <si>
    <t>VP1705</t>
  </si>
  <si>
    <t>1189212</t>
  </si>
  <si>
    <t>NP_798084.1</t>
  </si>
  <si>
    <t>gene1755</t>
  </si>
  <si>
    <t>VP1706</t>
  </si>
  <si>
    <t>1189213</t>
  </si>
  <si>
    <t>NP_798085.1</t>
  </si>
  <si>
    <t>gene1756</t>
  </si>
  <si>
    <t>VP1707</t>
  </si>
  <si>
    <t>1189214</t>
  </si>
  <si>
    <t>NP_798086.1</t>
  </si>
  <si>
    <t>gene1789</t>
  </si>
  <si>
    <t>VP1740</t>
  </si>
  <si>
    <t>1189247</t>
  </si>
  <si>
    <t>NP_798119.1</t>
  </si>
  <si>
    <t>gene1809</t>
  </si>
  <si>
    <t>VP1760</t>
  </si>
  <si>
    <t>1189267</t>
  </si>
  <si>
    <t>NP_798139.1</t>
  </si>
  <si>
    <t>adenylate cyclase</t>
  </si>
  <si>
    <t>UNIPROTKB|O69199 - symbol:cyaB "Adenylate cyclase CyaB" species:644 "Aeromonas hydrophila" [GO:0004016 "adenylate cyclase activity" evidence=IDA] Pfam:PF01928 GO:GO:0005524 GO:GO:0005737 InterPro:IPR033469 InterPro:IPR023577 SMART:SM01118 SUPFAM:SSF55154 PROSITE:PS51707 GO:GO:0004016 EMBL:AJ223730 ProteinModelPortal:O69199 SMR:O69199 CDD:cd07890 InterPro:IPR008173 PANTHER:PTHR21028 TIGRFAMs:TIGR00318 Uniprot:O69199</t>
  </si>
  <si>
    <t>98/177</t>
  </si>
  <si>
    <t>124/177</t>
  </si>
  <si>
    <t>0/177</t>
  </si>
  <si>
    <t>gene1810</t>
  </si>
  <si>
    <t>VP1761</t>
  </si>
  <si>
    <t>1189268</t>
  </si>
  <si>
    <t>NP_798140.1</t>
  </si>
  <si>
    <t>PRS2 protein</t>
  </si>
  <si>
    <t>UNIPROTKB|Q4KK91 - symbol:PFL_0196 "Uncharacterized protein" species:220664 "Pseudomonas protegens Pf-5" [GO:0003674 "molecular_function" evidence=ND] [GO:0005575 "cellular_component" evidence=ND] [GO:0008150 "biological_process" evidence=ND] GO:GO:0016021 EMBL:CP000076 Proteomes:UP000008540 InterPro:IPR009305 Pfam:PF06127 HOGENOM:HOG000263779 OMA:HRDPRNI eggNOG:COG4539 eggNOG:ENOG4105NC1 RefSeq:WP_011058576.1 STRING:220664.PFL_0196 EnsemblBacteria:AAY95607 KEGG:pfl:PFL_0196 PATRIC:fig|220664.5.peg.199 OrthoDB:POG091H0GKJ BioCyc:PPRO220664:G12XO-197-MONOMER Uniprot:Q4KK91</t>
  </si>
  <si>
    <t>46/144</t>
  </si>
  <si>
    <t>77/144</t>
  </si>
  <si>
    <t>8/144</t>
  </si>
  <si>
    <t>gene1813</t>
  </si>
  <si>
    <t>VP1764</t>
  </si>
  <si>
    <t>1189271</t>
  </si>
  <si>
    <t>NP_798143.1</t>
  </si>
  <si>
    <t>transmembrane protein</t>
  </si>
  <si>
    <t>UNIPROTKB|Q8E8X4 - symbol:SO_4527 "10 TMS drug/metabolite efflux pump (DME) family" species:211586 "Shewanella oneidensis MR-1" [GO:0003674 "molecular_function" evidence=ND] [GO:0008150 "biological_process" evidence=ND] InterPro:IPR000620 Pfam:PF00892 GO:GO:0016021 EMBL:AE014299 Proteomes:UP000008186 eggNOG:COG0697 HOGENOM:HOG000275237 KO:K15269 OMA:FWAMLFV OrthoDB:POG091H01US RefSeq:NP_720046.1 RefSeq:WP_011074144.1 STRING:211586.SO_4527 PaxDb:Q8E8X4 DNASU:1172117 EnsemblBacteria:AAN57490 GeneID:1172117 KEGG:son:SO_4527 PATRIC:fig|211586.12.peg.4387 eggNOG:ENOG4108HFY PhylomeDB:Q8E8X4 BioCyc:SONE211586:GK2N-4028-MONOMER Uniprot:Q8E8X4</t>
  </si>
  <si>
    <t>88/293</t>
  </si>
  <si>
    <t>152/293</t>
  </si>
  <si>
    <t>23/293</t>
  </si>
  <si>
    <t>gene1946</t>
  </si>
  <si>
    <t>VP1897</t>
  </si>
  <si>
    <t>1189404</t>
  </si>
  <si>
    <t>NP_798276.1</t>
  </si>
  <si>
    <t>UNIPROTKB|Q8EJM4 - symbol:SO_0439 "Uncharacterized protein" species:211586 "Shewanella oneidensis MR-1" [GO:0003674 "molecular_function" evidence=ND] [GO:0005575 "cellular_component" evidence=ND] [GO:0008150 "biological_process" evidence=ND] EMBL:AE014299 Proteomes:UP000008186 RefSeq:NP_716076.2 RefSeq:WP_011070795.1 PaxDb:Q8EJM4 EnsemblBacteria:AAN53521 GeneID:1168315 KEGG:son:SO_0439 PATRIC:fig|211586.12.peg.428 eggNOG:ENOG41070VY eggNOG:ENOG410YXTZ HOGENOM:HOG000286404 OrthoDB:POG091H04YB BioCyc:SONE211586:GK2N-415-MONOMER Uniprot:Q8EJM4</t>
  </si>
  <si>
    <t>32/71</t>
  </si>
  <si>
    <t>44/71</t>
  </si>
  <si>
    <t>2/71</t>
  </si>
  <si>
    <t>gene1953</t>
  </si>
  <si>
    <t>VP1904</t>
  </si>
  <si>
    <t>1189411</t>
  </si>
  <si>
    <t>NP_798283.1</t>
  </si>
  <si>
    <t>UNIPROTKB|Q9KSG7 - symbol:VC_1289 "Methyl-accepting chemotaxis protein" species:243277 "Vibrio cholerae O1 biovar El Tor str. N16961" [GO:0004871 "signal transducer activity" evidence=ISS] [GO:0004872 "receptor activity" evidence=ISS] [GO:0006935 "chemotaxis" evidence=ISS] InterPro:IPR003660 InterPro:IPR004089 InterPro:IPR004090 Pfam:PF00015 Pfam:PF00672 PRINTS:PR00260 PROSITE:PS50111 PROSITE:PS50885 SMART:SM00283 SMART:SM00304 GO:GO:0016021 EMBL:AE003852 Proteomes:UP000000584 GO:GO:0004871 GO:GO:0004872 GO:GO:0006935 eggNOG:COG0840 CDD:cd06225 InterPro:IPR029151 SUPFAM:SSF103190 InterPro:IPR033479 Pfam:PF02743 eggNOG:ENOG4105C8Q KO:K03406 OMA:TRNIQYV PIR:D82218 RefSeq:NP_230934.1 RefSeq:WP_001881054.1 ProteinModelPortal:Q9KSG7 STRING:243277.VC1289 DNASU:2614743 EnsemblBacteria:AAF94448 GeneID:2614743 KEGG:vch:VC1289 PATRIC:fig|243277.26.peg.1228 BioCyc:VCHO:VC1289-MONOMER Uniprot:Q9KSG7</t>
  </si>
  <si>
    <t>414/565</t>
  </si>
  <si>
    <t>458/565</t>
  </si>
  <si>
    <t>0/565</t>
  </si>
  <si>
    <t>gene1956</t>
  </si>
  <si>
    <t>VP1907</t>
  </si>
  <si>
    <t>1189414</t>
  </si>
  <si>
    <t>NP_798286.1</t>
  </si>
  <si>
    <t>LuxR family transcriptional regulator</t>
  </si>
  <si>
    <t>UNIPROTKB|Q9KSH9 - symbol:VC_1277 "Transcriptional regulator, LuxR family" species:243277 "Vibrio cholerae O1 biovar El Tor str. N16961" [GO:0003700 "DNA binding transcription factor activity" evidence=ISS] [GO:0006355 "regulation of transcription, DNA-templated" evidence=ISS] InterPro:IPR000792 InterPro:IPR001789 InterPro:IPR016032 Pfam:PF00072 Pfam:PF00196 PRINTS:PR00038 PROSITE:PS00622 PROSITE:PS50043 PROSITE:PS50110 SMART:SM00421 SMART:SM00448 GO:GO:0006355 GO:GO:0003700 GO:GO:0003677 EMBL:AE003852 Proteomes:UP000000584 GO:GO:0005622 Gene3D:1.10.10.10 InterPro:IPR036388 GO:GO:0006351 GO:GO:0000160 CDD:cd00156 InterPro:IPR011006 SUPFAM:SSF52172 SUPFAM:SSF46894 eggNOG:COG2197 CDD:cd06170 eggNOG:ENOG4105WH1 KO:K07684 PIR:H82218 RefSeq:NP_230922.1 RefSeq:WP_001881043.1 ProteinModelPortal:Q9KSH9 STRING:243277.VC1277 DNASU:2614731 EnsemblBacteria:AAF94436 GeneID:2614731 KEGG:vch:VC1277 PATRIC:fig|243277.26.peg.1216 OMA:QRHSIMK BioCyc:VCHO:VC1277-MONOMER Uniprot:Q9KSH9</t>
  </si>
  <si>
    <t>173/212</t>
  </si>
  <si>
    <t>195/212</t>
  </si>
  <si>
    <t>0/212</t>
  </si>
  <si>
    <t>gene1957</t>
  </si>
  <si>
    <t>VP1908</t>
  </si>
  <si>
    <t>1189415</t>
  </si>
  <si>
    <t>NP_798287.1</t>
  </si>
  <si>
    <t>UNIPROTKB|Q9KSI0 - symbol:VC_1276 "Sensor histidine kinase" species:243277 "Vibrio cholerae O1 biovar El Tor str. N16961" [GO:0000155 "phosphorelay sensor kinase activity" evidence=ISS] [GO:0000160 "phosphorelay signal transduction system" evidence=ISS] InterPro:IPR011712 Pfam:PF07730 InterPro:IPR003594 Pfam:PF02518 InterPro:IPR005467 GO:GO:0016021 EMBL:AE003852 Proteomes:UP000000584 GO:GO:0005622 GO:GO:0046983 GO:GO:0000160 GO:GO:0000155 CDD:cd00075 Gene3D:3.30.565.10 InterPro:IPR036890 SMART:SM00387 SUPFAM:SSF55874 PROSITE:PS50109 eggNOG:ENOG410XNMH eggNOG:ENOG4105BZU InterPro:IPR033480 Pfam:PF17200 SMART:SM01049 KO:K02480 OMA:RNLMHPR InterPro:IPR017171 PIRSF:PIRSF037314 PIR:G82218 RefSeq:NP_230921.1 RefSeq:WP_001128510.1 ProteinModelPortal:Q9KSI0 STRING:243277.VC1276 DNASU:2614730 EnsemblBacteria:AAF94435 GeneID:2614730 KEGG:vch:VC1276 PATRIC:fig|243277.26.peg.1215 BioCyc:VCHO:VC1276-MONOMER Uniprot:Q9KSI0</t>
  </si>
  <si>
    <t>331/451</t>
  </si>
  <si>
    <t>389/451</t>
  </si>
  <si>
    <t>0/451</t>
  </si>
  <si>
    <t>gene1968</t>
  </si>
  <si>
    <t>VP1919</t>
  </si>
  <si>
    <t>1189426</t>
  </si>
  <si>
    <t>NP_798298.1</t>
  </si>
  <si>
    <t>UNIPROTKB|Q9KSJ1 - symbol:VC_1265 "Uncharacterized protein" species:243277 "Vibrio cholerae O1 biovar El Tor str. N16961" [GO:0003674 "molecular_function" evidence=ND] [GO:0005575 "cellular_component" evidence=ND] [GO:0008150 "biological_process" evidence=ND] InterPro:IPR009056 InterPro:IPR036909 PROSITE:PS51007 GO:GO:0071281 GO:GO:0009055 GO:GO:0046872 EMBL:AE003852 Proteomes:UP000000584 GO:GO:0020037 GO:GO:0004130 Gene3D:1.10.760.10 SUPFAM:SSF46626 eggNOG:ENOG4105CZD eggNOG:COG3488 OMA:GEPEVSD InterPro:IPR010538 Pfam:PF06537 PIRSF:PIRSF028099 PIR:A82220 RefSeq:NP_230910.1 RefSeq:WP_000842701.1 ProteinModelPortal:Q9KSJ1 STRING:243277.VC1265 DNASU:2614719 EnsemblBacteria:AAF94424 GeneID:2614719 KEGG:vch:VC1265 PATRIC:fig|243277.26.peg.1204 BioCyc:VCHO:VC1265-MONOMER Uniprot:Q9KSJ1</t>
  </si>
  <si>
    <t>332/455</t>
  </si>
  <si>
    <t>388/455</t>
  </si>
  <si>
    <t>0/455</t>
  </si>
  <si>
    <t>gene1969</t>
  </si>
  <si>
    <t>VP1920</t>
  </si>
  <si>
    <t>1189427</t>
  </si>
  <si>
    <t>NP_798299.1</t>
  </si>
  <si>
    <t>iron-regulated protein A</t>
  </si>
  <si>
    <t>UNIPROTKB|Q9KSJ2 - symbol:VC_1264 "Iron-regulated protein A, putative" species:243277 "Vibrio cholerae O1 biovar El Tor str. N16961" [GO:0003674 "molecular_function" evidence=ND] [GO:0006879 "cellular iron ion homeostasis" evidence=ISS] GO:GO:0071281 EMBL:AE003852 Proteomes:UP000000584 GO:GO:0006879 GO:GO:0005623 InterPro:IPR018976 Pfam:PF09375 MEROPS:M75.001 eggNOG:ENOG41082PM eggNOG:COG3487 KO:K07231 OMA:VDDWEGK PIR:C82222 RefSeq:NP_230909.1 RefSeq:WP_001881030.1 STRING:243277.VC1264 EnsemblBacteria:AAF94423 GeneID:2614718 KEGG:vch:VC1264 PATRIC:fig|243277.26.peg.1203 BioCyc:VCHO:VC1264-MONOMER Uniprot:Q9KSJ2</t>
  </si>
  <si>
    <t>316/420</t>
  </si>
  <si>
    <t>368/420</t>
  </si>
  <si>
    <t>0/420</t>
  </si>
  <si>
    <t>gene1975</t>
  </si>
  <si>
    <t>VP1926</t>
  </si>
  <si>
    <t>1189433</t>
  </si>
  <si>
    <t>NP_798305.1</t>
  </si>
  <si>
    <t>formate dependent nitrate reductase NrfD</t>
  </si>
  <si>
    <t>UNIPROTKB|Q8E8T8 - symbol:nrfD "Nitrite reductase quinol dehydrogenase component NrfD" species:211586 "Shewanella oneidensis MR-1" [GO:0006807 "nitrogen compound metabolic process" evidence=ISS] [GO:0050421 "nitrite reductase (NO-forming) activity" evidence=ISS] Pfam:PF03916 GO:GO:0016021 EMBL:AE014299 Proteomes:UP000008186 GO:GO:0006807 GO:GO:0050421 InterPro:IPR005614 eggNOG:ENOG4105DVI eggNOG:COG3301 HOGENOM:HOG000278536 KO:K04015 InterPro:IPR017566 TIGRFAMs:TIGR03148 OrthoDB:POG091H0R7A OMA:YPLLNNP RefSeq:NP_720085.1 RefSeq:WP_011074173.1 STRING:211586.SO_4568 PaxDb:Q8E8T8 EnsemblBacteria:AAN57529 GeneID:1172154 KEGG:son:SO_4568 PATRIC:fig|211586.12.peg.4428 PhylomeDB:Q8E8T8 Uniprot:Q8E8T8</t>
  </si>
  <si>
    <t>154/318</t>
  </si>
  <si>
    <t>212/318</t>
  </si>
  <si>
    <t>6/318</t>
  </si>
  <si>
    <t>gene1976</t>
  </si>
  <si>
    <t>VP1927</t>
  </si>
  <si>
    <t>1189434</t>
  </si>
  <si>
    <t>NP_798306.1</t>
  </si>
  <si>
    <t>nitrite reductase Fe-S protein NrfC</t>
  </si>
  <si>
    <t>UNIPROTKB|P45015 - symbol:nrfC "Protein NrfC homolog" species:71421 "Haemophilus influenzae Rd KW20" [GO:0005737 "cytoplasm" evidence=IBA] [GO:0016491 "oxidoreductase activity" evidence=IBA] InterPro:IPR017896 InterPro:IPR006311 Prosite:PS00198 GO:GO:0016491 GO:GO:0046872 EMBL:L42023 Proteomes:UP000000579 GO:GO:0051539 InterPro:IPR017900 PROSITE:PS51379 PROSITE:PS51318 Pfam:PF13247 eggNOG:COG0437 OMA:CMHCENT eggNOG:ENOG4105D3S KO:K04014 InterPro:IPR017567 TIGRFAMs:TIGR03149 PIR:A64181 RefSeq:NP_439225.1 RefSeq:WP_005647733.1 ProteinModelPortal:P45015 SMR:P45015 STRING:71421.HI1067 EnsemblBacteria:AAC22725 GeneID:950045 KEGG:hin:HI1067 PATRIC:fig|71421.8.peg.1111 PhylomeDB:P45015 Uniprot:P45015</t>
  </si>
  <si>
    <t>140/223</t>
  </si>
  <si>
    <t>175/223</t>
  </si>
  <si>
    <t>4/223</t>
  </si>
  <si>
    <t>gene1977</t>
  </si>
  <si>
    <t>VP1928</t>
  </si>
  <si>
    <t>1189435</t>
  </si>
  <si>
    <t>NP_798307.1</t>
  </si>
  <si>
    <t>cytochrome c nitrite reductase pentaheme subunit</t>
  </si>
  <si>
    <t>UNIPROTKB|P0ABL1 - symbol:nrfB "formate-dependent nitrite reductase - penta-heme cytochrome c" species:83333 "Escherichia coli K-12" [GO:0030288 "outer membrane-bounded periplasmic space" evidence=IDA] [GO:0019645 "anaerobic electron transport chain" evidence=IDA] [GO:0020037 "heme binding" evidence=IDA] [GO:0042279 "nitrite reductase (cytochrome, ammonia-forming) activity" evidence=IMP] [GO:0009055 "electron transfer activity" evidence=IDA] InterPro:IPR017564 UniPathway:UPA00045 GO:GO:0009055 EMBL:U00096 EMBL:AP009048 Proteomes:UP000000318 Proteomes:UP000000625 GO:GO:0046872 GO:GO:0020037 GO:GO:0006807 EMBL:U00006 GO:GO:0030288 InterPro:IPR036280 SUPFAM:SSF48695 GO:GO:0019645 InterPro:IPR011031 PROSITE:PS51008 InterPro:IPR023155 Pfam:PF13435 GO:GO:0042279 EMBL:X72298 RefSeq:NP_418495.2 RefSeq:WP_001295391.1 PDB:2OZY PDB:2P0B PDBsum:2OZY PDBsum:2P0B ProteinModelPortal:P0ABL1 SMR:P0ABL1 BioGrid:4259404 IntAct:P0ABL1 STRING:316407.85676823 PaxDb:P0ABL1 PRIDE:P0ABL1 EnsemblBacteria:AAC77041 EnsemblBacteria:BAE78073 GeneID:948573 KEGG:ecj:JW4032 KEGG:eco:b4071 PATRIC:fig|1411691.4.peg.2633 EchoBASE:EB1888 EcoGene:EG11945 eggNOG:ENOG4105JJ8 eggNOG:ENOG411128Q HOGENOM:HOG000278525 InParanoid:P0ABL1 KO:K04013 PhylomeDB:P0ABL1 BioCyc:EcoCyc:CYTOCHROMEC-MONOMER BioCyc:MetaCyc:CYTOCHROMEC-MONOMER EvolutionaryTrace:P0ABL1 PRO:PR:P0ABL1 InterPro:IPR010177 Pfam:PF09699 TIGRFAMs:TIGR03146 Uniprot:P0ABL1</t>
  </si>
  <si>
    <t>43/129</t>
  </si>
  <si>
    <t>61/129</t>
  </si>
  <si>
    <t>12/129</t>
  </si>
  <si>
    <t>gene1978</t>
  </si>
  <si>
    <t>VP1929</t>
  </si>
  <si>
    <t>1189436</t>
  </si>
  <si>
    <t>nrfA</t>
  </si>
  <si>
    <t>NP_798308.1</t>
  </si>
  <si>
    <t>cytochrome c552</t>
  </si>
  <si>
    <t>UNIPROTKB|Q8ZKF5 - symbol:nrfA "Cytochrome c-552" species:99287 "Salmonella enterica subsp. enterica serovar Typhimurium str. LT2" [GO:0019645 "anaerobic electron transport chain" evidence=IBA] [GO:0020037 "heme binding" evidence=IBA] [GO:0030288 "outer membrane-bounded periplasmic space" evidence=IBA] [GO:0042279 "nitrite reductase (cytochrome, ammonia-forming) activity" evidence=IBA] HAMAP:MF_01182 InterPro:IPR003321 InterPro:IPR017570 Pfam:PF02335 PIRSF:PIRSF000243 UniPathway:UPA00653 GO:GO:0005509 EMBL:AE006468 Proteomes:UP000001014 GO:GO:0042128 GO:GO:0020037 GO:GO:0030288 InterPro:IPR036280 SUPFAM:SSF48695 GO:GO:0019645 InterPro:IPR011031 PROSITE:PS51008 GO:GO:0042279 PANTHER:PTHR30633 eggNOG:ENOG4105EAU eggNOG:COG3303 KO:K03385 OMA:EMVILWA HOGENOM:HOG000278511 TIGRFAMs:TIGR03152 RefSeq:NP_463142.1 RefSeq:WP_000101771.1 ProteinModelPortal:Q8ZKF5 SMR:Q8ZKF5 STRING:99287.STM4277 PaxDb:Q8ZKF5 PRIDE:Q8ZKF5 EnsemblBacteria:AAL23101 GeneID:1255803 KEGG:stm:STM4277 PATRIC:fig|99287.12.peg.4498 PhylomeDB:Q8ZKF5 Uniprot:Q8ZKF5</t>
  </si>
  <si>
    <t>279/433</t>
  </si>
  <si>
    <t>340/433</t>
  </si>
  <si>
    <t>0/433</t>
  </si>
  <si>
    <t>gene1988</t>
  </si>
  <si>
    <t>VP1939</t>
  </si>
  <si>
    <t>1189446</t>
  </si>
  <si>
    <t>NP_798318.1</t>
  </si>
  <si>
    <t>UNIPROTKB|Q9KSK7 - symbol:VC_1249 "Uncharacterized protein" species:243277 "Vibrio cholerae O1 biovar El Tor str. N16961" [GO:0003674 "molecular_function" evidence=ND] [GO:0005575 "cellular_component" evidence=ND] [GO:0008150 "biological_process" evidence=ND] InterPro:IPR016867 PIRSF:PIRSF028103 InterPro:IPR002912 GO:GO:0006355 EMBL:AE003852 Proteomes:UP000000584 PROSITE:PS51671 eggNOG:COG2716 PIR:F82222 RefSeq:NP_230894.1 RefSeq:WP_001089203.1 ProteinModelPortal:Q9KSK7 STRING:243277.VC1249 DNASU:2614686 EnsemblBacteria:AAF94408 GeneID:2614686 KEGG:vch:VC1249 PATRIC:fig|243277.26.peg.1189 eggNOG:ENOG4105Z0H OMA:THENDGK BioCyc:VCHO:VC1249-MONOMER Uniprot:Q9KSK7</t>
  </si>
  <si>
    <t>124/170</t>
  </si>
  <si>
    <t>150/170</t>
  </si>
  <si>
    <t>0/170</t>
  </si>
  <si>
    <t>gene2034</t>
  </si>
  <si>
    <t>VP1981</t>
  </si>
  <si>
    <t>1189492</t>
  </si>
  <si>
    <t>NP_798360.1</t>
  </si>
  <si>
    <t>UNIPROTKB|Q4K7R9 - symbol:PFL_4630 "Methyl-accepting chemotaxis protein" species:220664 "Pseudomonas protegens Pf-5" [GO:0004871 "signal transducer activity" evidence=ISM] [GO:0005737 "cytoplasm" evidence=ISM] [GO:0006935 "chemotaxis" evidence=ISM] [GO:0007165 "signal transduction" evidence=ISM] InterPro:IPR003660 InterPro:IPR004089 Pfam:PF00015 Pfam:PF00672 PROSITE:PS50111 PROSITE:PS50885 SMART:SM00283 SMART:SM00304 GO:GO:0016021 GO:GO:0004871 EMBL:CP000076 Proteomes:UP000008540 eggNOG:COG0840 CDD:cd06225 InterPro:IPR033479 Pfam:PF02743 eggNOG:ENOG4105C8Q OrthoDB:POG091H0QRR HOGENOM:HOG000148076 RefSeq:WP_011062884.1 STRING:220664.PFL_4630 PRIDE:Q4K7R9 EnsemblBacteria:AAY93877 KEGG:pfl:PFL_4630 PATRIC:fig|220664.5.peg.4736 OMA:TASNEMS BioCyc:PPRO220664:G12XO-4619-MONOMER Uniprot:Q4K7R9</t>
  </si>
  <si>
    <t>230/666</t>
  </si>
  <si>
    <t>348/666</t>
  </si>
  <si>
    <t>21/666</t>
  </si>
  <si>
    <t>gene2038</t>
  </si>
  <si>
    <t>VP1985</t>
  </si>
  <si>
    <t>1189496</t>
  </si>
  <si>
    <t>NP_798364.1</t>
  </si>
  <si>
    <t>UNIPROTKB|Q48AJ6 - symbol:CPS_0149 "Leucine-rich repeat protein" species:167879 "Colwellia psychrerythraea 34H" [GO:0003674 "molecular_function" evidence=ND] [GO:0008150 "biological_process" evidence=ND] InterPro:IPR001611 InterPro:IPR000719 InterPro:IPR017441 Pfam:PF00069 Pfam:PF13855 PROSITE:PS00107 PROSITE:PS50011 PROSITE:PS51450 SMART:SM00220 InterPro:IPR011009 InterPro:IPR003591 GO:GO:0005524 SUPFAM:SSF56112 eggNOG:COG0515 GO:GO:0004672 eggNOG:COG4886 Gene3D:3.80.10.10 InterPro:IPR032675 SMART:SM00369 SUPFAM:SSF52058 EMBL:CP000083 Proteomes:UP000000547 OrthoDB:POG091H04G9 eggNOG:ENOG41073FT HOGENOM:HOG000217186 OMA:MVGFKAN ProteinModelPortal:Q48AJ6 STRING:167879.CPS_0149 EnsemblBacteria:AAZ26715 KEGG:cps:CPS_0149 Uniprot:Q48AJ6</t>
  </si>
  <si>
    <t>267/416</t>
  </si>
  <si>
    <t>310/416</t>
  </si>
  <si>
    <t>8/416</t>
  </si>
  <si>
    <t>gene2055</t>
  </si>
  <si>
    <t>VP2002</t>
  </si>
  <si>
    <t>1189513</t>
  </si>
  <si>
    <t>NP_798381.1</t>
  </si>
  <si>
    <t>UNIPROTKB|Q81QM8 - symbol:GBAA_2396 "Methyltransferase" species:1392 "Bacillus anthracis" [GO:0003674 "molecular_function" evidence=ND] [GO:0005575 "cellular_component" evidence=ND] [GO:0008150 "biological_process" evidence=ND] InterPro:IPR029063 EMBL:AE017334 Proteomes:UP000000594 SUPFAM:SSF53335 eggNOG:ENOG4108I2M eggNOG:ENOG410ZTW6 RefSeq:WP_000871000.1 STRING:260799.BAS2232 EnsemblBacteria:AAT31514 EnsemblBacteria:ANH86560 KEGG:banh:HYU01_11920 KEGG:bar:GBAA_2396 PATRIC:fig|1392.230.peg.2358 HOGENOM:HOG000090013 Uniprot:Q81QM8</t>
  </si>
  <si>
    <t>72/230</t>
  </si>
  <si>
    <t>109/230</t>
  </si>
  <si>
    <t>15/230</t>
  </si>
  <si>
    <t>gene2057</t>
  </si>
  <si>
    <t>VP2004</t>
  </si>
  <si>
    <t>1189515</t>
  </si>
  <si>
    <t>NP_798383.1</t>
  </si>
  <si>
    <t>gene2077</t>
  </si>
  <si>
    <t>VP2024</t>
  </si>
  <si>
    <t>1189535</t>
  </si>
  <si>
    <t>NP_798403.1</t>
  </si>
  <si>
    <t>gene2082</t>
  </si>
  <si>
    <t>VP2029</t>
  </si>
  <si>
    <t>1189540</t>
  </si>
  <si>
    <t>ihfB</t>
  </si>
  <si>
    <t>NP_798408.1</t>
  </si>
  <si>
    <t>integration host factor subunit beta</t>
  </si>
  <si>
    <t>UNIPROTKB|Q9KQT4 - symbol:ihfB "Integration host factor subunit beta" species:243277 "Vibrio cholerae O1 biovar El Tor str. N16961" [GO:0003677 "DNA binding" evidence=ISM;IBA] [GO:0005829 "cytosol" evidence=IBA] [GO:0006310 "DNA recombination" evidence=ISM] [GO:0006355 "regulation of transcription, DNA-templated" evidence=ISM] [GO:0006417 "regulation of translation" evidence=ISM] [GO:1903506 "regulation of nucleic acid-templated transcription" evidence=IBA] HAMAP:MF_00381 InterPro:IPR000119 InterPro:IPR005685 InterPro:IPR010992 InterPro:IPR020816 Pfam:PF00216 PRINTS:PR01727 PROSITE:PS00045 SMART:SM00411 GO:GO:0005829 GO:GO:0005694 GO:GO:0006417 GO:GO:0006355 GO:GO:0003677 EMBL:AE003852 Proteomes:UP000000584 GO:GO:0006351 GO:GO:0006310 GO:GO:1903506 Gene3D:4.10.520.10 SUPFAM:SSF47729 eggNOG:COG0776 PANTHER:PTHR33175 OMA:LCRGENI eggNOG:ENOG41080YA KO:K05788 TIGRFAMs:TIGR00988 PIR:A82141 RefSeq:NP_231548.1 RefSeq:WP_000167341.1 ProteinModelPortal:Q9KQT4 SMR:Q9KQT4 STRING:243277.VC1914 PRIDE:Q9KQT4 DNASU:2613543 EnsemblBacteria:AAF95062 GeneID:2613543 KEGG:vch:VC1914 PATRIC:fig|243277.26.peg.1831 BioCyc:VCHO:VC1914-MONOMER Uniprot:Q9KQT4</t>
  </si>
  <si>
    <t>88/92</t>
  </si>
  <si>
    <t>92/92</t>
  </si>
  <si>
    <t>0/92</t>
  </si>
  <si>
    <t>gene2083</t>
  </si>
  <si>
    <t>VP2030</t>
  </si>
  <si>
    <t>1189541</t>
  </si>
  <si>
    <t>rpsA</t>
  </si>
  <si>
    <t>NP_798409.1</t>
  </si>
  <si>
    <t>30S ribosomal protein S1</t>
  </si>
  <si>
    <t>UNIPROTKB|Q9KQT3 - symbol:VC_1915 "30S ribosomal protein S1" species:243277 "Vibrio cholerae O1 biovar El Tor str. N16961" [GO:0003735 "structural constituent of ribosome" evidence=ISS] [GO:0006412 "translation" evidence=ISS] InterPro:IPR000110 InterPro:IPR003029 Pfam:PF00575 PIRSF:PIRSF002111 PROSITE:PS50126 GO:GO:0003723 GO:GO:0006412 EMBL:AE003852 Proteomes:UP000000584 GO:GO:0005840 GO:GO:0003735 InterPro:IPR012340 SUPFAM:SSF50249 InterPro:IPR022967 SMART:SM00316 eggNOG:COG0539 KO:K02945 eggNOG:ENOG4105CAV OMA:SLNEFRY TIGRFAMs:TIGR00717 PIR:B82141 RefSeq:NP_231549.1 RefSeq:WP_000140318.1 ProteinModelPortal:Q9KQT3 STRING:243277.VC1915 DNASU:2613544 EnsemblBacteria:AAF95063 GeneID:2613544 KEGG:vch:VC1915 PATRIC:fig|243277.26.peg.1832 BioCyc:VCHO:VC1915-MONOMER Uniprot:Q9KQT3</t>
  </si>
  <si>
    <t>513/556</t>
  </si>
  <si>
    <t>534/556</t>
  </si>
  <si>
    <t>0/556</t>
  </si>
  <si>
    <t>gene2089</t>
  </si>
  <si>
    <t>VP2036</t>
  </si>
  <si>
    <t>1189547</t>
  </si>
  <si>
    <t>NP_798415.1</t>
  </si>
  <si>
    <t>DNA polymerase III alpha chain</t>
  </si>
  <si>
    <t>UNIPROTKB|Q4KAD4 - symbol:dnaE2 "Error-prone DNA polymerase" species:220664 "Pseudomonas protegens Pf-5" [GO:0003887 "DNA-directed DNA polymerase activity" evidence=ISM] [GO:0006260 "DNA replication" evidence=ISM] [GO:0009360 "DNA polymerase III complex" evidence=ISM] HAMAP:MF_01902 InterPro:IPR004013 InterPro:IPR004365 InterPro:IPR004805 InterPro:IPR011708 InterPro:IPR016195 InterPro:IPR023073 Pfam:PF01336 Pfam:PF02811 Pfam:PF07733 InterPro:IPR003141 GO:GO:0005737 SMART:SM00481 SUPFAM:SSF89550 GO:GO:0006281 GO:GO:0006260 GO:GO:0003676 EMBL:CP000076 Proteomes:UP000008540 GO:GO:0008408 GO:GO:0003887 eggNOG:ENOG4105C0B eggNOG:COG0587 KO:K14162 OMA:NSWPMGF InterPro:IPR029460 PANTHER:PTHR32294 PANTHER:PTHR32294:SF4 Pfam:PF14579 TIGRFAMs:TIGR00594 HOGENOM:HOG000021783 RefSeq:WP_011061972.1 ProteinModelPortal:Q4KAD4 SMR:Q4KAD4 STRING:220664.PFL_3697 EnsemblBacteria:AAY92963 KEGG:pfl:PFL_3697 PATRIC:fig|220664.5.peg.3788 OrthoDB:POG091H02F7 Uniprot:Q4KAD4</t>
  </si>
  <si>
    <t>515/1039</t>
  </si>
  <si>
    <t>673/1039</t>
  </si>
  <si>
    <t>25/1039</t>
  </si>
  <si>
    <t>gene2093</t>
  </si>
  <si>
    <t>VP2040</t>
  </si>
  <si>
    <t>1189551</t>
  </si>
  <si>
    <t>NP_798419.1</t>
  </si>
  <si>
    <t>UNIPROTKB|Q9KQI9 - symbol:VC_2009 "Uncharacterized protein" species:243277 "Vibrio cholerae O1 biovar El Tor str. N16961" [GO:0003674 "molecular_function" evidence=ND] [GO:0005575 "cellular_component" evidence=ND] [GO:0008150 "biological_process" evidence=ND] [GO:0016787 "hydrolase activity" evidence=IBA] InterPro:IPR002641 InterPro:IPR016035 Pfam:PF01734 PROSITE:PS51635 GO:GO:0016787 GO:GO:0016042 EMBL:AE003852 Proteomes:UP000000584 SUPFAM:SSF52151 eggNOG:COG4667 CDD:cd07208 InterPro:IPR037483 PIR:C82130 RefSeq:NP_231643.1 RefSeq:WP_000244078.1 ProteinModelPortal:Q9KQI9 STRING:243277.VC2009 DNASU:2613513 EnsemblBacteria:AAF95157 GeneID:2613513 KEGG:vch:VC2009 PATRIC:fig|243277.26.peg.1919 OMA:PFDEFYG BioCyc:VCHO:VC2009-MONOMER Uniprot:Q9KQI9</t>
  </si>
  <si>
    <t>211/373</t>
  </si>
  <si>
    <t>276/373</t>
  </si>
  <si>
    <t>3/373</t>
  </si>
  <si>
    <t>gene2137</t>
  </si>
  <si>
    <t>VP2084</t>
  </si>
  <si>
    <t>1189595</t>
  </si>
  <si>
    <t>NP_798463.1</t>
  </si>
  <si>
    <t>gene2154</t>
  </si>
  <si>
    <t>VP2101</t>
  </si>
  <si>
    <t>1189612</t>
  </si>
  <si>
    <t>NP_798480.1</t>
  </si>
  <si>
    <t>gene2164</t>
  </si>
  <si>
    <t>VP2110</t>
  </si>
  <si>
    <t>1189622</t>
  </si>
  <si>
    <t>NP_798489.1</t>
  </si>
  <si>
    <t>UNIPROTKB|Q9KT94 - symbol:VC_1009 "Uncharacterized protein" species:243277 "Vibrio cholerae O1 biovar El Tor str. N16961" [GO:0003674 "molecular_function" evidence=ND] [GO:0005575 "cellular_component" evidence=ND] [GO:0008150 "biological_process" evidence=ND] InterPro:IPR011990 EMBL:AE003852 Proteomes:UP000000584 Gene3D:1.25.40.10 PIR:C82254 RefSeq:NP_230655.1 RefSeq:WP_001884549.1 STRING:243277.VC1009 DNASU:2614262 EnsemblBacteria:AAF94170 GeneID:2614262 KEGG:vch:VC1009 PATRIC:fig|243277.26.peg.963 OMA:DTATNCE BioCyc:VCHO:VC1009-MONOMER InterPro:IPR020206 Pfam:PF10952 ProDom:PD087558 Uniprot:Q9KT94</t>
  </si>
  <si>
    <t>95/143</t>
  </si>
  <si>
    <t>120/143</t>
  </si>
  <si>
    <t>0/143</t>
  </si>
  <si>
    <t>gene2165</t>
  </si>
  <si>
    <t>VP2111</t>
  </si>
  <si>
    <t>1189623</t>
  </si>
  <si>
    <t>NP_798490.1</t>
  </si>
  <si>
    <t>sodium-type flagellar protein MotY</t>
  </si>
  <si>
    <t>UNIPROTKB|Q9KT95 - symbol:VC_1008 "Sodium-type flagellar protein MotY" species:243277 "Vibrio cholerae O1 biovar El Tor str. N16961" [GO:0005198 "structural molecule activity" evidence=ISS] [GO:0009288 "bacterial-type flagellum" evidence=ISS] Pfam:PF00691 GO:GO:0016020 EMBL:AE003852 Proteomes:UP000000584 GO:GO:0005198 eggNOG:COG2885 CDD:cd07185 Gene3D:3.30.1330.60 InterPro:IPR006665 InterPro:IPR036737 SUPFAM:SSF103088 PROSITE:PS51123 GO:GO:0009288 PIR:B82254 RefSeq:NP_230654.1 RefSeq:WP_001045946.1 ProteinModelPortal:Q9KT95 STRING:243277.VC1008 DNASU:2614261 EnsemblBacteria:AAF94169 GeneID:2614261 KEGG:vch:VC1008 PATRIC:fig|243277.26.peg.962 eggNOG:ENOG4105EIY KO:K21218 OMA:PMGETRN BioCyc:VCHO:VC1008-MONOMER Uniprot:Q9KT95</t>
  </si>
  <si>
    <t>231/294</t>
  </si>
  <si>
    <t>261/294</t>
  </si>
  <si>
    <t>1/294</t>
  </si>
  <si>
    <t>gene2173</t>
  </si>
  <si>
    <t>VP2119</t>
  </si>
  <si>
    <t>1189631</t>
  </si>
  <si>
    <t>NP_798498.1</t>
  </si>
  <si>
    <t>UNIPROTKB|Q9KQF2 - symbol:VC_2046 "Uncharacterized protein" species:243277 "Vibrio cholerae O1 biovar El Tor str. N16961" [GO:0003674 "molecular_function" evidence=ND] [GO:0005575 "cellular_component" evidence=ND] [GO:0008150 "biological_process" evidence=ND] EMBL:AE003852 Proteomes:UP000000584 PIR:B82124 RefSeq:NP_231680.1 RefSeq:WP_001881770.1 STRING:243277.VC2046 DNASU:2613427 EnsemblBacteria:AAF95194 GeneID:2613427 KEGG:vch:VC2046 PATRIC:fig|243277.26.peg.1954 eggNOG:ENOG4106CH1 eggNOG:ENOG410Y032 OMA:HNLSGHE BioCyc:VCHO:VC2046-MONOMER InterPro:IPR021879 Pfam:PF11993 Uniprot:Q9KQF2</t>
  </si>
  <si>
    <t>90/165</t>
  </si>
  <si>
    <t>125/165</t>
  </si>
  <si>
    <t>gene2174</t>
  </si>
  <si>
    <t>VP2120</t>
  </si>
  <si>
    <t>1189632</t>
  </si>
  <si>
    <t>NP_798499.1</t>
  </si>
  <si>
    <t>short chain dehydrogenase</t>
  </si>
  <si>
    <t>UNIPROTKB|Q9KQF1 - symbol:VC_2047 "Oxidoreductase, short-chain dehydrogenase/reductase family" species:243277 "Vibrio cholerae O1 biovar El Tor str. N16961" [GO:0016491 "oxidoreductase activity" evidence=ISS] Pfam:PF00106 InterPro:IPR002347 GO:GO:0016491 InterPro:IPR036291 SUPFAM:SSF51735 EMBL:AE003852 Proteomes:UP000000584 PRINTS:PR00081 PIR:C82124 RefSeq:NP_231681.1 RefSeq:WP_001881771.1 ProteinModelPortal:Q9KQF1 STRING:243277.VC2047 DNASU:2613428 EnsemblBacteria:AAF95195 GeneID:2613428 KEGG:vch:VC2047 PATRIC:fig|243277.26.peg.1956 OMA:THSWAKE BioCyc:VCHO:VC2047-MONOMER Uniprot:Q9KQF1</t>
  </si>
  <si>
    <t>100/224</t>
  </si>
  <si>
    <t>151/224</t>
  </si>
  <si>
    <t>2/224</t>
  </si>
  <si>
    <t>gene2175</t>
  </si>
  <si>
    <t>VP2121</t>
  </si>
  <si>
    <t>1189633</t>
  </si>
  <si>
    <t>NP_798500.1</t>
  </si>
  <si>
    <t>bifunctional acetaldehyde-CoA/alcohol dehydrogenase</t>
  </si>
  <si>
    <t>UNIPROTKB|Q9KQG5 - symbol:VC_2033 "Aldehyde-alcohol dehydrogenase" species:243277 "Vibrio cholerae O1 biovar El Tor str. N16961" [GO:0004025 "alcohol dehydrogenase activity, iron-dependent" evidence=ISS] [GO:0004028 "3-chloroallyl aldehyde dehydrogenase activity" evidence=ISS] [GO:0006113 "fermentation" evidence=ISS] InterPro:IPR001670 InterPro:IPR012079 InterPro:IPR015590 InterPro:IPR016161 InterPro:IPR016162 InterPro:IPR018211 InterPro:IPR034789 Pfam:PF00171 Pfam:PF00465 PIRSF:PIRSF000111 PROSITE:PS00060 PROSITE:PS00913 GO:GO:0005829 GO:GO:0046872 EMBL:AE003852 Proteomes:UP000000584 eggNOG:COG1012 Gene3D:3.40.605.10 SUPFAM:SSF53720 GO:GO:0004022 GO:GO:0008774 GO:GO:0015976 GO:GO:0006113 GO:GO:0006066 eggNOG:ENOG4105C0A eggNOG:COG1454 KO:K04072 OMA:WHKLPSS CDD:cd08178 GO:GO:0004028 PIR:D82127 RefSeq:NP_231667.1 RefSeq:WP_001145580.1 ProteinModelPortal:Q9KQG5 STRING:243277.VC2033 DNASU:2613412 EnsemblBacteria:AAF95181 GeneID:2613412 KEGG:vch:VC2033 PATRIC:fig|243277.26.peg.1942 BioCyc:VCHO:VC2033-MONOMER GO:GO:0004025 Uniprot:Q9KQG5</t>
  </si>
  <si>
    <t>849/895</t>
  </si>
  <si>
    <t>874/895</t>
  </si>
  <si>
    <t>1/895</t>
  </si>
  <si>
    <t>gene2217</t>
  </si>
  <si>
    <t>VP2162</t>
  </si>
  <si>
    <t>1189675</t>
  </si>
  <si>
    <t>NP_798541.1</t>
  </si>
  <si>
    <t>UNIPROTKB|Q9KQJ3 - symbol:VC_2005 "Uncharacterized protein" species:243277 "Vibrio cholerae O1 biovar El Tor str. N16961" [GO:0003674 "molecular_function" evidence=ND] [GO:0005575 "cellular_component" evidence=ND] [GO:0008150 "biological_process" evidence=ND] EMBL:AE003852 Proteomes:UP000000584 PIR:G82129 RefSeq:NP_231639.1 RefSeq:WP_001068121.1 STRING:243277.VC2005 DNASU:2613509 EnsemblBacteria:AAF95153 GeneID:2613509 KEGG:vch:VC2005 PATRIC:fig|243277.26.peg.1915 eggNOG:ENOG41077X4 eggNOG:ENOG410Z5X2 OMA:HGALGMD BioCyc:VCHO:VC2005-MONOMER Uniprot:Q9KQJ3</t>
  </si>
  <si>
    <t>73/119</t>
  </si>
  <si>
    <t>96/119</t>
  </si>
  <si>
    <t>1/119</t>
  </si>
  <si>
    <t>gene2231</t>
  </si>
  <si>
    <t>VP2176</t>
  </si>
  <si>
    <t>1189689</t>
  </si>
  <si>
    <t>NP_798555.1</t>
  </si>
  <si>
    <t>aquaporin Z</t>
  </si>
  <si>
    <t>TIGR_CMR|CPS_4099 - symbol:CPS_4099 "aquaporin Z" species:167879 "Colwellia psychrerythraea 34H" [GO:0006833 "water transport" evidence=ISS] [GO:0015250 "water channel activity" evidence=ISS] HAMAP:MF_01146 InterPro:IPR000425 InterPro:IPR023743 Pfam:PF00230 PRINTS:PR00783 InterPro:IPR022357 GO:GO:0016021 GO:GO:0005886 EMBL:CP000083 Proteomes:UP000000547 Gene3D:1.20.1080.10 InterPro:IPR023271 SUPFAM:SSF81338 eggNOG:COG0580 GO:GO:0015250 CDD:cd00333 TIGRFAMs:TIGR00861 PROSITE:PS00221 HOGENOM:HOG000288286 OMA:ELFGTFW InterPro:IPR034294 PANTHER:PTHR19139 eggNOG:ENOG4105D8C KO:K06188 OrthoDB:POG091H021C RefSeq:WP_011044835.1 ProteinModelPortal:Q47WR8 STRING:167879.CPS_4099 EnsemblBacteria:AAZ24816 KEGG:cps:CPS_4099 Uniprot:Q47WR8</t>
  </si>
  <si>
    <t>178/232</t>
  </si>
  <si>
    <t>203/232</t>
  </si>
  <si>
    <t>1/232</t>
  </si>
  <si>
    <t>gene2271</t>
  </si>
  <si>
    <t>VP2216</t>
  </si>
  <si>
    <t>1189729</t>
  </si>
  <si>
    <t>NP_798595.1</t>
  </si>
  <si>
    <t>cytochrome c-type biogenesis protein</t>
  </si>
  <si>
    <t>UNIPROTKB|P0ABM9 - symbol:ccmH "holocytochrome c synthetase - thiol:disulfide oxidoreductase CcmH" species:83333 "Escherichia coli K-12" [GO:0055114 "oxidation-reduction process" evidence=IEA] [GO:0015035 "protein disulfide oxidoreductase activity" evidence=ISM] [GO:0031237 "intrinsic component of periplasmic side of plasma membrane" evidence=ISS;IDA] [GO:0005515 "protein binding" evidence=IPI] [GO:0005886 "plasma membrane" evidence=IDA] [GO:0017004 "cytochrome complex assembly" evidence=IMP] InterPro:IPR011990 InterPro:IPR013026 InterPro:IPR019734 PROSITE:PS50005 PROSITE:PS50293 Pfam:PF03918 GO:GO:0016021 GO:GO:0005886 EMBL:U00096 EMBL:AP009048 Proteomes:UP000000318 Proteomes:UP000000625 GO:GO:0046872 GO:GO:0017004 Gene3D:1.25.40.10 SUPFAM:SSF48452 EMBL:U00008 GO:GO:0015035 GO:GO:0031237 eggNOG:COG3088 InterPro:IPR005616 PIR:H64988 RefSeq:NP_416698.1 RefSeq:WP_001211575.1 ProteinModelPortal:P0ABM9 SMR:P0ABM9 BioGrid:4260481 DIP:DIP-48146N IntAct:P0ABM9 MINT:MINT-225097 STRING:316385.ECDH10B_2351 PaxDb:P0ABM9 PRIDE:P0ABM9 EnsemblBacteria:AAC75254 EnsemblBacteria:BAE76657 GeneID:946623 KEGG:ecj:JW2182 KEGG:eco:b2194 PATRIC:fig|1411691.4.peg.42 EchoBASE:EB1983 EcoGene:EG12052 eggNOG:ENOG4105KWW eggNOG:COG4235 HOGENOM:HOG000274683 KO:K02200 BioCyc:EcoCyc:EG12052-MONOMER PRO:PR:P0ABM9 Uniprot:P0ABM9</t>
  </si>
  <si>
    <t>66/116</t>
  </si>
  <si>
    <t>87/116</t>
  </si>
  <si>
    <t>0/116</t>
  </si>
  <si>
    <t>gene2284</t>
  </si>
  <si>
    <t>VP2229</t>
  </si>
  <si>
    <t>1189742</t>
  </si>
  <si>
    <t>NP_798608.1</t>
  </si>
  <si>
    <t>chemotaxis protein CheA</t>
  </si>
  <si>
    <t>UNIPROTKB|Q9KQD7 - symbol:VC_2063 "Chemotaxis protein CheA" species:243277 "Vibrio cholerae O1 biovar El Tor str. N16961" [GO:0004871 "signal transducer activity" evidence=ISS] [GO:0006935 "chemotaxis" evidence=ISS] [GO:0016301 "kinase activity" evidence=ISS] InterPro:IPR002545 InterPro:IPR004105 InterPro:IPR004358 InterPro:IPR008207 InterPro:IPR036061 InterPro:IPR036097 InterPro:IPR036641 InterPro:IPR037006 Pfam:PF01584 Pfam:PF01627 Pfam:PF02895 PRINTS:PR00344 PROSITE:PS50851 PROSITE:PS50894 SMART:SM00073 SMART:SM00260 SMART:SM01231 InterPro:IPR003594 Pfam:PF02518 InterPro:IPR005467 GO:GO:0005524 GO:GO:0005737 EMBL:AE003852 Proteomes:UP000000584 GO:GO:0004871 GO:GO:0016301 GO:GO:0006935 GO:GO:0000155 CDD:cd00075 Gene3D:3.30.565.10 InterPro:IPR036890 SMART:SM00387 SUPFAM:SSF47384 SUPFAM:SSF55874 PROSITE:PS50109 CDD:cd00088 Gene3D:1.20.120.160 SUPFAM:SSF47226 eggNOG:ENOG4105CBS eggNOG:COG0643 KO:K03407 Gene3D:1.10.287.560 SUPFAM:SSF50341 PIR:A82123 RefSeq:NP_231695.1 RefSeq:WP_000119661.1 ProteinModelPortal:Q9KQD7 STRING:243277.VC2063 DNASU:2613443 EnsemblBacteria:AAF95209 GeneID:2613443 KEGG:vch:VC2063 PATRIC:fig|243277.26.peg.1972 OMA:MSFDVDE BioCyc:VCHO:VC2063-MONOMER Uniprot:Q9KQD7</t>
  </si>
  <si>
    <t>578/787</t>
  </si>
  <si>
    <t>620/787</t>
  </si>
  <si>
    <t>45/787</t>
  </si>
  <si>
    <t>gene2285</t>
  </si>
  <si>
    <t>VP2230</t>
  </si>
  <si>
    <t>1189743</t>
  </si>
  <si>
    <t>NP_798609.1</t>
  </si>
  <si>
    <t>chemotaxis protein CheZ</t>
  </si>
  <si>
    <t>UNIPROTKB|Q9KQD6 - symbol:VC_2064 "Protein phosphatase CheZ" species:243277 "Vibrio cholerae O1 biovar El Tor str. N16961" [GO:0006935 "chemotaxis" evidence=ISS] InterPro:IPR007439 Pfam:PF04344 PIRSF:PIRSF002884 GO:GO:0005737 GO:GO:0004721 EMBL:AE003852 Proteomes:UP000000584 GO:GO:0006935 GO:GO:0050920 GO:GO:0097588 eggNOG:ENOG4108KCC eggNOG:COG3143 KO:K03414 GO:GO:0009288 OMA:GPQIHAD PIR:B82123 RefSeq:NP_231696.1 RefSeq:WP_000624259.1 ProteinModelPortal:Q9KQD6 SMR:Q9KQD6 STRING:243277.VC2064 DNASU:2613444 EnsemblBacteria:AAF95210 GeneID:2613444 KEGG:vch:VC2064 PATRIC:fig|243277.26.peg.1973 BioCyc:VCHO:VC2064-MONOMER Uniprot:Q9KQD6</t>
  </si>
  <si>
    <t>170/246</t>
  </si>
  <si>
    <t>195/246</t>
  </si>
  <si>
    <t>7/246</t>
  </si>
  <si>
    <t>gene2287</t>
  </si>
  <si>
    <t>VP2232</t>
  </si>
  <si>
    <t>1189745</t>
  </si>
  <si>
    <t>fliA</t>
  </si>
  <si>
    <t>NP_798611.1</t>
  </si>
  <si>
    <t>flagellar biosynthesis sigma factor</t>
  </si>
  <si>
    <t>UNIPROTKB|Q9KQD4 - symbol:fliA "RNA polymerase sigma factor FliA" species:243277 "Vibrio cholerae O1 biovar El Tor str. N16961" [GO:0006352 "DNA-templated transcription, initiation" evidence=ISS] [GO:0006355 "regulation of transcription, DNA-templated" evidence=IBA] [GO:0016987 "bacterial sigma factor activity" evidence=ISS] HAMAP:MF_00962 InterPro:IPR000943 InterPro:IPR007624 InterPro:IPR007627 InterPro:IPR007630 InterPro:IPR012845 InterPro:IPR013324 InterPro:IPR013325 InterPro:IPR014284 InterPro:IPR028617 Pfam:PF04539 Pfam:PF04542 Pfam:PF04545 PIRSF:PIRSF000770 PRINTS:PR00046 GO:GO:0005737 GO:GO:0003700 GO:GO:0003677 EMBL:AE003852 Proteomes:UP000000584 Gene3D:1.10.10.10 InterPro:IPR036388 GO:GO:0006352 GO:GO:0016987 SUPFAM:SSF88659 eggNOG:ENOG4105DN4 eggNOG:COG1191 KO:K02405 GO:GO:0003899 SUPFAM:SSF88946 TIGRFAMs:TIGR02479 TIGRFAMs:TIGR02937 OMA:IKFETYA GO:GO:0001123 PIR:D82123 RefSeq:NP_231698.1 RefSeq:WP_001030417.1 ProteinModelPortal:Q9KQD4 SMR:Q9KQD4 STRING:243277.VC2066 DNASU:2613446 EnsemblBacteria:AAF95212 GeneID:2613446 KEGG:vch:VC2066 PATRIC:fig|243277.26.peg.1975 BioCyc:VCHO:VC2066-MONOMER Uniprot:Q9KQD4</t>
  </si>
  <si>
    <t>201/244</t>
  </si>
  <si>
    <t>228/244</t>
  </si>
  <si>
    <t>0/244</t>
  </si>
  <si>
    <t>gene2288</t>
  </si>
  <si>
    <t>VP2233</t>
  </si>
  <si>
    <t>1189746</t>
  </si>
  <si>
    <t>NP_798612.1</t>
  </si>
  <si>
    <t>flagellar biosynthesis protein FlhG</t>
  </si>
  <si>
    <t>UNIPROTKB|Q9KQD3 - symbol:VC_2067 "Site-determining protein" species:243277 "Vibrio cholerae O1 biovar El Tor str. N16961" [GO:0006276 "plasmid maintenance" evidence=ISS] InterPro:IPR027417 SUPFAM:SSF52540 GO:GO:0005524 EMBL:AE003852 Proteomes:UP000000584 GO:GO:0006276 InterPro:IPR033756 Pfam:PF10609 eggNOG:COG0455 InterPro:IPR025501 PIRSF:PIRSF003092 eggNOG:ENOG4107R21 KO:K04562 CDD:cd02038 InterPro:IPR033875 OMA:FKVAKNN PIR:E82123 RefSeq:NP_231699.1 RefSeq:WP_001881781.1 ProteinModelPortal:Q9KQD3 SMR:Q9KQD3 STRING:243277.VC2067 DNASU:2613447 EnsemblBacteria:AAF95213 GeneID:2613447 KEGG:vch:VC2067 PATRIC:fig|243277.26.peg.1976 BioCyc:VCHO:VC2067-MONOMER Uniprot:Q9KQD3</t>
  </si>
  <si>
    <t>271/295</t>
  </si>
  <si>
    <t>286/295</t>
  </si>
  <si>
    <t>0/295</t>
  </si>
  <si>
    <t>gene2289</t>
  </si>
  <si>
    <t>VP2234</t>
  </si>
  <si>
    <t>1189747</t>
  </si>
  <si>
    <t>flhF</t>
  </si>
  <si>
    <t>NP_798613.2</t>
  </si>
  <si>
    <t>flagellar biosynthesis regulator FlhF</t>
  </si>
  <si>
    <t>TIGR_CMR|VC_2068 - symbol:VC_2068 "flagellar biosynthetic protein FlhF, putative" species:686 "Vibrio cholerae O1 biovar El Tor" [GO:0001539 "cilium or flagellum-dependent cell motility" evidence=ISS] [GO:0009296 "obsolete flagellum assembly" evidence=ISS] InterPro:IPR000897 InterPro:IPR020006 Pfam:PF00448 SMART:SM00962 InterPro:IPR003593 InterPro:IPR027417 GO:GO:0005525 SUPFAM:SSF52540 EMBL:AE003852 Proteomes:UP000000584 GO:GO:0005622 GO:GO:0003924 SMART:SM00382 GO:GO:0044781 GO:GO:0006614 eggNOG:ENOG4105FZW eggNOG:COG1419 KO:K02404 PANTHER:PTHR43134:SF3 PIR:F82123 RefSeq:NP_231700.1 RefSeq:WP_001881782.1 ProteinModelPortal:Q9KQD2 STRING:243277.VC2068 DNASU:2613448 EnsemblBacteria:AAF95214 GeneID:2613448 KEGG:vch:VC2068 PATRIC:fig|243277.26.peg.1977 OMA:FFAADMR BioCyc:VCHO:VC2068-MONOMER TIGRFAMs:TIGR03499 Uniprot:Q9KQD2</t>
  </si>
  <si>
    <t>371/507</t>
  </si>
  <si>
    <t>415/507</t>
  </si>
  <si>
    <t>20/507</t>
  </si>
  <si>
    <t>gene2297</t>
  </si>
  <si>
    <t>VP2242</t>
  </si>
  <si>
    <t>1189755</t>
  </si>
  <si>
    <t>fliM</t>
  </si>
  <si>
    <t>NP_798621.1</t>
  </si>
  <si>
    <t>flagellar motor switch protein FliM</t>
  </si>
  <si>
    <t>UNIPROTKB|Q9KQ75 - symbol:VC_2126 "Flagellar motor switch protein FliM" species:243277 "Vibrio cholerae O1 biovar El Tor str. N16961" [GO:0009288 "bacterial-type flagellum" evidence=ISS] [GO:0050918 "positive chemotaxis" evidence=IBA] InterPro:IPR001689 Pfam:PF02154 PIRSF:PIRSF002888 PRINTS:PR00955 Pfam:PF01052 GO:GO:0005886 EMBL:AE003852 Proteomes:UP000000584 GO:GO:0050918 GO:GO:0003774 GO:GO:0071973 Gene3D:3.40.1550.10 InterPro:IPR028976 SUPFAM:SSF103039 GO:GO:0009288 GO:GO:0009425 eggNOG:COG1868 KO:K02416 Gene3D:2.30.330.10 InterPro:IPR001543 InterPro:IPR036429 SUPFAM:SSF101801 eggNOG:ENOG4105D24 OMA:NPQFTQI TIGRFAMs:TIGR01397 PIR:H82116 RefSeq:NP_231757.1 RefSeq:WP_000130773.1 ProteinModelPortal:Q9KQ75 STRING:243277.VC2126 DNASU:2613382 EnsemblBacteria:AAF95271 GeneID:2613382 KEGG:vch:VC2126 PATRIC:fig|243277.26.peg.2031 BioCyc:VCHO:VC2126-MONOMER Uniprot:Q9KQ75</t>
  </si>
  <si>
    <t>301/345</t>
  </si>
  <si>
    <t>326/345</t>
  </si>
  <si>
    <t>0/345</t>
  </si>
  <si>
    <t>gene2299</t>
  </si>
  <si>
    <t>VP2244</t>
  </si>
  <si>
    <t>1189757</t>
  </si>
  <si>
    <t>NP_798623.1</t>
  </si>
  <si>
    <t>polar flagellar hook-length control protein FliK</t>
  </si>
  <si>
    <t>TIGR_CMR|VC_2128 - symbol:VC_2128 "flagellar hook-length control protein FliK, putative" species:686 "Vibrio cholerae O1 biovar El Tor" [GO:0001539 "cilium or flagellum-dependent cell motility" evidence=ISS] [GO:0009296 "obsolete flagellum assembly" evidence=ISS] InterPro:IPR001635 PRINTS:PR01007 Pfam:PF02120 EMBL:AE003852 Proteomes:UP000000584 GO:GO:0009424 GO:GO:0044780 KO:K02414 InterPro:IPR021136 eggNOG:ENOG4105WF4 eggNOG:COG3144 PIR:B82117 RefSeq:NP_231759.1 RefSeq:WP_001881828.1 STRING:243277.VC2128 DNASU:2613384 EnsemblBacteria:AAF95273 GeneID:2613384 KEGG:vch:VC2128 PATRIC:fig|243277.26.peg.2033 OMA:TQVTFMS BioCyc:VCHO:VC2128-MONOMER Uniprot:Q9KQ73</t>
  </si>
  <si>
    <t>215/700</t>
  </si>
  <si>
    <t>300/700</t>
  </si>
  <si>
    <t>88/700</t>
  </si>
  <si>
    <t>gene2309</t>
  </si>
  <si>
    <t>VP2254</t>
  </si>
  <si>
    <t>1189767</t>
  </si>
  <si>
    <t>fliS</t>
  </si>
  <si>
    <t>NP_798633.1</t>
  </si>
  <si>
    <t>flagellar protein FliS</t>
  </si>
  <si>
    <t>UNIPROTKB|Q9KQ65 - symbol:fliS "Flagellar protein FliS" species:243277 "Vibrio cholerae O1 biovar El Tor str. N16961" [GO:0005198 "structural molecule activity" evidence=ISS] InterPro:IPR003713 InterPro:IPR036584 Pfam:PF02561 PIRSF:PIRSF039090 GO:GO:0005829 EMBL:AE003852 Proteomes:UP000000584 GO:GO:0005198 GO:GO:0044780 eggNOG:ENOG4105MQ3 eggNOG:COG1516 KO:K02422 CDD:cd16098 PANTHER:PTHR34773 SUPFAM:SSF101116 TIGRFAMs:TIGR00208 OMA:EFRDTWK PIR:E82111 RefSeq:NP_231769.1 RefSeq:WP_001214990.1 ProteinModelPortal:Q9KQ65 SMR:Q9KQ65 STRING:243277.VC2138 DNASU:2613274 EnsemblBacteria:AAF95283 GeneID:2613274 KEGG:vch:VC2138 PATRIC:fig|243277.26.peg.2043 BioCyc:VCHO:VC2138-MONOMER Uniprot:Q9KQ65</t>
  </si>
  <si>
    <t>118/136</t>
  </si>
  <si>
    <t>128/136</t>
  </si>
  <si>
    <t>gene2310</t>
  </si>
  <si>
    <t>VP2255</t>
  </si>
  <si>
    <t>1189768</t>
  </si>
  <si>
    <t>NP_798634.1</t>
  </si>
  <si>
    <t>polar flagellar rod protein FlaI</t>
  </si>
  <si>
    <t>UNIPROTKB|Q9KQ64 - symbol:VC_2139 "Flagellar rod protein FlaI, putative" species:243277 "Vibrio cholerae O1 biovar El Tor str. N16961" [GO:0005198 "structural molecule activity" evidence=ISS] [GO:0009425 "bacterial-type flagellum basal body" evidence=ISS] EMBL:AE003852 Proteomes:UP000000584 GO:GO:0005198 GO:GO:0009425 PIR:F82111 RefSeq:NP_231770.1 RefSeq:WP_000248446.1 STRING:243277.VC2139 DNASU:2613275 EnsemblBacteria:AAF95284 GeneID:2613275 KEGG:vch:VC2139 PATRIC:fig|243277.26.peg.2044 KO:K06604 OMA:HAKKSVQ BioCyc:VCHO:VC2139-MONOMER Uniprot:Q9KQ64</t>
  </si>
  <si>
    <t>43/101</t>
  </si>
  <si>
    <t>71/101</t>
  </si>
  <si>
    <t>0/101</t>
  </si>
  <si>
    <t>gene2311</t>
  </si>
  <si>
    <t>VP2256</t>
  </si>
  <si>
    <t>1189769</t>
  </si>
  <si>
    <t>fliD</t>
  </si>
  <si>
    <t>NP_798635.1</t>
  </si>
  <si>
    <t>flagellar capping protein</t>
  </si>
  <si>
    <t>UNIPROTKB|Q9KQ63 - symbol:fliD "Flagellar hook-associated protein 2" species:243277 "Vibrio cholerae O1 biovar El Tor str. N16961" [GO:0005198 "structural molecule activity" evidence=ISS] [GO:0009421 "bacterial-type flagellum filament cap" evidence=IBA] [GO:0009424 "bacterial-type flagellum hook" evidence=ISS] [GO:0071973 "bacterial-type flagellum-dependent cell motility" evidence=IBA] InterPro:IPR003481 InterPro:IPR010809 InterPro:IPR010810 Pfam:PF02465 Pfam:PF07195 Pfam:PF07196 GO:GO:0005576 EMBL:AE003852 Proteomes:UP000000584 GO:GO:0007155 GO:GO:0005198 GO:GO:0071973 GO:GO:0044781 GO:GO:0009424 eggNOG:COG1345 KO:K02407 OMA:EDRYYRQ GO:GO:0009421 eggNOG:ENOG4107W9T PIR:G82111 RefSeq:NP_231771.1 RefSeq:WP_000052031.1 SMR:Q9KQ63 STRING:243277.VC2140 DNASU:2613276 EnsemblBacteria:AAF95285 GeneID:2613276 KEGG:vch:VC2140 PATRIC:fig|243277.26.peg.2045 BioCyc:VCHO:VC2140-MONOMER Uniprot:Q9KQ63</t>
  </si>
  <si>
    <t>410/672</t>
  </si>
  <si>
    <t>484/672</t>
  </si>
  <si>
    <t>9/672</t>
  </si>
  <si>
    <t>gene2312</t>
  </si>
  <si>
    <t>VP2257</t>
  </si>
  <si>
    <t>1189770</t>
  </si>
  <si>
    <t>NP_798636.1</t>
  </si>
  <si>
    <t>flagellar protein FlaG</t>
  </si>
  <si>
    <t>TIGR_CMR|VC_2141 - symbol:VC_2141 "flagellin FlaG" species:686 "Vibrio cholerae O1 biovar El Tor" [GO:0001539 "cilium or flagellum-dependent cell motility" evidence=ISS] [GO:0005198 "structural molecule activity" evidence=ISS] [GO:0009420 "bacterial-type flagellum filament" evidence=ISS] Pfam:PF03646 EMBL:CP000627 EMBL:CP001235 Proteomes:UP000000249 EMBL:AF007122 RefSeq:WP_000405330.1 ProteinModelPortal:A5F6C3 STRING:345073.VC0395_A1725 EnsemblBacteria:ABQ21904 EnsemblBacteria:ACP10247 KEGG:vco:VC0395_A1725 KEGG:vcr:VC395_2255 PATRIC:fig|345073.21.peg.2179 eggNOG:ENOG41063QE eggNOG:COG1334 HOGENOM:HOG000218140 KO:K06603 OMA:EKMVEQM OrthoDB:POG091H04OD Gene3D:3.30.160.170 InterPro:IPR005186 InterPro:IPR035924 PANTHER:PTHR37166 SUPFAM:SSF160214 Uniprot:A5F6C3</t>
  </si>
  <si>
    <t>81/154</t>
  </si>
  <si>
    <t>101/154</t>
  </si>
  <si>
    <t>11/154</t>
  </si>
  <si>
    <t>gene2313</t>
  </si>
  <si>
    <t>VP2258</t>
  </si>
  <si>
    <t>1189771</t>
  </si>
  <si>
    <t>NP_798637.1</t>
  </si>
  <si>
    <t>TIGR_CMR|VC_2142 - symbol:VC_2142 "flagellin FlaB" species:686 "Vibrio cholerae O1 biovar El Tor" [GO:0001539 "cilium or flagellum-dependent cell motility" evidence=ISS] [GO:0005198 "structural molecule activity" evidence=ISS] [GO:0009420 "bacterial-type flagellum filament" evidence=ISS] InterPro:IPR001029 InterPro:IPR001492 InterPro:IPR010810 Pfam:PF00669 Pfam:PF00700 Pfam:PF07196 PRINTS:PR00207 GO:GO:0005576 EMBL:CP000627 EMBL:CP001235 Proteomes:UP000000249 GO:GO:0005198 GO:GO:0071973 GO:GO:0044781 eggNOG:ENOG4105I03 eggNOG:COG1344 KO:K02406 GO:GO:0009420 HOGENOM:HOG000255144 OrthoDB:POG091H04B6 EMBL:AF007122 RefSeq:WP_000996996.1 ProteinModelPortal:A5F6C4 SMR:A5F6C4 STRING:345073.VC0395_A1726 EnsemblBacteria:ABQ21259 EnsemblBacteria:ACP10248 KEGG:vco:VC0395_A1726 KEGG:vcr:VC395_2256 PATRIC:fig|345073.21.peg.2180 OMA:ASTMTFQ Uniprot:A5F6C4</t>
  </si>
  <si>
    <t>311/376</t>
  </si>
  <si>
    <t>349/376</t>
  </si>
  <si>
    <t>0/376</t>
  </si>
  <si>
    <t>gene2314</t>
  </si>
  <si>
    <t>VP2259</t>
  </si>
  <si>
    <t>1189772</t>
  </si>
  <si>
    <t>NP_798638.1</t>
  </si>
  <si>
    <t>gene2315</t>
  </si>
  <si>
    <t>VP2260</t>
  </si>
  <si>
    <t>1189773</t>
  </si>
  <si>
    <t>NP_798639.1</t>
  </si>
  <si>
    <t>gene2316</t>
  </si>
  <si>
    <t>VP2261</t>
  </si>
  <si>
    <t>1189774</t>
  </si>
  <si>
    <t>NP_798640.1</t>
  </si>
  <si>
    <t>TIGR_CMR|VC_2144 - symbol:VC_2144 "flagellin FlaE" species:686 "Vibrio cholerae O1 biovar El Tor" [GO:0001539 "cilium or flagellum-dependent cell motility" evidence=ISS] [GO:0005198 "structural molecule activity" evidence=ISS] [GO:0009420 "bacterial-type flagellum filament" evidence=ISS] InterPro:IPR001029 InterPro:IPR001492 InterPro:IPR010810 Pfam:PF00669 Pfam:PF00700 Pfam:PF07196 PRINTS:PR00207 GO:GO:0005576 EMBL:CP000627 EMBL:CP001235 Proteomes:UP000000249 GO:GO:0005198 GO:GO:0071973 GO:GO:0044781 eggNOG:ENOG4105I03 eggNOG:COG1344 KO:K02406 OMA:ANNTQDG GO:GO:0009420 HOGENOM:HOG000255144 OrthoDB:POG091H04B6 EMBL:AF007122 RefSeq:WP_001251948.1 ProteinModelPortal:A5F6A9 SMR:A5F6A9 STRING:345073.VC0395_A1728 EnsemblBacteria:ABQ21740 EnsemblBacteria:ACP10250 KEGG:vco:VC0395_A1728 KEGG:vcr:VC395_2258 PATRIC:fig|345073.21.peg.2182 Uniprot:A5F6A9</t>
  </si>
  <si>
    <t>278/376</t>
  </si>
  <si>
    <t>329/376</t>
  </si>
  <si>
    <t>gene2320</t>
  </si>
  <si>
    <t>VP2265</t>
  </si>
  <si>
    <t>1189778</t>
  </si>
  <si>
    <t>NP_798644.1</t>
  </si>
  <si>
    <t>UNIPROTKB|Q60CC0 - symbol:MCA0188 "Uncharacterized protein" species:243233 "Methylococcus capsulatus str. Bath" [GO:0003674 "molecular_function" evidence=ND] [GO:0005575 "cellular_component" evidence=ND] [GO:0008150 "biological_process" evidence=ND] EMBL:AE017282 Proteomes:UP000006821 eggNOG:ENOG4108ZVF eggNOG:ENOG4111NYT HOGENOM:HOG000286601 InterPro:IPR025294 Pfam:PF13698 STRING:243233.MCA0188 EnsemblBacteria:AAU90695 KEGG:mca:MCA0188 OMA:DSKMVGQ OrthoDB:POG091H0ICB Uniprot:Q60CC0</t>
  </si>
  <si>
    <t>28/80</t>
  </si>
  <si>
    <t>48/80</t>
  </si>
  <si>
    <t>5/80</t>
  </si>
  <si>
    <t>gene2326</t>
  </si>
  <si>
    <t>VP2271</t>
  </si>
  <si>
    <t>1189784</t>
  </si>
  <si>
    <t>NP_798650.1</t>
  </si>
  <si>
    <t>UNIPROTKB|Q9KQ50 - symbol:VC_2154 "Uncharacterized protein" species:243277 "Vibrio cholerae O1 biovar El Tor str. N16961" [GO:0003674 "molecular_function" evidence=ND] [GO:0005575 "cellular_component" evidence=ND] [GO:0008150 "biological_process" evidence=ND] GO:GO:0016021 EMBL:AE003852 Proteomes:UP000000584 PIR:E82113 RefSeq:NP_231785.1 RefSeq:WP_001881847.1 STRING:243277.VC2154 DNASU:2613290 EnsemblBacteria:AAF95299 GeneID:2613290 KEGG:vch:VC2154 PATRIC:fig|243277.26.peg.2057 OMA:EKQNTVD BioCyc:VCHO:VC2154-MONOMER InterPro:IPR021550 Pfam:PF11446 Uniprot:Q9KQ50</t>
  </si>
  <si>
    <t>20/29</t>
  </si>
  <si>
    <t>26/29</t>
  </si>
  <si>
    <t>0/29</t>
  </si>
  <si>
    <t>gene2335</t>
  </si>
  <si>
    <t>VP2280</t>
  </si>
  <si>
    <t>1189793</t>
  </si>
  <si>
    <t>NP_798659.1</t>
  </si>
  <si>
    <t>Trp repressor-binding protein</t>
  </si>
  <si>
    <t>UNIPROTKB|Q9KQ38 - symbol:VC_2166 "Trp repressor-binding protein" species:243277 "Vibrio cholerae O1 biovar El Tor str. N16961" [GO:0006568 "tryptophan metabolic process" evidence=ISS] InterPro:IPR001226 InterPro:IPR005025 InterPro:IPR008254 Pfam:PF03358 PROSITE:PS00201 PROSITE:PS50902 InterPro:IPR029039 GO:GO:0016491 GO:GO:0009055 GO:GO:0055114 EMBL:AE003852 Proteomes:UP000000584 GO:GO:0006568 GO:GO:0010181 Gene3D:3.40.50.360 SUPFAM:SSF52218 eggNOG:COG0655 KO:K03809 OMA:HGSTRKL eggNOG:ENOG4105CS1 PIR:G82110 RefSeq:NP_231797.1 RefSeq:WP_000623699.1 ProteinModelPortal:Q9KQ38 STRING:243277.VC2166 DNASU:2613302 EnsemblBacteria:AAF95311 GeneID:2613302 KEGG:vch:VC2166 PATRIC:fig|243277.26.peg.2067 BioCyc:VCHO:VC2166-MONOMER Uniprot:Q9KQ38</t>
  </si>
  <si>
    <t>134/183</t>
  </si>
  <si>
    <t>158/183</t>
  </si>
  <si>
    <t>1/183</t>
  </si>
  <si>
    <t>gene2336</t>
  </si>
  <si>
    <t>VP2281</t>
  </si>
  <si>
    <t>1189794</t>
  </si>
  <si>
    <t>NP_798660.1</t>
  </si>
  <si>
    <t>UNIPROTKB|Q9KQ37 - symbol:VC_2167 "Uncharacterized protein" species:243277 "Vibrio cholerae O1 biovar El Tor str. N16961" [GO:0003674 "molecular_function" evidence=ND] [GO:0005575 "cellular_component" evidence=ND] [GO:0008150 "biological_process" evidence=ND] GO:GO:0016021 EMBL:AE003852 Proteomes:UP000000584 PIR:H82110 RefSeq:NP_231798.1 RefSeq:WP_000213731.1 STRING:243277.VC2167 DNASU:2613303 EnsemblBacteria:AAF95312 GeneID:2613303 KEGG:vch:VC2167 PATRIC:fig|243277.26.peg.2068 eggNOG:ENOG4105WU0 eggNOG:COG3308 OMA:YAWASFI BioCyc:VCHO:VC2167-MONOMER InterPro:IPR018643 Pfam:PF09842 Uniprot:Q9KQ37</t>
  </si>
  <si>
    <t>98/129</t>
  </si>
  <si>
    <t>109/129</t>
  </si>
  <si>
    <t>0/129</t>
  </si>
  <si>
    <t>gene2381</t>
  </si>
  <si>
    <t>VP2326</t>
  </si>
  <si>
    <t>1189839</t>
  </si>
  <si>
    <t>NP_798705.1</t>
  </si>
  <si>
    <t>acetyltransferase-like protein</t>
  </si>
  <si>
    <t>UNIPROTKB|Q9KTL8 - symbol:VC_0884 "Acetyltransferase-related protein" species:243277 "Vibrio cholerae O1 biovar El Tor str. N16961" [GO:0006474 "N-terminal protein amino acid acetylation" evidence=IBA] [GO:0008080 "N-acetyltransferase activity" evidence=IBA] [GO:0008150 "biological_process" evidence=ND] InterPro:IPR000182 Pfam:PF13302 EMBL:AE003852 Proteomes:UP000000584 GO:GO:0008080 InterPro:IPR016181 SUPFAM:SSF55729 eggNOG:COG1670 eggNOG:ENOG4105QHT PIR:A82270 RefSeq:NP_230531.1 RefSeq:WP_001880706.1 ProteinModelPortal:Q9KTL8 STRING:243277.VC0884 DNASU:2614113 EnsemblBacteria:AAF94046 GeneID:2614113 KEGG:vch:VC0884 PATRIC:fig|243277.26.peg.841 OMA:VMLNCCA BioCyc:VCHO:VC0884-MONOMER Uniprot:Q9KTL8</t>
  </si>
  <si>
    <t>80/160</t>
  </si>
  <si>
    <t>117/160</t>
  </si>
  <si>
    <t>gene2386</t>
  </si>
  <si>
    <t>VP2331</t>
  </si>
  <si>
    <t>1189844</t>
  </si>
  <si>
    <t>rpmE2</t>
  </si>
  <si>
    <t>NP_798710.1</t>
  </si>
  <si>
    <t>50S ribosomal protein L31 type B</t>
  </si>
  <si>
    <t>UNIPROTKB|Q9KTM4 - symbol:rpmE2 "50S ribosomal protein L31 type B" species:243277 "Vibrio cholerae O1 biovar El Tor str. N16961" [GO:0003735 "structural constituent of ribosome" evidence=ISS] [GO:0006412 "translation" evidence=ISS] HAMAP:MF_00502 InterPro:IPR002150 InterPro:IPR027493 Pfam:PF01197 PRINTS:PR01249 PROSITE:PS01143 GO:GO:0006412 EMBL:AE003852 Proteomes:UP000000584 GO:GO:0005840 GO:GO:0003735 InterPro:IPR034704 SUPFAM:SSF143800 eggNOG:COG0254 KO:K02909 PANTHER:PTHR33280 TIGRFAMs:TIGR00105 eggNOG:ENOG4105NRA PIR:C82269 RefSeq:NP_230525.1 RefSeq:WP_000643440.1 ProteinModelPortal:Q9KTM4 SMR:Q9KTM4 STRING:243277.VC0878 DNASU:2614545 EnsemblBacteria:AAF94040 GeneID:2614545 KEGG:vch:VC0878 PATRIC:fig|243277.26.peg.836 OMA:FKDMSND BioCyc:VCHO:VC0878-MONOMER Uniprot:Q9KTM4</t>
  </si>
  <si>
    <t>68/86</t>
  </si>
  <si>
    <t>75/86</t>
  </si>
  <si>
    <t>1/86</t>
  </si>
  <si>
    <t>gene2390</t>
  </si>
  <si>
    <t>VP2335</t>
  </si>
  <si>
    <t>1189848</t>
  </si>
  <si>
    <t>NP_798714.1</t>
  </si>
  <si>
    <t>UNIPROTKB|Q9KTN0 - symbol:VC_0872 "UPF0253 protein VC_0872" species:243277 "Vibrio cholerae O1 biovar El Tor str. N16961" [GO:0003674 "molecular_function" evidence=ND] [GO:0005575 "cellular_component" evidence=ND] [GO:0008150 "biological_process" evidence=ND] EMBL:AE003852 Proteomes:UP000000584 PIR:E82268 RefSeq:NP_230519.1 RefSeq:WP_000870111.1 SMR:Q9KTN0 STRING:243277.VC0872 DNASU:2614539 EnsemblBacteria:AAF94034 GeneID:2614539 KEGG:vch:VC0872 PATRIC:fig|243277.26.peg.832 OMA:YIPDALG BioCyc:VCHO:VC0872-MONOMER HAMAP:MF_01064 InterPro:IPR009624 Pfam:PF06786 ProDom:PD054643 Uniprot:Q9KTN0</t>
  </si>
  <si>
    <t>56/67</t>
  </si>
  <si>
    <t>61/67</t>
  </si>
  <si>
    <t>0/67</t>
  </si>
  <si>
    <t>gene2398</t>
  </si>
  <si>
    <t>VP2343</t>
  </si>
  <si>
    <t>1189856</t>
  </si>
  <si>
    <t>NP_798722.1</t>
  </si>
  <si>
    <t>UNIPROTKB|Q4KKD4 - symbol:PFL_0152 "Uncharacterized protein" species:220664 "Pseudomonas protegens Pf-5" [GO:0003674 "molecular_function" evidence=ND] [GO:0005575 "cellular_component" evidence=ND] [GO:0008150 "biological_process" evidence=ND] EMBL:CP000076 Proteomes:UP000008540 eggNOG:ENOG4105YZV eggNOG:ENOG41125G0 HOGENOM:HOG000273777 OrthoDB:POG091H03WA InterPro:IPR021250 Pfam:PF10982 RefSeq:WP_011058533.1 ProteinModelPortal:Q4KKD4 STRING:220664.PFL_0152 EnsemblBacteria:AAY95564 GeneID:29824078 KEGG:pfl:PFL_0152 PATRIC:fig|220664.5.peg.154 OMA:DALWNDS Uniprot:Q4KKD4</t>
  </si>
  <si>
    <t>36/76</t>
  </si>
  <si>
    <t>gene2399</t>
  </si>
  <si>
    <t>VP2344</t>
  </si>
  <si>
    <t>1189857</t>
  </si>
  <si>
    <t>NP_798723.1</t>
  </si>
  <si>
    <t>UNIPROTKB|Q9KPS4 - symbol:VC_2288 "Uncharacterized protein" species:243277 "Vibrio cholerae O1 biovar El Tor str. N16961" [GO:0003674 "molecular_function" evidence=ND] [GO:0005575 "cellular_component" evidence=ND] [GO:0008150 "biological_process" evidence=ND] EMBL:AE003852 Proteomes:UP000000584 KO:K05952 InterPro:IPR007495 PANTHER:PTHR40691 Pfam:PF04400 eggNOG:COG2991 PIR:H82093 RefSeq:NP_231919.1 RefSeq:WP_001091359.1 STRING:243277.VC2288 DNASU:2613210 EnsemblBacteria:AAF95432 GeneID:2613210 KEGG:vch:VC2288 PATRIC:fig|243277.26.peg.2182 eggNOG:ENOG4105WWM OMA:ECDCPEP BioCyc:VCHO:VC2288-MONOMER Uniprot:Q9KPS4</t>
  </si>
  <si>
    <t>68/77</t>
  </si>
  <si>
    <t>74/77</t>
  </si>
  <si>
    <t>gene2440</t>
  </si>
  <si>
    <t>VP2385</t>
  </si>
  <si>
    <t>1189898</t>
  </si>
  <si>
    <t>NP_798764.1</t>
  </si>
  <si>
    <t>glycerol uptake facilitator protein GlpF</t>
  </si>
  <si>
    <t>UNIPROTKB|P44826 - symbol:glpF "Glycerol uptake facilitator protein" species:71421 "Haemophilus influenzae Rd KW20" [GO:0005887 "integral component of plasma membrane" evidence=IBA] [GO:0009992 "cellular water homeostasis" evidence=IBA] [GO:0015250 "water channel activity" evidence=IBA] [GO:0015254 "glycerol channel activity" evidence=IBA] [GO:0034220 "ion transmembrane transport" evidence=IBA] InterPro:IPR000425 Pfam:PF00230 PRINTS:PR00783 InterPro:IPR022357 GO:GO:0016021 GO:GO:0005886 EMBL:L42023 Proteomes:UP000000579 GO:GO:0015267 GO:GO:0006071 Gene3D:1.20.1080.10 InterPro:IPR023271 SUPFAM:SSF81338 eggNOG:COG0580 CDD:cd00333 TIGRFAMs:TIGR00861 PROSITE:PS00221 OMA:QVVATMF eggNOG:ENOG4105D8C KO:K02440 PIR:H64086 RefSeq:NP_438850.1 RefSeq:WP_005689987.1 ProteinModelPortal:P44826 SMR:P44826 STRING:71421.HI0690 EnsemblBacteria:AAC22350 GeneID:949956 KEGG:hin:HI0690 PATRIC:fig|71421.8.peg.721 PhylomeDB:P44826 Uniprot:P44826</t>
  </si>
  <si>
    <t>177/255</t>
  </si>
  <si>
    <t>208/255</t>
  </si>
  <si>
    <t>1/255</t>
  </si>
  <si>
    <t>gene2443</t>
  </si>
  <si>
    <t>VP2388</t>
  </si>
  <si>
    <t>1189901</t>
  </si>
  <si>
    <t>glpD</t>
  </si>
  <si>
    <t>NP_798767.1</t>
  </si>
  <si>
    <t>glycerol-3-phosphate dehydrogenase</t>
  </si>
  <si>
    <t>UNIPROTKB|Q9KLT4 - symbol:VC_A0657 "Glycerol-3-phosphate dehydrogenase" species:243277 "Vibrio cholerae O1 biovar El Tor str. N16961" [GO:0004368 "glycerol-3-phosphate dehydrogenase activity" evidence=ISS] [GO:0006071 "glycerol metabolic process" evidence=ISS] InterPro:IPR000447 InterPro:IPR006076 Pfam:PF01266 PRINTS:PR01001 PROSITE:PS00977 Gene3D:3.50.50.60 InterPro:IPR036188 SUPFAM:SSF51905 Proteomes:UP000000584 EMBL:AE003853 GO:GO:0006071 GO:GO:0006072 eggNOG:COG0578 KO:K00111 GO:GO:0009331 GO:GO:0004368 GO:GO:0052591 PANTHER:PTHR11985 InterPro:IPR031656 Pfam:PF16901 eggNOG:ENOG4105C6V OMA:VPYYWVG PIR:B82433 RefSeq:NP_233046.1 RefSeq:WP_000994115.1 ProteinModelPortal:Q9KLT4 STRING:243277.VCA0657 DNASU:2612772 EnsemblBacteria:AAF96558 GeneID:2612772 KEGG:vch:VCA0657 PATRIC:fig|243277.26.peg.3285 BioCyc:VCHO:VCA0657-MONOMER Uniprot:Q9KLT4</t>
  </si>
  <si>
    <t>327/494</t>
  </si>
  <si>
    <t>390/494</t>
  </si>
  <si>
    <t>6/494</t>
  </si>
  <si>
    <t>gene2462</t>
  </si>
  <si>
    <t>VP2407</t>
  </si>
  <si>
    <t>1189920</t>
  </si>
  <si>
    <t>NP_798786.1</t>
  </si>
  <si>
    <t>chromate resistance protein-like protein</t>
  </si>
  <si>
    <t>UNIPROTKB|Q9KPM8 - symbol:VC_2339 "Chromate resistance protein-related protein" species:243277 "Vibrio cholerae O1 biovar El Tor str. N16961" [GO:0005215 "transporter activity" evidence=ISS] [GO:0006810 "transport" evidence=ISS] InterPro:IPR003370 Pfam:PF02417 GO:GO:0016021 EMBL:AE003852 Proteomes:UP000000584 GO:GO:0006810 GO:GO:0005215 GO:GO:0015109 InterPro:IPR014047 PANTHER:PTHR33567 eggNOG:COG2059 eggNOG:ENOG4107S0Z KO:K07240 PIRSF:PIRSF004810 TIGRFAMs:TIGR00937 PIR:D82088 RefSeq:NP_231969.1 RefSeq:WP_000955540.1 STRING:243277.VC2339 DNASU:2613135 EnsemblBacteria:AAF95482 GeneID:2613135 KEGG:vch:VC2339 PATRIC:fig|243277.26.peg.2226 OMA:YWKLPPW BioCyc:VCHO:VC2339-MONOMER Uniprot:Q9KPM8</t>
  </si>
  <si>
    <t>252/380</t>
  </si>
  <si>
    <t>302/380</t>
  </si>
  <si>
    <t>1/380</t>
  </si>
  <si>
    <t>gene2463</t>
  </si>
  <si>
    <t>VP2408</t>
  </si>
  <si>
    <t>1189921</t>
  </si>
  <si>
    <t>NP_798787.1</t>
  </si>
  <si>
    <t>gene2464</t>
  </si>
  <si>
    <t>VP2409</t>
  </si>
  <si>
    <t>1189922</t>
  </si>
  <si>
    <t>NP_798788.1</t>
  </si>
  <si>
    <t>gene2467</t>
  </si>
  <si>
    <t>VP2412</t>
  </si>
  <si>
    <t>1189925</t>
  </si>
  <si>
    <t>NP_798791.1</t>
  </si>
  <si>
    <t>pilus assembly protein</t>
  </si>
  <si>
    <t>UNIPROTKB|Q5LNW3 - symbol:SPO3090 "Type II/IV secretion system protein, TadA subfamily" species:246200 "Ruegeria pomeroyi DSS-3" [GO:0009297 "pilus assembly" evidence=ISS] [GO:0016887 "ATPase activity" evidence=ISS] InterPro:IPR001482 Pfam:PF00437 InterPro:IPR027417 SUPFAM:SSF52540 GO:GO:0005524 EMBL:CP000031 Proteomes:UP000001023 GO:GO:0016887 GO:GO:0006810 GO:GO:0009297 RefSeq:WP_011048783.1 ProteinModelPortal:Q5LNW3 STRING:246200.SPO3090 EnsemblBacteria:AAV96325 KEGG:sil:SPO3090 eggNOG:ENOG4107QNU eggNOG:COG4962 HOGENOM:HOG000119936 KO:K02283 OMA:ALKGPCI OrthoDB:POG091H099A Uniprot:Q5LNW3</t>
  </si>
  <si>
    <t>232/450</t>
  </si>
  <si>
    <t>318/450</t>
  </si>
  <si>
    <t>1/450</t>
  </si>
  <si>
    <t>gene2468</t>
  </si>
  <si>
    <t>VP2413</t>
  </si>
  <si>
    <t>1189926</t>
  </si>
  <si>
    <t>NP_798792.1</t>
  </si>
  <si>
    <t>UNIPROTKB|Q4KIU5 - symbol:PFL_0696 "Uncharacterized protein" species:220664 "Pseudomonas protegens Pf-5" [GO:0003674 "molecular_function" evidence=ND] [GO:0005575 "cellular_component" evidence=ND] [GO:0008150 "biological_process" evidence=ND] InterPro:IPR027417 SUPFAM:SSF52540 EMBL:CP000076 Proteomes:UP000008540 eggNOG:COG4963 KO:K02282 RefSeq:WP_011059065.1 ProteinModelPortal:Q4KIU5 STRING:220664.PFL_0696 EnsemblBacteria:AAY96103 KEGG:pfl:PFL_0696 PATRIC:fig|220664.5.peg.716 eggNOG:ENOG4108P40 HOGENOM:HOG000247619 OMA:LRQHFQH OrthoDB:POG091H090O BioCyc:PPRO220664:G12XO-698-MONOMER InterPro:IPR031580 Pfam:PF16968 Uniprot:Q4KIU5</t>
  </si>
  <si>
    <t>67/300</t>
  </si>
  <si>
    <t>123/300</t>
  </si>
  <si>
    <t>6/300</t>
  </si>
  <si>
    <t>gene2473</t>
  </si>
  <si>
    <t>VP2418</t>
  </si>
  <si>
    <t>1189931</t>
  </si>
  <si>
    <t>NP_798797.1</t>
  </si>
  <si>
    <t>gene2478</t>
  </si>
  <si>
    <t>VP2423</t>
  </si>
  <si>
    <t>1189936</t>
  </si>
  <si>
    <t>NP_798802.1</t>
  </si>
  <si>
    <t>gene2479</t>
  </si>
  <si>
    <t>VP2424</t>
  </si>
  <si>
    <t>1189937</t>
  </si>
  <si>
    <t>NP_798803.1</t>
  </si>
  <si>
    <t>UNIPROTKB|Q7CG42 - symbol:araC7 "Putative AraC-type regulatory protein" species:632 "Yersinia pestis" [GO:0000987 "proximal promoter sequence-specific DNA binding" evidence=IBA] [GO:0003700 "DNA binding transcription factor activity" evidence=IBA] [GO:0005829 "cytosol" evidence=IBA] [GO:0006355 "regulation of transcription, DNA-templated" evidence=IBA] [GO:0019172 "glyoxalase III activity" evidence=IBA] [GO:0019243 "methylglyoxal catabolic process to D-lactate via S-lactoyl-glutathione" evidence=IBA] InterPro:IPR009057 InterPro:IPR018060 InterPro:IPR018062 InterPro:IPR020449 Pfam:PF12833 PRINTS:PR00032 PROSITE:PS00041 PROSITE:PS01124 SMART:SM00342 GO:GO:0006355 GO:GO:0003700 GO:GO:0043565 GO:GO:0006351 EMBL:AL590842 Proteomes:UP000000815 SUPFAM:SSF46689 eggNOG:ENOG4106R3P eggNOG:ENOG410YHRH HOGENOM:HOG000274763 PIR:AH0049 RefSeq:WP_002209179.1 RefSeq:YP_002345478.1 STRING:187410.y3781 PaxDb:Q7CG42 DNASU:1148728 EnsemblBacteria:AAM87326 EnsemblBacteria:AAS63928 GeneID:1173246 KEGG:ype:YPO0401 PATRIC:fig|214092.21.peg.641 Uniprot:Q7CG42</t>
  </si>
  <si>
    <t>38/102</t>
  </si>
  <si>
    <t>58/102</t>
  </si>
  <si>
    <t>1/102</t>
  </si>
  <si>
    <t>gene2485</t>
  </si>
  <si>
    <t>VP2430</t>
  </si>
  <si>
    <t>1189943</t>
  </si>
  <si>
    <t>NP_798809.1</t>
  </si>
  <si>
    <t>UNIPROTKB|Q9KPM3 - symbol:VC_2344 "Uncharacterized protein" species:243277 "Vibrio cholerae O1 biovar El Tor str. N16961" [GO:0003674 "molecular_function" evidence=ND] [GO:0005575 "cellular_component" evidence=ND] [GO:0008150 "biological_process" evidence=ND] InterPro:IPR009875 Pfam:PF07238 EMBL:AE003852 Proteomes:UP000000584 GO:GO:0035438 PIR:A82089 RefSeq:NP_231974.1 RefSeq:WP_001187860.1 ProteinModelPortal:Q9KPM3 STRING:243277.VC2344 DNASU:2613140 EnsemblBacteria:AAF95487 GeneID:2613140 KEGG:vch:VC2344 PATRIC:fig|243277.26.peg.2231 eggNOG:ENOG4108KWW eggNOG:ENOG411072I OMA:DKSELPC BioCyc:VCHO:VC2344-MONOMER Uniprot:Q9KPM3</t>
  </si>
  <si>
    <t>464/783</t>
  </si>
  <si>
    <t>615/783</t>
  </si>
  <si>
    <t>6/783</t>
  </si>
  <si>
    <t>gene2493</t>
  </si>
  <si>
    <t>VP2439</t>
  </si>
  <si>
    <t>1189951</t>
  </si>
  <si>
    <t>NP_798817.1</t>
  </si>
  <si>
    <t>hydrolase</t>
  </si>
  <si>
    <t>UNIPROTKB|Q9KPL4 - symbol:VC_2353 "Uncharacterized protein" species:243277 "Vibrio cholerae O1 biovar El Tor str. N16961" [GO:0003674 "molecular_function" evidence=ND] [GO:0004536 "deoxyribonuclease activity" evidence=IBA] [GO:0005575 "cellular_component" evidence=ND] [GO:0006308 "DNA catabolic process" evidence=IBA] [GO:0008150 "biological_process" evidence=ND] InterPro:IPR001130 InterPro:IPR018228 Pfam:PF01026 PIRSF:PIRSF005902 PROSITE:PS01091 PROSITE:PS01137 EMBL:AE003852 Proteomes:UP000000584 InterPro:IPR032466 SUPFAM:SSF51556 GO:GO:0016888 KO:K03424 CDD:cd01310 PANTHER:PTHR10060 eggNOG:COG0084 OMA:VRKSQDQ eggNOG:ENOG4105EYA PIR:A82088 RefSeq:NP_231983.1 RefSeq:WP_001882042.1 ProteinModelPortal:Q9KPL4 STRING:243277.VC2353 DNASU:2613149 EnsemblBacteria:AAF95496 GeneID:2613149 KEGG:vch:VC2353 PATRIC:fig|243277.26.peg.2240 BioCyc:VCHO:VC2353-MONOMER Uniprot:Q9KPL4</t>
  </si>
  <si>
    <t>134/255</t>
  </si>
  <si>
    <t>178/255</t>
  </si>
  <si>
    <t>gene2504</t>
  </si>
  <si>
    <t>VP2449</t>
  </si>
  <si>
    <t>1189962</t>
  </si>
  <si>
    <t>vmrA</t>
  </si>
  <si>
    <t>NP_798828.1</t>
  </si>
  <si>
    <t>multidrug efflux pump VmrA</t>
  </si>
  <si>
    <t>UNIPROTKB|Q9KU73 - symbol:VC_0650 "Uncharacterized protein" species:243277 "Vibrio cholerae O1 biovar El Tor str. N16961" [GO:0003674 "molecular_function" evidence=ND] [GO:0005575 "cellular_component" evidence=ND] [GO:0006855 "drug transmembrane transport" evidence=IBA] [GO:0008150 "biological_process" evidence=ND] [GO:0015238 "drug transmembrane transporter activity" evidence=IBA] InterPro:IPR002528 Pfam:PF01554 PIRSF:PIRSF006603 GO:GO:0016021 EMBL:AE003852 Proteomes:UP000000584 GO:GO:0015297 GO:GO:0015238 eggNOG:COG0534 TIGRFAMs:TIGR00797 eggNOG:ENOG4105C3S OMA:NKTHRAR PIR:E82296 RefSeq:NP_230299.1 RefSeq:WP_000981941.1 STRING:243277.VC0650 DNASU:2615440 EnsemblBacteria:AAF93816 GeneID:2615440 KEGG:vch:VC0650 PATRIC:fig|243277.26.peg.620 BioCyc:VCHO:VC0650-MONOMER Uniprot:Q9KU73</t>
  </si>
  <si>
    <t>305/435</t>
  </si>
  <si>
    <t>373/435</t>
  </si>
  <si>
    <t>0/435</t>
  </si>
  <si>
    <t>gene2547</t>
  </si>
  <si>
    <t>VP2490</t>
  </si>
  <si>
    <t>1190005</t>
  </si>
  <si>
    <t>NP_798869.1</t>
  </si>
  <si>
    <t>iron(III) ABC transporter permease</t>
  </si>
  <si>
    <t>UNIPROTKB|Q9KUB4 - symbol:VC_0609 "Iron(III) ABC transporter, permease protein" species:243277 "Vibrio cholerae O1 biovar El Tor str. N16961" [GO:0005381 "iron ion transmembrane transporter activity" evidence=ISS] [GO:0005886 "plasma membrane" evidence=IBA] [GO:0006826 "iron ion transport" evidence=ISS] [GO:0042626 "ATPase activity, coupled to transmembrane movement of substances" evidence=ISS] InterPro:IPR000515 Pfam:PF00528 PROSITE:PS50928 GO:GO:0016021 GO:GO:0005886 EMBL:AE003852 Proteomes:UP000000584 GO:GO:0042626 eggNOG:COG1178 KO:K02011 CDD:cd06261 Gene3D:1.10.3720.10 InterPro:IPR035906 SUPFAM:SSF161098 GO:GO:0006826 GO:GO:0005381 eggNOG:ENOG4107QVT OMA:TGIYRTW PIR:D82302 RefSeq:NP_230258.1 RefSeq:WP_000660927.1 ProteinModelPortal:Q9KUB4 STRING:243277.VC0609 DNASU:2615397 EnsemblBacteria:AAF93775 GeneID:2615397 KEGG:vch:VC0609 PATRIC:fig|243277.26.peg.580 BioCyc:VCHO:VC0609-MONOMER Uniprot:Q9KUB4</t>
  </si>
  <si>
    <t>413/541</t>
  </si>
  <si>
    <t>473/541</t>
  </si>
  <si>
    <t>0/541</t>
  </si>
  <si>
    <t>gene2548</t>
  </si>
  <si>
    <t>VP2491</t>
  </si>
  <si>
    <t>1190006</t>
  </si>
  <si>
    <t>NP_798870.1</t>
  </si>
  <si>
    <t>iron(III) ABC transporter periplasmic iron-compound-binding protein</t>
  </si>
  <si>
    <t>UNIPROTKB|Q9KUB5 - symbol:VC_0608 "Iron(III) ABC transporter, periplasmic iron-compound-binding protein" species:243277 "Vibrio cholerae O1 biovar El Tor str. N16961" [GO:0005381 "iron ion transmembrane transporter activity" evidence=ISS] [GO:0006826 "iron ion transport" evidence=ISS] [GO:0042626 "ATPase activity, coupled to transmembrane movement of substances" evidence=ISS] GO:GO:0071281 GO:GO:0046872 EMBL:AE003852 Proteomes:UP000000584 GO:GO:0042626 GO:GO:0006826 GO:GO:0005381 KO:K02012 InterPro:IPR026045 PIRSF:PIRSF002825 eggNOG:ENOG4107QKW eggNOG:COG1840 OMA:WFGLTKR PIR:C82302 RefSeq:NP_230257.1 RefSeq:WP_001883428.1 ProteinModelPortal:Q9KUB5 STRING:243277.VC0608 EnsemblBacteria:AAF93774 GeneID:2615396 KEGG:vch:VC0608 PATRIC:fig|243277.26.peg.579 BioCyc:VCHO:VC0608-MONOMER Uniprot:Q9KUB5</t>
  </si>
  <si>
    <t>269/337</t>
  </si>
  <si>
    <t>308/337</t>
  </si>
  <si>
    <t>0/337</t>
  </si>
  <si>
    <t>gene2556</t>
  </si>
  <si>
    <t>VP2499</t>
  </si>
  <si>
    <t>1190014</t>
  </si>
  <si>
    <t>NP_798878.1</t>
  </si>
  <si>
    <t>sugar fermentation stimulation protein A</t>
  </si>
  <si>
    <t>UNIPROTKB|Q9KUC5 - symbol:sfsA "Sugar fermentation stimulation protein homolog" species:243277 "Vibrio cholerae O1 biovar El Tor str. N16961" [GO:0003677 "DNA binding" evidence=ISS] [GO:0005975 "carbohydrate metabolic process" evidence=ISS] Pfam:PF03749 GO:GO:0005975 GO:GO:0003677 EMBL:AE003852 Proteomes:UP000000584 eggNOG:ENOG4105PW4 eggNOG:COG1489 KO:K06206 OMA:AHCPNTG HAMAP:MF_00095 InterPro:IPR005224 PANTHER:PTHR30545 TIGRFAMs:TIGR00230 PIR:F82304 RefSeq:NP_230247.1 SMR:Q9KUC5 STRING:243277.VC0597 DNASU:2615385 EnsemblBacteria:AAF93764 GeneID:2615385 KEGG:vch:VC0597 PATRIC:fig|243277.26.peg.569 Uniprot:Q9KUC5</t>
  </si>
  <si>
    <t>166/237</t>
  </si>
  <si>
    <t>193/237</t>
  </si>
  <si>
    <t>1/237</t>
  </si>
  <si>
    <t>gene2595</t>
  </si>
  <si>
    <t>VP2538</t>
  </si>
  <si>
    <t>1190053</t>
  </si>
  <si>
    <t>NP_798917.1</t>
  </si>
  <si>
    <t>UNIPROTKB|Q47WU0 - symbol:CPS_4077 "Putative lipoprotein" species:167879 "Colwellia psychrerythraea 34H" [GO:0003674 "molecular_function" evidence=ND] [GO:0008150 "biological_process" evidence=ND] EMBL:CP000083 Proteomes:UP000000547 InterPro:IPR023346 SUPFAM:SSF53955 CAZy:GH23 eggNOG:ENOG4108UVB eggNOG:COG4764 HOGENOM:HOG000271906 OMA:FMGWFIY OrthoDB:POG091H0555 ProteinModelPortal:Q47WU0 STRING:167879.CPS_4077 DNASU:3522421 EnsemblBacteria:AAZ28162 KEGG:cps:CPS_4077 Uniprot:Q47WU0</t>
  </si>
  <si>
    <t>102/197</t>
  </si>
  <si>
    <t>139/197</t>
  </si>
  <si>
    <t>1/197</t>
  </si>
  <si>
    <t>gene2647</t>
  </si>
  <si>
    <t>VP2581</t>
  </si>
  <si>
    <t>1190105</t>
  </si>
  <si>
    <t>NP_798960.1</t>
  </si>
  <si>
    <t>UNIPROTKB|Q9KPA3 - symbol:VC_2470 "Uncharacterized protein" species:243277 "Vibrio cholerae O1 biovar El Tor str. N16961" [GO:0003674 "molecular_function" evidence=ND] [GO:0005575 "cellular_component" evidence=ND] [GO:0008150 "biological_process" evidence=ND] GO:GO:0016021 EMBL:AE003852 Proteomes:UP000000584 PIR:C82074 STRING:243277.VC2470 DNASU:2613012 EnsemblBacteria:AAF95612 OMA:IAICIIW BioCyc:VCHO:VC2470-MONOMER Uniprot:Q9KPA3</t>
  </si>
  <si>
    <t>48/133</t>
  </si>
  <si>
    <t>65/133</t>
  </si>
  <si>
    <t>3/133</t>
  </si>
  <si>
    <t>gene2651</t>
  </si>
  <si>
    <t>VP2585</t>
  </si>
  <si>
    <t>1190109</t>
  </si>
  <si>
    <t>NP_798964.1</t>
  </si>
  <si>
    <t>UNIPROTKB|Q9KPA0 - symbol:VC_2473 "Uncharacterized protein" species:243277 "Vibrio cholerae O1 biovar El Tor str. N16961" [GO:0003674 "molecular_function" evidence=ND] [GO:0005575 "cellular_component" evidence=ND] [GO:0008150 "biological_process" evidence=ND] EMBL:AE003852 Proteomes:UP000000584 PIR:C82071 RefSeq:NP_232102.1 RefSeq:WP_001882146.1 ProteinModelPortal:Q9KPA0 STRING:243277.VC2473 DNASU:2613015 EnsemblBacteria:AAF95615 GeneID:2613015 KEGG:vch:VC2473 PATRIC:fig|243277.26.peg.2357 eggNOG:ENOG41061GZ eggNOG:ENOG4111TN3 OMA:RIYIHGR BioCyc:VCHO:VC2473-MONOMER InterPro:IPR009491 Pfam:PF06526 ProDom:PD055267 Uniprot:Q9KPA0</t>
  </si>
  <si>
    <t>58/68</t>
  </si>
  <si>
    <t>65/68</t>
  </si>
  <si>
    <t>0/68</t>
  </si>
  <si>
    <t>gene2669</t>
  </si>
  <si>
    <t>VP2603</t>
  </si>
  <si>
    <t>1190127</t>
  </si>
  <si>
    <t>NP_798982.1</t>
  </si>
  <si>
    <t>iron-regulated virulence regulatory protein</t>
  </si>
  <si>
    <t>TIGR_CMR|VC_0474 - symbol:VC_0474 "iron-regulated virulence regulatory protein IrgB" species:686 "Vibrio cholerae O1 biovar El Tor" [GO:0003700 "DNA binding transcription factor activity" evidence=ISS] [GO:0006355 "regulation of transcription, DNA-templated" evidence=ISS] InterPro:IPR000847 Pfam:PF00126 PROSITE:PS50931 Pfam:PF03466 GO:GO:0009405 GO:GO:0003700 GO:GO:0003677 Gene3D:1.10.10.10 InterPro:IPR036388 InterPro:IPR036390 SUPFAM:SSF46785 GO:GO:0006351 InterPro:IPR005119 EMBL:CP000627 EMBL:CP001235 Proteomes:UP000000249 eggNOG:COG0583 EMBL:U72152 PIR:A38579 RefSeq:WP_001153532.1 ProteinModelPortal:A5F9F9 SMR:A5F9F9 STRING:345073.VC0395_A0027 EnsemblBacteria:ABQ21369 EnsemblBacteria:ACP08537 KEGG:vco:VC0395_A0027 KEGG:vcr:VC395_0518 PATRIC:fig|345073.21.peg.506 eggNOG:ENOG4108R4R HOGENOM:HOG000218358 OMA:IANGHGI OrthoDB:POG091H1E4C Uniprot:A5F9F9</t>
  </si>
  <si>
    <t>163/298</t>
  </si>
  <si>
    <t>209/298</t>
  </si>
  <si>
    <t>2/298</t>
  </si>
  <si>
    <t>gene2718</t>
  </si>
  <si>
    <t>VP2632</t>
  </si>
  <si>
    <t>1190176</t>
  </si>
  <si>
    <t>NP_799011.1</t>
  </si>
  <si>
    <t>LacI family transcription regulator</t>
  </si>
  <si>
    <t>UNIPROTKB|Q9KSH0 - symbol:VC_1286 "Transcriptional regulator, LacI family" species:243277 "Vibrio cholerae O1 biovar El Tor str. N16961" [GO:0003700 "DNA binding transcription factor activity" evidence=ISS] [GO:0006355 "regulation of transcription, DNA-templated" evidence=ISS] InterPro:IPR000843 InterPro:IPR010982 Pfam:PF00356 PRINTS:PR00036 PROSITE:PS50932 SMART:SM00354 GO:GO:0006355 GO:GO:0003700 GO:GO:0003677 EMBL:AE003852 Proteomes:UP000000584 GO:GO:0006351 InterPro:IPR028082 SUPFAM:SSF53822 eggNOG:COG1609 CDD:cd01392 SUPFAM:SSF47413 PIR:A82218 RefSeq:NP_230931.1 RefSeq:WP_000101064.1 ProteinModelPortal:Q9KSH0 STRING:243277.VC1286 DNASU:2614740 EnsemblBacteria:AAF94445 GeneID:2614740 KEGG:vch:VC1286 PATRIC:fig|243277.26.peg.1225 eggNOG:ENOG4107CAR OMA:WDARVVL BioCyc:VCHO:VC1286-MONOMER Uniprot:Q9KSH0</t>
  </si>
  <si>
    <t>257/333</t>
  </si>
  <si>
    <t>290/333</t>
  </si>
  <si>
    <t>0/333</t>
  </si>
  <si>
    <t>gene2735</t>
  </si>
  <si>
    <t>VP2648</t>
  </si>
  <si>
    <t>1190193</t>
  </si>
  <si>
    <t>NP_799027.1</t>
  </si>
  <si>
    <t>acetyltransferase</t>
  </si>
  <si>
    <t>TIGR_CMR|SO_0916 - symbol:SO_0916 "transcriptional regulator, MarR family" species:211586 "Shewanella oneidensis MR-1" [GO:0006355 "regulation of transcription, DNA-templated" evidence=ISS] [GO:0016564 "obsolete transcription repressor activity" evidence=ISS] InterPro:IPR000182 InterPro:IPR000835 Pfam:PF00583 Pfam:PF01047 PRINTS:PR00598 PROSITE:PS50995 PROSITE:PS51186 SMART:SM00347 GO:GO:0003700 GO:GO:0003677 EMBL:AE014299 Proteomes:UP000008186 Gene3D:1.10.10.10 InterPro:IPR036388 InterPro:IPR036390 SUPFAM:SSF46785 GO:GO:0006351 GO:GO:0008080 InterPro:IPR016181 SUPFAM:SSF55729 KO:K03828 OrthoDB:POG091H054X OMA:NEHIYDS eggNOG:ENOG4108MJ3 eggNOG:ENOG4110MQC RefSeq:NP_716545.1 RefSeq:WP_011071196.1 ProteinModelPortal:Q8EIC7 STRING:211586.SO_0916 PaxDb:Q8EIC7 EnsemblBacteria:AAN53990 GeneID:1168762 KEGG:son:SO_0916 PATRIC:fig|211586.12.peg.878 HOGENOM:HOG000272074 PhylomeDB:Q8EIC7 BioCyc:SONE211586:GK2N-831-MONOMER Uniprot:Q8EIC7</t>
  </si>
  <si>
    <t>100/171</t>
  </si>
  <si>
    <t>122/171</t>
  </si>
  <si>
    <t>0/171</t>
  </si>
  <si>
    <t>gene2747</t>
  </si>
  <si>
    <t>VP2660</t>
  </si>
  <si>
    <t>1190205</t>
  </si>
  <si>
    <t>NP_799039.1</t>
  </si>
  <si>
    <t>anti-sigma B factor antagonist</t>
  </si>
  <si>
    <t>UNIPROTKB|Q9KP60 - symbol:VC_2516 "Anti-sigma B factor antagonist, putative" species:243277 "Vibrio cholerae O1 biovar El Tor str. N16961" [GO:0006355 "regulation of transcription, DNA-templated" evidence=ISS] GO:GO:0006355 EMBL:AE003852 Proteomes:UP000000584 Gene3D:3.30.750.24 InterPro:IPR002645 InterPro:IPR036513 SUPFAM:SSF52091 PROSITE:PS50801 eggNOG:COG3113 KO:K07122 Pfam:PF13466 PIR:F82067 RefSeq:NP_232145.1 RefSeq:WP_000019311.1 ProteinModelPortal:Q9KP60 STRING:243277.VC2516 DNASU:2615180 EnsemblBacteria:AAF95658 GeneID:2615180 KEGG:vch:VC2516 PATRIC:fig|243277.26.peg.2397 OMA:HIQNYQG BioCyc:VCHO:VC2516-MONOMER Uniprot:Q9KP60</t>
  </si>
  <si>
    <t>59/99</t>
  </si>
  <si>
    <t>79/99</t>
  </si>
  <si>
    <t>1/99</t>
  </si>
  <si>
    <t>gene2802</t>
  </si>
  <si>
    <t>VP2716</t>
  </si>
  <si>
    <t>1190260</t>
  </si>
  <si>
    <t>NP_799094.1</t>
  </si>
  <si>
    <t>UNIPROTKB|Q9KUW8 - symbol:VC_0391 "Aspartokinase" species:243277 "Vibrio cholerae O1 biovar El Tor str. N16961" [GO:0004072 "aspartate kinase activity" evidence=ISS] [GO:0009089 "lysine biosynthetic process via diaminopimelate" evidence=ISS] InterPro:IPR001341 InterPro:IPR005260 InterPro:IPR018042 PIRSF:PIRSF000726 PROSITE:PS00324 UniPathway:UPA00034 UniPathway:UPA00050 InterPro:IPR002912 InterPro:IPR001048 Pfam:PF00696 GO:GO:0005737 EMBL:AE003852 Proteomes:UP000000584 PROSITE:PS51671 eggNOG:ENOG4105CFH eggNOG:COG0527 UniPathway:UPA00051 GO:GO:0004072 GO:GO:0009089 GO:GO:0009088 Gene3D:3.40.1160.10 InterPro:IPR036393 SUPFAM:SSF53633 TIGRFAMs:TIGR00657 TIGRFAMs:TIGR00656 OMA:DFNLRMI PIR:F82328 ProteinModelPortal:Q9KUW8 STRING:243277.VC0391 DNASU:2614988 EnsemblBacteria:AAF93564 BioCyc:VCHO:VC0391-MONOMER Uniprot:Q9KUW8</t>
  </si>
  <si>
    <t>51/61</t>
  </si>
  <si>
    <t>53/61</t>
  </si>
  <si>
    <t>0/61</t>
  </si>
  <si>
    <t>gene2817</t>
  </si>
  <si>
    <t>VP2725</t>
  </si>
  <si>
    <t>1190275</t>
  </si>
  <si>
    <t>pspG</t>
  </si>
  <si>
    <t>NP_799104.2</t>
  </si>
  <si>
    <t>phage shock protein G</t>
  </si>
  <si>
    <t>UNIPROTKB|P32696 - symbol:pspG "phage shock protein G" species:83333 "Escherichia coli K-12" [GO:0009271 "phage shock" evidence=IEP] [GO:0005886 "plasma membrane" evidence=RCA] GO:GO:0016021 GO:GO:0005886 EMBL:U00096 EMBL:AP009048 Proteomes:UP000000318 Proteomes:UP000000625 EMBL:U00006 GO:GO:0009271 PIR:A65213 RefSeq:NP_418474.4 RefSeq:WP_000891404.1 ProteinModelPortal:P32696 BioGrid:4263114 STRING:316385.ECDH10B_4239 PaxDb:P32696 PRIDE:P32696 EnsemblBacteria:AAC77020 EnsemblBacteria:BAE78052 GeneID:948557 KEGG:ecj:JW5716 KEGG:eco:b4050 PATRIC:fig|511145.12.peg.4168 EchoBASE:EB1877 EcoGene:EG11933 eggNOG:ENOG4105P4Z eggNOG:ENOG411217G HOGENOM:HOG000218415 BioCyc:EcoCyc:EG11933-MONOMER PRO:PR:P32696 InterPro:IPR014318 Pfam:PF09583 TIGRFAMs:TIGR02975 Uniprot:P32696</t>
  </si>
  <si>
    <t>24/53</t>
  </si>
  <si>
    <t>40/53</t>
  </si>
  <si>
    <t>0/53</t>
  </si>
  <si>
    <t>gene2845</t>
  </si>
  <si>
    <t>VP2753</t>
  </si>
  <si>
    <t>1190303</t>
  </si>
  <si>
    <t>NP_799132.1</t>
  </si>
  <si>
    <t>peroxiredoxin family protein/glutaredoxin</t>
  </si>
  <si>
    <t>TIGR_CMR|VC_2637 - symbol:VC_2637 "peroxiredoxin family protein/glutaredoxin" species:686 "Vibrio cholerae O1 biovar El Tor" [GO:0008152 "metabolic process" evidence=ISS] [GO:0030508 "obsolete thiol-disulfide exchange intermediate activity" evidence=ISS] InterPro:IPR002109 InterPro:IPR011767 InterPro:IPR013740 Pfam:PF00462 Pfam:PF08534 PROSITE:PS00195 PROSITE:PS51354 GO:GO:0009055 EMBL:AE003852 Proteomes:UP000000584 InterPro:IPR036249 SUPFAM:SSF52833 GO:GO:0005623 GO:GO:0045454 GO:GO:0015035 eggNOG:COG0695 InterPro:IPR014025 PRINTS:PR00160 eggNOG:COG0678 OMA:TDPYEVS eggNOG:ENOG4105EHV InterPro:IPR011906 TIGRFAMs:TIGR02190 PIR:D82051 RefSeq:NP_232265.1 RefSeq:WP_001883987.1 ProteinModelPortal:Q9KNU3 STRING:243277.VC2637 PeroxiBase:4782 DNASU:2615654 EnsemblBacteria:AAF95778 GeneID:2615654 KEGG:vch:VC2637 PATRIC:fig|243277.26.peg.2515 BioCyc:VCHO:VC2637-MONOMER Uniprot:Q9KNU3</t>
  </si>
  <si>
    <t>209/241</t>
  </si>
  <si>
    <t>228/241</t>
  </si>
  <si>
    <t>gene2854</t>
  </si>
  <si>
    <t>VP2762</t>
  </si>
  <si>
    <t>1190312</t>
  </si>
  <si>
    <t>NP_799141.1</t>
  </si>
  <si>
    <t>UNIPROTKB|Q9X399 - symbol:aphA "Putative uncharacterized protein aphA" species:666 "Vibrio cholerae" [GO:0003674 "molecular_function" evidence=ND] [GO:0005575 "cellular_component" evidence=ND] [GO:0008150 "biological_process" evidence=ND] Pfam:PF03551 Gene3D:1.10.10.10 InterPro:IPR036388 InterPro:IPR036390 SUPFAM:SSF46785 eggNOG:COG1695 InterPro:IPR005149 EMBL:CP024162 Proteomes:UP000043247 Proteomes:UP000044626 Proteomes:UP000044806 Proteomes:UP000045183 Proteomes:UP000045578 Proteomes:UP000192124 EMBL:CP007653 Proteomes:UP000036184 Proteomes:UP000039886 Proteomes:UP000041770 Proteomes:UP000043560 Proteomes:UP000028620 Proteomes:UP000046067 Proteomes:UP000044247 Proteomes:UP000193951 EMBL:AF065442 EMBL:CGII01000004 EMBL:CGIJ01000004 EMBL:CWPA01000007 EMBL:CWOW01000007 EMBL:CWPD01000011 EMBL:CWPL01000001 EMBL:CWQJ01000004 EMBL:CWQY01000001 EMBL:CWQA01000010 EMBL:CWQG01000007 EMBL:CWQX01000067 EMBL:CWRE01000146 EMBL:JIDO01000008 EMBL:MSEO01000005 EMBL:MWFL01000015 PIR:E82049 RefSeq:WP_000056565.1 PDB:1YG2 PDBsum:1YG2 DNASU:2615664 EnsemblBacteria:AKO76102 EnsemblBacteria:CSA31496 EnsemblBacteria:CSA47353 EnsemblBacteria:CSB01311 EnsemblBacteria:CSB63246 EnsemblBacteria:CSB76262 EnsemblBacteria:CSB90645 EnsemblBacteria:CSB92877 EnsemblBacteria:CSC02760 EnsemblBacteria:CSC10968 EnsemblBacteria:CSC95030 EnsemblBacteria:CSD38090 EnsemblBacteria:KFD80452 EnsemblBacteria:KFE27562 EnsemblBacteria:OEC20342 KEGG:vcq:EN18_16260 KEGG:vcx:VAA049_252 KEGG:vcz:VAB027_244 PATRIC:fig|666.1965.peg.722 eggNOG:ENOG4105GU6 KO:K10917 InterPro:IPR018309 Pfam:PF10400 Uniprot:Q9X399</t>
  </si>
  <si>
    <t>153/178</t>
  </si>
  <si>
    <t>164/178</t>
  </si>
  <si>
    <t>0/178</t>
  </si>
  <si>
    <t>gene2860</t>
  </si>
  <si>
    <t>VP2768</t>
  </si>
  <si>
    <t>1190318</t>
  </si>
  <si>
    <t>NP_799147.1</t>
  </si>
  <si>
    <t>bacterioferritin</t>
  </si>
  <si>
    <t>UNIPROTKB|Q9KUZ3 - symbol:VC_0365 "Ferroxidase" species:243277 "Vibrio cholerae O1 biovar El Tor str. N16961" [GO:0006880 "intracellular sequestering of iron ion" evidence=ISS] [GO:0008199 "ferric iron binding" evidence=ISS] InterPro:IPR002024 InterPro:IPR008331 Pfam:PF00210 PIRSF:PIRSF002560 PRINTS:PR00601 PROSITE:PS00549 InterPro:IPR009078 EMBL:AE003852 Proteomes:UP000000584 GO:GO:0005623 Gene3D:1.20.1260.10 InterPro:IPR012347 SUPFAM:SSF47240 GO:GO:0008199 GO:GO:0006826 GO:GO:0004322 GO:GO:0006880 InterPro:IPR009040 PROSITE:PS50905 eggNOG:ENOG4108UQY eggNOG:COG2193 KO:K03594 CDD:cd00907 TIGRFAMs:TIGR00754 OMA:FLHAKMQ PIR:G82332 RefSeq:NP_230019.1 RefSeq:WP_000675497.1 ProteinModelPortal:Q9KUZ3 STRING:243277.VC0365 DNASU:2615044 EnsemblBacteria:AAF93538 GeneID:2615044 KEGG:vch:VC0365 PATRIC:fig|243277.26.peg.341 BioCyc:VCHO:VC0365-MONOMER Uniprot:Q9KUZ3</t>
  </si>
  <si>
    <t>140/158</t>
  </si>
  <si>
    <t>154/158</t>
  </si>
  <si>
    <t>0/158</t>
  </si>
  <si>
    <t>gene2861</t>
  </si>
  <si>
    <t>VP2769</t>
  </si>
  <si>
    <t>1190319</t>
  </si>
  <si>
    <t>NP_799148.1</t>
  </si>
  <si>
    <t>bacterioferritin-associated ferredoxin</t>
  </si>
  <si>
    <t>UNIPROTKB|Q9KUZ4 - symbol:VC_0364 "Bacterioferritin-associated ferredoxin" species:243277 "Vibrio cholerae O1 biovar El Tor str. N16961" [GO:0006880 "intracellular sequestering of iron ion" evidence=ISS] [GO:0051537 "2 iron, 2 sulfur cluster binding" evidence=IBA] Pfam:PF04324 GO:GO:0071281 EMBL:AE003852 Proteomes:UP000000584 GO:GO:0005623 GO:GO:0051537 eggNOG:ENOG4105W53 eggNOG:COG2906 KO:K02192 InterPro:IPR007419 OMA:CLCHGVT GO:GO:0006880 PIR:F82332 RefSeq:NP_230018.1 RefSeq:WP_001884452.1 STRING:243277.VC0364 DNASU:2615043 EnsemblBacteria:AAF93537 GeneID:2615043 KEGG:vch:VC0364 PATRIC:fig|243277.26.peg.340 BioCyc:VCHO:VC0364-MONOMER Uniprot:Q9KUZ4</t>
  </si>
  <si>
    <t>43/62</t>
  </si>
  <si>
    <t>54/62</t>
  </si>
  <si>
    <t>0/62</t>
  </si>
  <si>
    <t>gene2864</t>
  </si>
  <si>
    <t>VP2772</t>
  </si>
  <si>
    <t>1190322</t>
  </si>
  <si>
    <t>NP_799151.1</t>
  </si>
  <si>
    <t>30S ribosomal protein S7</t>
  </si>
  <si>
    <t>UNIPROTKB|Q9KUZ8 - symbol:rpsG "30S ribosomal protein S7" species:243277 "Vibrio cholerae O1 biovar El Tor str. N16961" [GO:0000028 "ribosomal small subunit assembly" evidence=IBA] [GO:0003729 "mRNA binding" evidence=IBA] [GO:0003735 "structural constituent of ribosome" evidence=ISS;IBA] [GO:0006412 "translation" evidence=ISS;IBA] [GO:0019843 "rRNA binding" evidence=IBA] [GO:0022627 "cytosolic small ribosomal subunit" evidence=IBA] InterPro:IPR000235 InterPro:IPR005717 InterPro:IPR020606 PIRSF:PIRSF002122 PROSITE:PS00052 Pfam:PF00177 GO:GO:0006412 GO:GO:0003729 EMBL:AE003852 Proteomes:UP000000584 GO:GO:0003735 GO:GO:0000049 GO:GO:0019843 GO:GO:0022627 GO:GO:0000028 eggNOG:COG0049 KO:K02992 Gene3D:1.10.455.10 HAMAP:MF_00480_B InterPro:IPR023798 InterPro:IPR036823 PANTHER:PTHR11205 SUPFAM:SSF47973 TIGRFAMs:TIGR01029 eggNOG:ENOG4108UHY OMA:TERLMNE PIR:B82332 RefSeq:NP_230014.1 RefSeq:WP_001138050.1 ProteinModelPortal:Q9KUZ8 SMR:Q9KUZ8 STRING:243277.VC0360 DNASU:2615039 EnsemblBacteria:AAF93533 GeneID:2615039 KEGG:vch:VC0360 PATRIC:fig|243277.26.peg.337 BioCyc:VCHO:VC0360-MONOMER Uniprot:Q9KUZ8</t>
  </si>
  <si>
    <t>151/156</t>
  </si>
  <si>
    <t>155/156</t>
  </si>
  <si>
    <t>gene2865</t>
  </si>
  <si>
    <t>VP2773</t>
  </si>
  <si>
    <t>1190323</t>
  </si>
  <si>
    <t>rpsL</t>
  </si>
  <si>
    <t>NP_799152.1</t>
  </si>
  <si>
    <t>30S ribosomal protein S12</t>
  </si>
  <si>
    <t>UNIPROTKB|Q9KUZ9 - symbol:rpsL "30S ribosomal protein S12" species:243277 "Vibrio cholerae O1 biovar El Tor str. N16961" [GO:0003735 "structural constituent of ribosome" evidence=ISS;IBA] [GO:0005840 "ribosome" evidence=IBA] [GO:0006412 "translation" evidence=ISS;IBA] InterPro:IPR005679 InterPro:IPR006032 Pfam:PF00164 PIRSF:PIRSF002133 PRINTS:PR01034 PROSITE:PS00055 GO:GO:0006412 EMBL:AE003852 Proteomes:UP000000584 GO:GO:0005840 GO:GO:0003735 GO:GO:0000049 InterPro:IPR012340 SUPFAM:SSF50249 GO:GO:0019843 GO:GO:0015935 KO:K02950 CDD:cd03368 HAMAP:MF_00403_B PANTHER:PTHR11652 TIGRFAMs:TIGR00981 eggNOG:COG0048 eggNOG:ENOG4108UKE OMA:KRGVCTA PIR:A82332 RefSeq:NP_230013.1 RefSeq:WP_000201237.1 ProteinModelPortal:Q9KUZ9 SMR:Q9KUZ9 STRING:243277.VC0359 DNASU:2615038 EnsemblBacteria:AAF93532 GeneID:2615038 KEGG:vch:VC0359 PATRIC:fig|243277.26.peg.336 BioCyc:VCHO:VC0359-MONOMER Uniprot:Q9KUZ9</t>
  </si>
  <si>
    <t>122/124</t>
  </si>
  <si>
    <t>0/124</t>
  </si>
  <si>
    <t>gene2901</t>
  </si>
  <si>
    <t>VP2809</t>
  </si>
  <si>
    <t>1190359</t>
  </si>
  <si>
    <t>NP_799188.1</t>
  </si>
  <si>
    <t>nitric oxide dioxygenase</t>
  </si>
  <si>
    <t>UNIPROTKB|P24232 - symbol:hmp "nitric oxide dioxygenase" species:83333 "Escherichia coli K-12" [GO:0071500 "cellular response to nitrosative stress" evidence=IBA] [GO:0046210 "nitric oxide catabolic process" evidence=IBA] [GO:0005622 "intracellular" evidence=IBA] [GO:0032843 "hydroperoxide reductase activity" evidence=IDA] [GO:0005504 "fatty acid binding" evidence=IDA] [GO:0071949 "FAD binding" evidence=IDA] [GO:0051409 "response to nitrosative stress" evidence=IEP;IMP] [GO:0020037 "heme binding" evidence=IDA] [GO:0008941 "nitric oxide dioxygenase activity" evidence=IMP;IDA] HAMAP:MF_01252 InterPro:IPR000971 InterPro:IPR001221 InterPro:IPR001433 InterPro:IPR017927 InterPro:IPR023950 Pfam:PF00042 Pfam:PF00175 PRINTS:PR00410 PROSITE:PS01033 PROSITE:PS51384 InterPro:IPR017938 EcoGene:EG10456 Pfam:PF00970 InterPro:IPR008333 GO:GO:0005737 GO:GO:0019825 GO:GO:0071949 EMBL:U00096 EMBL:AP009048 Proteomes:UP000000318 Proteomes:UP000000625 GO:GO:0046872 GO:GO:0009636 GO:GO:0005622 GO:GO:0020037 DrugBank:DB03147 GO:GO:0005504 GO:GO:0051409 GO:GO:0032843 InterPro:IPR009050 SUPFAM:SSF46458 GO:GO:0071500 SUPFAM:SSF63380 eggNOG:COG1018 GO:GO:0005344 GO:GO:0008941 eggNOG:COG1017 KO:K05916 GO:GO:0046210 HOGENOM:HOG000238921 EMBL:X58872 EMBL:J01620 eggNOG:ENOG4105CJJ BRENDA:1.14.12.17 PIR:S15992 RefSeq:NP_417047.1 RefSeq:WP_000883122.1 PDB:1GVH PDBsum:1GVH ProteinModelPortal:P24232 SMR:P24232 BioGrid:4259200 IntAct:P24232 STRING:316385.ECDH10B_2719 EPD:P24232 PaxDb:P24232 PRIDE:P24232 EnsemblBacteria:AAC75605 EnsemblBacteria:BAA16460 GeneID:947018 KEGG:ecj:JW2536 KEGG:eco:b2552 PATRIC:fig|1411691.4.peg.4182 EchoBASE:EB0451 InParanoid:P24232 PhylomeDB:P24232 BioCyc:EcoCyc:EG10456-MONOMER BioCyc:MetaCyc:EG10456-MONOMER SABIO-RK:P24232 EvolutionaryTrace:P24232 PRO:PR:P24232 Uniprot:P24232</t>
  </si>
  <si>
    <t>245/396</t>
  </si>
  <si>
    <t>291/396</t>
  </si>
  <si>
    <t>2/396</t>
  </si>
  <si>
    <t>gene2902</t>
  </si>
  <si>
    <t>VP2811</t>
  </si>
  <si>
    <t>1190360</t>
  </si>
  <si>
    <t>NP_799189.1</t>
  </si>
  <si>
    <t>sodium-type polar flagellar protein MotX</t>
  </si>
  <si>
    <t>UNIPROTKB|Q9KNX9 - symbol:VC_2601 "Sodium-type flagellar protein MotX" species:243277 "Vibrio cholerae O1 biovar El Tor str. N16961" [GO:0005198 "structural molecule activity" evidence=ISS] [GO:0009288 "bacterial-type flagellum" evidence=ISS] EMBL:AE003852 Proteomes:UP000000584 GO:GO:0005198 eggNOG:COG0790 InterPro:IPR006597 SMART:SM00671 GO:GO:0009288 Pfam:PF08238 PIR:E82055 RefSeq:NP_232229.1 RefSeq:WP_001883957.1 ProteinModelPortal:Q9KNX9 STRING:243277.VC2601 DNASU:2615618 EnsemblBacteria:AAF95742 GeneID:2615618 KEGG:vch:VC2601 PATRIC:fig|243277.26.peg.2480 eggNOG:ENOG4108UV7 KO:K21217 OMA:GICVKAN BioCyc:VCHO:VC2601-MONOMER Uniprot:Q9KNX9</t>
  </si>
  <si>
    <t>164/211</t>
  </si>
  <si>
    <t>181/211</t>
  </si>
  <si>
    <t>0/211</t>
  </si>
  <si>
    <t>gene2932</t>
  </si>
  <si>
    <t>VP2827</t>
  </si>
  <si>
    <t>1190390</t>
  </si>
  <si>
    <t>NP_799206.1</t>
  </si>
  <si>
    <t>271/595</t>
  </si>
  <si>
    <t>347/595</t>
  </si>
  <si>
    <t>7/595</t>
  </si>
  <si>
    <t>gene2945</t>
  </si>
  <si>
    <t>VP2840</t>
  </si>
  <si>
    <t>1190403</t>
  </si>
  <si>
    <t>NP_799219.1</t>
  </si>
  <si>
    <t>fumarate reductase flavoprotein subunit</t>
  </si>
  <si>
    <t>UNIPROTKB|Q9KNS5 - symbol:VC_2656 "Fumarate reductase flavoprotein subunit" species:243277 "Vibrio cholerae O1 biovar El Tor str. N16961" [GO:0000104 "succinate dehydrogenase activity" evidence=ISS] [GO:0009061 "anaerobic respiration" evidence=ISS] InterPro:IPR003952 InterPro:IPR005884 InterPro:IPR014006 InterPro:IPR015939 InterPro:IPR037099 Pfam:PF02910 PROSITE:PS00504 Pfam:PF00890 InterPro:IPR003953 GO:GO:0009055 GO:GO:0050660 Gene3D:3.50.50.60 InterPro:IPR036188 SUPFAM:SSF51905 InterPro:IPR027477 SUPFAM:SSF56425 eggNOG:COG1053 EMBL:AE003852 Proteomes:UP000000584 GO:GO:0006113 GO:GO:0009061 Gene3D:1.20.58.100 SUPFAM:SSF46977 GO:GO:0000104 eggNOG:ENOG4105C00 KO:K00244 GO:GO:0045284 GO:GO:0102040 TIGRFAMs:TIGR01176 TIGRFAMs:TIGR01812 OMA:CTVMAEG PIR:F82050 RefSeq:NP_232284.1 RefSeq:WP_001166592.1 ProteinModelPortal:Q9KNS5 STRING:243277.VC2656 DNASU:2615673 EnsemblBacteria:AAF95797 GeneID:2615673 KEGG:vch:VC2656 PATRIC:fig|243277.26.peg.2532 BioCyc:VCHO:VC2656-MONOMER Uniprot:Q9KNS5</t>
  </si>
  <si>
    <t>559/601</t>
  </si>
  <si>
    <t>574/601</t>
  </si>
  <si>
    <t>3/601</t>
  </si>
  <si>
    <t>gene2946</t>
  </si>
  <si>
    <t>VP2841</t>
  </si>
  <si>
    <t>1190404</t>
  </si>
  <si>
    <t>NP_799220.1</t>
  </si>
  <si>
    <t>fumarate reductase iron-sulfur subunit</t>
  </si>
  <si>
    <t>UNIPROTKB|Q9KNS4 - symbol:VC_2657 "Succinate dehydrogenase iron-sulfur subunit" species:243277 "Vibrio cholerae O1 biovar El Tor str. N16961" [GO:0000104 "succinate dehydrogenase activity" evidence=ISS] [GO:0009061 "anaerobic respiration" evidence=ISS] InterPro:IPR001041 InterPro:IPR004489 InterPro:IPR006058 InterPro:IPR009051 InterPro:IPR025192 InterPro:IPR036010 Pfam:PF13085 PROSITE:PS00197 PROSITE:PS51085 InterPro:IPR017896 Prosite:PS00198 Gene3D:3.10.20.30 InterPro:IPR012675 GO:GO:0009055 GO:GO:0046872 EMBL:AE003852 Proteomes:UP000000584 GO:GO:0006099 GO:GO:0051539 InterPro:IPR017900 PROSITE:PS51379 SUPFAM:SSF46548 Gene3D:1.10.1060.10 GO:GO:0009061 GO:GO:0051538 GO:GO:0051537 CDD:cd00207 SUPFAM:SSF54292 GO:GO:0000104 GO:GO:0008177 Pfam:PF13183 eggNOG:ENOG4105E33 eggNOG:COG0479 KO:K00245 TIGRFAMs:TIGR00384 PIR:G82050 RefSeq:NP_232285.1 RefSeq:WP_001276017.1 ProteinModelPortal:Q9KNS4 STRING:243277.VC2657 DNASU:2615674 EnsemblBacteria:AAF95798 GeneID:2615674 KEGG:vch:VC2657 PATRIC:fig|243277.26.peg.2533 OMA:CPKGISL BioCyc:VCHO:VC2657-MONOMER Uniprot:Q9KNS4</t>
  </si>
  <si>
    <t>225/243</t>
  </si>
  <si>
    <t>234/243</t>
  </si>
  <si>
    <t>0/243</t>
  </si>
  <si>
    <t>gene2947</t>
  </si>
  <si>
    <t>VP2842</t>
  </si>
  <si>
    <t>1190405</t>
  </si>
  <si>
    <t>NP_799221.1</t>
  </si>
  <si>
    <t>fumarate reductase subunit C</t>
  </si>
  <si>
    <t>UNIPROTKB|Q9KNS3 - symbol:frdC "Fumarate reductase subunit C" species:243277 "Vibrio cholerae O1 biovar El Tor str. N16961" [GO:0000104 "succinate dehydrogenase activity" evidence=ISS] [GO:0009061 "anaerobic respiration" evidence=ISS] HAMAP:MF_00708 InterPro:IPR003510 InterPro:IPR034804 Pfam:PF02300 PIRSF:PIRSF000180 ProDom:PD015900 GO:GO:0016021 GO:GO:0005886 EMBL:AE003852 Proteomes:UP000000584 GO:GO:0009061 GO:GO:0000104 Gene3D:1.20.1300.10 SUPFAM:SSF81343 eggNOG:ENOG4108WJH eggNOG:COG3029 KO:K00246 CDD:cd00546 PIR:H82050 RefSeq:NP_232286.1 RefSeq:WP_000071094.1 ProteinModelPortal:Q9KNS3 SMR:Q9KNS3 STRING:243277.VC2658 DNASU:2615675 EnsemblBacteria:AAF95799 GeneID:2615675 KEGG:vch:VC2658 PATRIC:fig|243277.26.peg.2534 OMA:MTATWWQ BioCyc:VCHO:VC2658-MONOMER Uniprot:Q9KNS3</t>
  </si>
  <si>
    <t>112/127</t>
  </si>
  <si>
    <t>119/127</t>
  </si>
  <si>
    <t>0/127</t>
  </si>
  <si>
    <t>gene2948</t>
  </si>
  <si>
    <t>VP2843</t>
  </si>
  <si>
    <t>1190406</t>
  </si>
  <si>
    <t>NP_799222.1</t>
  </si>
  <si>
    <t>fumarate reductase subunit D</t>
  </si>
  <si>
    <t>UNIPROTKB|Q9KNS2 - symbol:frdD "Fumarate reductase subunit D" species:243277 "Vibrio cholerae O1 biovar El Tor str. N16961" [GO:0000104 "succinate dehydrogenase activity" evidence=ISS] [GO:0009061 "anaerobic respiration" evidence=ISS] InterPro:IPR003418 HAMAP:MF_00709 InterPro:IPR034804 Pfam:PF02313 PIRSF:PIRSF000179 ProDom:PD015693 GO:GO:0016021 GO:GO:0005886 EMBL:AE003852 Proteomes:UP000000584 GO:GO:0009061 GO:GO:0000104 Gene3D:1.20.1300.10 SUPFAM:SSF81343 eggNOG:ENOG4108VP9 eggNOG:COG3080 KO:K00247 GO:GO:0006106 CDD:cd00547 PIR:A82051 RefSeq:NP_232287.1 RefSeq:WP_001884009.1 ProteinModelPortal:Q9KNS2 STRING:243277.VC2659 DNASU:2615676 EnsemblBacteria:AAF95800 GeneID:2615676 KEGG:vch:VC2659 PATRIC:fig|243277.26.peg.2535 OMA:GMWSAIV BioCyc:VCHO:VC2659-MONOMER Uniprot:Q9KNS2</t>
  </si>
  <si>
    <t>104/119</t>
  </si>
  <si>
    <t>114/119</t>
  </si>
  <si>
    <t>0/119</t>
  </si>
  <si>
    <t>gene2958</t>
  </si>
  <si>
    <t>VP2854</t>
  </si>
  <si>
    <t>1190416</t>
  </si>
  <si>
    <t>NP_799232.1</t>
  </si>
  <si>
    <t>gene2962</t>
  </si>
  <si>
    <t>VP2857</t>
  </si>
  <si>
    <t>1190420</t>
  </si>
  <si>
    <t>cpxP</t>
  </si>
  <si>
    <t>NP_799236.1</t>
  </si>
  <si>
    <t>periplasmic repressor CpxP</t>
  </si>
  <si>
    <t>TIGR_CMR|VC_2691 - symbol:VC_2691 "periplasmic protein cpxP, putative" species:686 "Vibrio cholerae O1 biovar El Tor" [GO:0006950 "response to stress" evidence=ISS] InterPro:IPR012899 Pfam:PF07813 PIRSF:PIRSF034445 EMBL:AE003852 Proteomes:UP000000584 GO:GO:0042597 eggNOG:COG3678 KO:K06006 CDD:cd09916 PIR:A82046 RefSeq:NP_232319.1 RefSeq:WP_000761521.1 STRING:243277.VC2691 DNASU:2615519 EnsemblBacteria:AAF95832 GeneID:2615519 KEGG:vch:VC2691 PATRIC:fig|243277.26.peg.2566 eggNOG:ENOG41068DY OMA:NERMQEC BioCyc:VCHO:VC2691-MONOMER Uniprot:Q9KNP0</t>
  </si>
  <si>
    <t>80/166</t>
  </si>
  <si>
    <t>109/166</t>
  </si>
  <si>
    <t>4/166</t>
  </si>
  <si>
    <t>gene2964</t>
  </si>
  <si>
    <t>VP2859</t>
  </si>
  <si>
    <t>1190422</t>
  </si>
  <si>
    <t>cpxA</t>
  </si>
  <si>
    <t>NP_799238.1</t>
  </si>
  <si>
    <t>two-component sensor protein</t>
  </si>
  <si>
    <t>UNIPROTKB|Q9KNN8 - symbol:VC_2693 "Sensor protein CpxA" species:243277 "Vibrio cholerae O1 biovar El Tor str. N16961" [GO:0000155 "phosphorelay sensor kinase activity" evidence=ISS] [GO:0000160 "phosphorelay signal transduction system" evidence=ISS] InterPro:IPR003660 InterPro:IPR003661 InterPro:IPR004358 InterPro:IPR036097 Pfam:PF00512 Pfam:PF00672 PRINTS:PR00344 PROSITE:PS50885 SMART:SM00304 SMART:SM00388 InterPro:IPR003594 Pfam:PF02518 InterPro:IPR005467 GO:GO:0016021 GO:GO:0005524 EMBL:AE003852 Proteomes:UP000000584 GO:GO:0005622 CDD:cd06225 GO:GO:0000160 GO:GO:0000155 CDD:cd00075 CDD:cd00082 Gene3D:3.30.565.10 InterPro:IPR036890 SMART:SM00387 SUPFAM:SSF47384 SUPFAM:SSF55874 PROSITE:PS50109 eggNOG:ENOG4105E0F eggNOG:ENOG410XTWD KO:K07640 InterPro:IPR032404 Pfam:PF16527 OMA:HHPRPWF PIR:C82046 RefSeq:NP_232321.1 RefSeq:WP_001239207.1 ProteinModelPortal:Q9KNN8 STRING:243277.VC2693 DNASU:2615521 EnsemblBacteria:AAF95834 GeneID:2615521 KEGG:vch:VC2693 PATRIC:fig|243277.26.peg.2568 BioCyc:VCHO:VC2693-MONOMER Uniprot:Q9KNN8</t>
  </si>
  <si>
    <t>310/460</t>
  </si>
  <si>
    <t>377/460</t>
  </si>
  <si>
    <t>2/460</t>
  </si>
  <si>
    <t>gene2965</t>
  </si>
  <si>
    <t>VP2860</t>
  </si>
  <si>
    <t>1190423</t>
  </si>
  <si>
    <t>NP_799239.1</t>
  </si>
  <si>
    <t>superoxide dismutase, Mn</t>
  </si>
  <si>
    <t>TIGR_CMR|VC_2694 - symbol:VC_2694 "superoxide dismutase, Mn" species:686 "Vibrio cholerae O1 biovar El Tor" [GO:0006801 "superoxide metabolic process" evidence=ISS] InterPro:IPR001189 InterPro:IPR019831 InterPro:IPR019832 InterPro:IPR019833 Pfam:PF00081 Pfam:PF02777 PIRSF:PIRSF000349 PRINTS:PR01703 PROSITE:PS00088 GO:GO:0071281 GO:GO:0046872 EMBL:AE003852 Proteomes:UP000000584 GO:GO:0004784 KO:K04564 InterPro:IPR036324 InterPro:IPR036314 SUPFAM:SSF46609 SUPFAM:SSF54719 eggNOG:COG0605 eggNOG:ENOG4105CK4 OMA:DSPLMHG PIR:C82044 RefSeq:NP_232322.1 RefSeq:WP_001884029.1 ProteinModelPortal:Q9KNN7 STRING:243277.VC2694 DNASU:2615522 EnsemblBacteria:AAF95835 GeneID:2615522 KEGG:vch:VC2694 PATRIC:fig|243277.26.peg.2569 BioCyc:VCHO:VC2694-MONOMER Uniprot:Q9KNN7</t>
  </si>
  <si>
    <t>148/201</t>
  </si>
  <si>
    <t>166/201</t>
  </si>
  <si>
    <t>0/201</t>
  </si>
  <si>
    <t>gene2968</t>
  </si>
  <si>
    <t>VP2863</t>
  </si>
  <si>
    <t>1190426</t>
  </si>
  <si>
    <t>aspA</t>
  </si>
  <si>
    <t>NP_799242.1</t>
  </si>
  <si>
    <t>aspartate ammonia-lyase</t>
  </si>
  <si>
    <t>UNIPROTKB|Q9KNN3 - symbol:VC_2698 "Aspartate ammonia-lyase" species:243277 "Vibrio cholerae O1 biovar El Tor str. N16961" [GO:0005829 "cytosol" evidence=IBA] [GO:0006520 "cellular amino acid metabolic process" evidence=ISS] [GO:0006531 "aspartate metabolic process" evidence=IBA] [GO:0008652 "cellular amino acid biosynthetic process" evidence=IBA] [GO:0008797 "aspartate ammonia-lyase activity" evidence=ISS;IBA] [GO:0051262 "protein tetramerization" evidence=IBA] [GO:0006099 "tricarboxylic acid cycle" evidence=IBA] [GO:0006106 "fumarate metabolic process" evidence=IBA] [GO:0006108 "malate metabolic process" evidence=IBA] InterPro:IPR004708 InterPro:IPR008948 InterPro:IPR018951 InterPro:IPR020557 Pfam:PF10415 PROSITE:PS00163 InterPro:IPR000362 GO:GO:0006520 EMBL:AE003852 Proteomes:UP000000584 GO:GO:0006531 GO:GO:0006099 Gene3D:1.10.275.10 InterPro:IPR024083 InterPro:IPR022761 Pfam:PF00206 PRINTS:PR00149 SUPFAM:SSF48557 eggNOG:ENOG4108IJ0 eggNOG:COG1027 KO:K01744 OMA:EICENYV GO:GO:0008797 TIGRFAMs:TIGR00839 PIR:G82044 RefSeq:NP_232326.1 RefSeq:WP_000224052.1 ProteinModelPortal:Q9KNN3 STRING:243277.VC2698 DNASU:2615526 EnsemblBacteria:AAF95839 GeneID:2615526 KEGG:vch:VC2698 PATRIC:fig|243277.26.peg.2573 BioCyc:VCHO:VC2698-MONOMER Uniprot:Q9KNN3</t>
  </si>
  <si>
    <t>433/483</t>
  </si>
  <si>
    <t>464/483</t>
  </si>
  <si>
    <t>0/483</t>
  </si>
  <si>
    <t>gene2971</t>
  </si>
  <si>
    <t>VP2866</t>
  </si>
  <si>
    <t>1190429</t>
  </si>
  <si>
    <t>NP_799245.1</t>
  </si>
  <si>
    <t>UNIPROTKB|Q9KNN0 - symbol:VC_2702 "Transcriptional regulator, LuxR family" species:243277 "Vibrio cholerae O1 biovar El Tor str. N16961" [GO:0003700 "DNA binding transcription factor activity" evidence=ISS] [GO:0006355 "regulation of transcription, DNA-templated" evidence=ISS] InterPro:IPR000792 InterPro:IPR001789 InterPro:IPR016032 Pfam:PF00072 Pfam:PF00196 PRINTS:PR00038 PROSITE:PS00622 PROSITE:PS50043 PROSITE:PS50110 SMART:SM00421 SMART:SM00448 GO:GO:0006355 GO:GO:0003700 GO:GO:0003677 EMBL:AE003852 Proteomes:UP000000584 GO:GO:0005622 Gene3D:1.10.10.10 InterPro:IPR036388 GO:GO:0006351 GO:GO:0000160 CDD:cd00156 InterPro:IPR011006 SUPFAM:SSF52172 SUPFAM:SSF46894 eggNOG:COG2197 CDD:cd06170 OMA:VHLANIF eggNOG:ENOG4108W5X PIR:B82043 RefSeq:NP_232329.1 RefSeq:WP_000378642.1 ProteinModelPortal:Q9KNN0 STRING:243277.VC2702 DNASU:2615530 EnsemblBacteria:AAF95842 GeneID:2615530 KEGG:vch:VC2702 PATRIC:fig|243277.26.peg.2578 BioCyc:VCHO:VC2702-MONOMER Uniprot:Q9KNN0</t>
  </si>
  <si>
    <t>183/209</t>
  </si>
  <si>
    <t>196/209</t>
  </si>
  <si>
    <t>0/209</t>
  </si>
  <si>
    <t>gene2973</t>
  </si>
  <si>
    <t>VP2868</t>
  </si>
  <si>
    <t>1190431</t>
  </si>
  <si>
    <t>NP_799247.1</t>
  </si>
  <si>
    <t>UNIPROTKB|Q9KNM8 - symbol:VC_2704 "Uncharacterized protein" species:243277 "Vibrio cholerae O1 biovar El Tor str. N16961" [GO:0003674 "molecular_function" evidence=ND] [GO:0005575 "cellular_component" evidence=ND] [GO:0008150 "biological_process" evidence=ND] GO:GO:0016021 EMBL:AE003852 Proteomes:UP000000584 eggNOG:COG4327 InterPro:IPR019886 Pfam:PF13937 TIGRFAMs:TIGR03647 eggNOG:ENOG4105NW6 OMA:FYAWRMN PIR:D82043 RefSeq:NP_232331.1 RefSeq:WP_000874728.1 STRING:243277.VC2704 DNASU:2615532 EnsemblBacteria:AAF95844 GeneID:2615532 KEGG:vch:VC2704 PATRIC:fig|243277.26.peg.2580 BioCyc:VCHO:VC2704-MONOMER Uniprot:Q9KNM8</t>
  </si>
  <si>
    <t>49/87</t>
  </si>
  <si>
    <t>65/87</t>
  </si>
  <si>
    <t>gene2974</t>
  </si>
  <si>
    <t>VP2869</t>
  </si>
  <si>
    <t>1190432</t>
  </si>
  <si>
    <t>NP_799248.1</t>
  </si>
  <si>
    <t>sodium/solute symporter</t>
  </si>
  <si>
    <t>UNIPROTKB|Q47UD2 - symbol:CPS_4952 "Sodium/solute symporter family protein" species:167879 "Colwellia psychrerythraea 34H" [GO:0006810 "transport" evidence=ISM] [GO:0015370 "solute:sodium symporter activity" evidence=ISM] InterPro:IPR001734 Pfam:PF00474 PROSITE:PS50283 GO:GO:0016021 GO:GO:0055085 GO:GO:0005215 EMBL:CP000083 Proteomes:UP000000547 eggNOG:ENOG4107QN1 eggNOG:COG4147 KO:K14393 OMA:IANLPGW HOGENOM:HOG000262336 OrthoDB:POG091H03I9 InterPro:IPR019899 TIGRFAMs:TIGR03648 RefSeq:WP_011045671.1 STRING:167879.CPS_4952 EnsemblBacteria:AAZ28170 KEGG:cps:CPS_4952 Uniprot:Q47UD2</t>
  </si>
  <si>
    <t>379/534</t>
  </si>
  <si>
    <t>434/534</t>
  </si>
  <si>
    <t>20/534</t>
  </si>
  <si>
    <t>gene2977</t>
  </si>
  <si>
    <t>VP2872</t>
  </si>
  <si>
    <t>1190435</t>
  </si>
  <si>
    <t>NP_799251.1</t>
  </si>
  <si>
    <t>UNIPROTKB|Q9KRR4 - symbol:VC_1572 "Uncharacterized protein" species:243277 "Vibrio cholerae O1 biovar El Tor str. N16961" [GO:0003674 "molecular_function" evidence=ND] [GO:0005575 "cellular_component" evidence=ND] [GO:0008150 "biological_process" evidence=ND] GO:GO:0071281 EMBL:AE003852 Proteomes:UP000000584 PIR:E82184 RefSeq:NP_231212.1 RefSeq:WP_000431625.1 DNASU:2613951 EnsemblBacteria:AAF94726 GeneID:2613951 KEGG:vch:VC1572 PATRIC:fig|243277.26.peg.1499 OMA:FEPDVIH BioCyc:VCHO:VC1572-MONOMER Uniprot:Q9KRR4</t>
  </si>
  <si>
    <t>68/126</t>
  </si>
  <si>
    <t>93/126</t>
  </si>
  <si>
    <t>1/126</t>
  </si>
  <si>
    <t>gene2978</t>
  </si>
  <si>
    <t>VP2873</t>
  </si>
  <si>
    <t>1190436</t>
  </si>
  <si>
    <t>fumC</t>
  </si>
  <si>
    <t>NP_799252.1</t>
  </si>
  <si>
    <t>fumarate hydratase</t>
  </si>
  <si>
    <t>UNIPROTKB|Q9KRR3 - symbol:fumC "Fumarate hydratase class II" species:243277 "Vibrio cholerae O1 biovar El Tor str. N16961" [GO:0004333 "fumarate hydratase activity" evidence=ISS;IBA] [GO:0005829 "cytosol" evidence=IBA] [GO:0006099 "tricarboxylic acid cycle" evidence=ISS;IBA] [GO:0006106 "fumarate metabolic process" evidence=IBA] [GO:0006108 "malate metabolic process" evidence=IBA] [GO:0051262 "protein tetramerization" evidence=IBA] HAMAP:MF_00743 InterPro:IPR005677 InterPro:IPR008948 InterPro:IPR018951 InterPro:IPR020557 Pfam:PF10415 PROSITE:PS00163 UniPathway:UPA00223 InterPro:IPR000362 GO:GO:0071281 EMBL:AE003852 Proteomes:UP000000584 GO:GO:0006099 Gene3D:1.10.275.10 InterPro:IPR024083 InterPro:IPR022761 Pfam:PF00206 PRINTS:PR00149 SUPFAM:SSF48557 GO:GO:0045239 GO:GO:0006108 GO:GO:0006106 eggNOG:COG0114 KO:K01679 GO:GO:0004333 CDD:cd01362 PANTHER:PTHR11444 eggNOG:ENOG4105C9Q OMA:RIATIWN PIR:F82184 RefSeq:NP_231213.1 RefSeq:WP_000196504.1 ProteinModelPortal:Q9KRR3 STRING:243277.VC1573 DNASU:2613952 EnsemblBacteria:AAF94727 GeneID:2613952 KEGG:vch:VC1573 PATRIC:fig|243277.26.peg.1500 BioCyc:VCHO:VC1573-MONOMER Uniprot:Q9KRR3</t>
  </si>
  <si>
    <t>365/460</t>
  </si>
  <si>
    <t>407/460</t>
  </si>
  <si>
    <t>0/460</t>
  </si>
  <si>
    <t>gene2981</t>
  </si>
  <si>
    <t>VP2876</t>
  </si>
  <si>
    <t>1190439</t>
  </si>
  <si>
    <t>NP_799255.1</t>
  </si>
  <si>
    <t>UNIPROTKB|Q9KV57 - symbol:VC_0300 "Uncharacterized protein" species:243277 "Vibrio cholerae O1 biovar El Tor str. N16961" [GO:0003674 "molecular_function" evidence=ND] [GO:0005575 "cellular_component" evidence=ND] [GO:0008150 "biological_process" evidence=ND] InterPro:IPR005105 InterPro:IPR006669 Pfam:PF03445 InterPro:IPR000595 Pfam:PF00027 InterPro:IPR000644 Gene3D:2.60.120.10 InterPro:IPR014710 GO:GO:0016020 EMBL:AE003852 Proteomes:UP000000584 PROSITE:PS51371 CDD:cd00038 InterPro:IPR018490 SUPFAM:SSF51206 PROSITE:PS50042 GO:GO:0015095 GO:GO:0008773 PANTHER:PTHR43773 eggNOG:COG2905 KO:K07182 OMA:GECFPLA InterPro:IPR018821 Pfam:PF10335 eggNOG:ENOG4105D08 PIR:F82339 RefSeq:NP_229955.1 RefSeq:WP_001112968.1 ProteinModelPortal:Q9KV57 STRING:243277.VC0300 DNASU:2614970 EnsemblBacteria:AAF93474 GeneID:2614970 KEGG:vch:VC0300 PATRIC:fig|243277.26.peg.282 BioCyc:VCHO:VC0300-MONOMER Uniprot:Q9KV57</t>
  </si>
  <si>
    <t>446/608</t>
  </si>
  <si>
    <t>527/608</t>
  </si>
  <si>
    <t>1/608</t>
  </si>
  <si>
    <t>gene2982</t>
  </si>
  <si>
    <t>VP2877</t>
  </si>
  <si>
    <t>1190440</t>
  </si>
  <si>
    <t>NP_799256.1</t>
  </si>
  <si>
    <t>DNA polymerase III subunit epsilon</t>
  </si>
  <si>
    <t>UNIPROTKB|Q9KV58 - symbol:VC_0299 "DNA polymerase III, epsilon subunit, putative" species:243277 "Vibrio cholerae O1 biovar El Tor str. N16961" [GO:0003887 "DNA-directed DNA polymerase activity" evidence=ISS] [GO:0006260 "DNA replication" evidence=ISS] [GO:0009360 "DNA polymerase III complex" evidence=ISS] InterPro:IPR036397 InterPro:IPR012337 Pfam:PF00929 GO:GO:0005829 EMBL:AE003852 Proteomes:UP000000584 GO:GO:0006260 GO:GO:0003676 eggNOG:COG0847 Gene3D:3.30.420.10 InterPro:IPR013520 SMART:SM00479 SUPFAM:SSF53098 GO:GO:0008408 GO:GO:0003887 GO:GO:0009360 KO:K02342 PIR:E82339 RefSeq:NP_229954.1 RefSeq:WP_001901518.1 ProteinModelPortal:Q9KV58 STRING:243277.VC0299 DNASU:2614969 EnsemblBacteria:AAF93473 GeneID:2614969 KEGG:vch:VC0299 PATRIC:fig|243277.26.peg.281 eggNOG:ENOG410901A OMA:QRWVVLD BioCyc:VCHO:VC0299-MONOMER Uniprot:Q9KV58</t>
  </si>
  <si>
    <t>170/207</t>
  </si>
  <si>
    <t>188/207</t>
  </si>
  <si>
    <t>0/207</t>
  </si>
  <si>
    <t>gene2983</t>
  </si>
  <si>
    <t>VP2878</t>
  </si>
  <si>
    <t>1190441</t>
  </si>
  <si>
    <t>NP_799257.1</t>
  </si>
  <si>
    <t>acetyl-CoA synthetase</t>
  </si>
  <si>
    <t>UNIPROTKB|Q9KV59 - symbol:acsA "Acetyl-coenzyme A synthetase" species:243277 "Vibrio cholerae O1 biovar El Tor str. N16961" [GO:0003987 "acetate-CoA ligase activity" evidence=ISS] [GO:0019427 "acetyl-CoA biosynthetic process from acetate" evidence=ISS] HAMAP:MF_01123 InterPro:IPR000873 InterPro:IPR011904 Pfam:PF00501 Prosite:PS00455 GO:GO:0005524 GO:GO:0046872 InterPro:IPR025110 InterPro:IPR020845 Pfam:PF13193 EMBL:AE003852 Proteomes:UP000000584 eggNOG:COG0365 InterPro:IPR032387 Pfam:PF16177 GO:GO:0016208 GO:GO:0003987 GO:GO:0019427 CDD:cd05966 TIGRFAMs:TIGR02188 KO:K01895 OMA:DHWWHDL eggNOG:ENOG4108IQF PIR:D82339 RefSeq:NP_229953.2 RefSeq:WP_001287249.1 ProteinModelPortal:Q9KV59 SMR:Q9KV59 STRING:243277.VC0298 DNASU:2614968 EnsemblBacteria:AAF93472 GeneID:2614968 KEGG:vch:VC0298 PATRIC:fig|243277.26.peg.280 Uniprot:Q9KV59</t>
  </si>
  <si>
    <t>579/649</t>
  </si>
  <si>
    <t>615/649</t>
  </si>
  <si>
    <t>1/649</t>
  </si>
  <si>
    <t>gene3063</t>
  </si>
  <si>
    <t>VP2935</t>
  </si>
  <si>
    <t>1190521</t>
  </si>
  <si>
    <t>NP_799314.1</t>
  </si>
  <si>
    <t>RNA-binding protein</t>
  </si>
  <si>
    <t>UNIPROTKB|Q9KVI6 - symbol:VC_0159 "RNA-binding protein" species:243277 "Vibrio cholerae O1 biovar El Tor str. N16961" [GO:0003723 "RNA binding" evidence=ISS] [GO:0016070 "RNA metabolic process" evidence=ISS] InterPro:IPR000504 InterPro:IPR035979 Pfam:PF00076 PROSITE:PS50102 SMART:SM00360 GO:GO:0003723 EMBL:AE003852 Proteomes:UP000000584 SUPFAM:SSF54928 GO:GO:0016070 eggNOG:COG0724 eggNOG:ENOG4105VFU PIR:D82358 RefSeq:NP_229816.1 RefSeq:WP_001884322.1 ProteinModelPortal:Q9KVI6 STRING:243277.VC0159 DNASU:2614888 EnsemblBacteria:AAF93335 GeneID:2614888 KEGG:vch:VC0159 PATRIC:fig|243277.26.peg.146 OMA:FDFQERT BioCyc:VCHO:VC0159-MONOMER Uniprot:Q9KVI6</t>
  </si>
  <si>
    <t>93/153</t>
  </si>
  <si>
    <t>116/153</t>
  </si>
  <si>
    <t>3/153</t>
  </si>
  <si>
    <t>gene3072</t>
  </si>
  <si>
    <t>VP2944</t>
  </si>
  <si>
    <t>1190530</t>
  </si>
  <si>
    <t>NP_799323.1</t>
  </si>
  <si>
    <t>O-methyltransferase-like protein</t>
  </si>
  <si>
    <t>UNIPROTKB|Q9KVQ0 - symbol:VC_0091 "O-methyltransferase-related protein" species:243277 "Vibrio cholerae O1 biovar El Tor str. N16961" [GO:0003674 "molecular_function" evidence=ND] [GO:0005575 "cellular_component" evidence=ND] [GO:0005829 "cytosol" evidence=IBA] [GO:0008150 "biological_process" evidence=ND] [GO:0008757 "S-adenosylmethionine-dependent methyltransferase activity" evidence=IBA] [GO:0032259 "methylation" evidence=IBA] InterPro:IPR007213 InterPro:IPR016874 Pfam:PF04072 PIRSF:PIRSF028177 InterPro:IPR029063 GO:GO:0071281 EMBL:AE003852 Proteomes:UP000000584 SUPFAM:SSF53335 GO:GO:0008168 GO:GO:0017000 eggNOG:COG3315 GO:GO:1901106 PANTHER:PTHR43619:SF2 eggNOG:ENOG4108PI2 PIR:H82364 RefSeq:NP_229750.1 RefSeq:WP_001884264.1 ProteinModelPortal:Q9KVQ0 STRING:243277.VC0091 DNASU:2614434 EnsemblBacteria:AAF93269 GeneID:2614434 KEGG:vch:VC0091 PATRIC:fig|243277.26.peg.88 OMA:FHKNERY BioCyc:VCHO:VC0091-MONOMER Uniprot:Q9KVQ0</t>
  </si>
  <si>
    <t>150/285</t>
  </si>
  <si>
    <t>187/285</t>
  </si>
  <si>
    <t>1/285</t>
  </si>
  <si>
    <t>gene3091</t>
  </si>
  <si>
    <t>VP2963</t>
  </si>
  <si>
    <t>1190549</t>
  </si>
  <si>
    <t>NP_799342.1</t>
  </si>
  <si>
    <t>gene3095</t>
  </si>
  <si>
    <t>VP2967</t>
  </si>
  <si>
    <t>1190553</t>
  </si>
  <si>
    <t>NP_799346.1</t>
  </si>
  <si>
    <t>gene3110</t>
  </si>
  <si>
    <t>VP2982</t>
  </si>
  <si>
    <t>1190568</t>
  </si>
  <si>
    <t>NP_799361.1</t>
  </si>
  <si>
    <t>UNIPROTKB|Q9KVL5 - symbol:VC_0127 "Uncharacterized protein" species:243277 "Vibrio cholerae O1 biovar El Tor str. N16961" [GO:0003674 "molecular_function" evidence=ND] [GO:0005575 "cellular_component" evidence=ND] [GO:0008150 "biological_process" evidence=ND] EMBL:AE003852 Proteomes:UP000000584 Gene3D:3.30.450.40 InterPro:IPR029016 eggNOG:ENOG4105CT0 eggNOG:COG3159 KO:K09921 OMA:FQVPFVS InterPro:IPR007435 PANTHER:PTHR38765 Pfam:PF04340 PIR:H82360 RefSeq:NP_229785.1 RefSeq:WP_000084657.1 STRING:243277.VC0127 DNASU:2614551 EnsemblBacteria:AAF93304 GeneID:2614551 KEGG:vch:VC0127 PATRIC:fig|243277.26.peg.118 BioCyc:VCHO:VC0127-MONOMER Uniprot:Q9KVL5</t>
  </si>
  <si>
    <t>149/233</t>
  </si>
  <si>
    <t>181/233</t>
  </si>
  <si>
    <t>gene3144</t>
  </si>
  <si>
    <t>VP3010</t>
  </si>
  <si>
    <t>1190602</t>
  </si>
  <si>
    <t>NP_799389.1</t>
  </si>
  <si>
    <t>UNIPROTKB|Q9KVF5 - symbol:VC_0191 "Uncharacterized protein" species:243277 "Vibrio cholerae O1 biovar El Tor str. N16961" [GO:0003674 "molecular_function" evidence=ND] [GO:0005575 "cellular_component" evidence=ND] [GO:0005886 "plasma membrane" evidence=IBA] [GO:0006865 "amino acid transport" evidence=IBA] [GO:0008150 "biological_process" evidence=ND] [GO:0015171 "amino acid transmembrane transporter activity" evidence=IBA] InterPro:IPR001123 Pfam:PF01810 PIRSF:PIRSF006324 GO:GO:0016021 GO:GO:0005886 EMBL:AE003852 Proteomes:UP000000584 PANTHER:PTHR30086 eggNOG:COG1280 GO:GO:0042970 GO:GO:0042968 eggNOG:ENOG4105CCF OMA:YIDGICG PIR:F82353 RefSeq:NP_229848.1 RefSeq:WP_001004599.1 STRING:243277.VC0191 DNASU:2614700 EnsemblBacteria:AAF93367 GeneID:2614700 KEGG:vch:VC0191 PATRIC:fig|243277.26.peg.173 BioCyc:VCHO:VC0191-MONOMER Uniprot:Q9KVF5</t>
  </si>
  <si>
    <t>131/212</t>
  </si>
  <si>
    <t>162/212</t>
  </si>
  <si>
    <t>2/212</t>
  </si>
  <si>
    <t>gene3145</t>
  </si>
  <si>
    <t>VP3011</t>
  </si>
  <si>
    <t>1190603</t>
  </si>
  <si>
    <t>NP_799390.1</t>
  </si>
  <si>
    <t>gamma-glutamyltranspeptidase</t>
  </si>
  <si>
    <t>UNIPROTKB|Q9KVF2 - symbol:VC_0194 "Gamma-glutamyltranspeptidase" species:243277 "Vibrio cholerae O1 biovar El Tor str. N16961" [GO:0003840 "obsolete gamma-glutamyltransferase activity" evidence=ISS] [GO:0006750 "glutathione biosynthetic process" evidence=ISS] InterPro:IPR000101 EMBL:AE003852 Proteomes:UP000000584 InterPro:IPR029055 SUPFAM:SSF56235 GO:GO:0006751 GO:GO:0006750 eggNOG:COG0405 GO:GO:0036374 Pfam:PF01019 PRINTS:PR01210 TIGRFAMs:TIGR00066 OMA:CGMGPPS KO:K00681 MEROPS:T03.001 eggNOG:ENOG4105CFB PANTHER:PTHR43199 PIR:A82354 RefSeq:NP_229851.1 RefSeq:WP_001884115.1 ProteinModelPortal:Q9KVF2 STRING:243277.VC0194 DNASU:2614572 EnsemblBacteria:AAF93370 GeneID:2614572 KEGG:vch:VC0194 PATRIC:fig|243277.26.peg.175 BioCyc:VCHO:VC0194-MONOMER Uniprot:Q9KVF2</t>
  </si>
  <si>
    <t>431/586</t>
  </si>
  <si>
    <t>492/586</t>
  </si>
  <si>
    <t>2/586</t>
  </si>
  <si>
    <t>gene3146</t>
  </si>
  <si>
    <t>VP3012</t>
  </si>
  <si>
    <t>1190604</t>
  </si>
  <si>
    <t>NP_799391.1</t>
  </si>
  <si>
    <t>gene3152</t>
  </si>
  <si>
    <t>VP3018</t>
  </si>
  <si>
    <t>1190610</t>
  </si>
  <si>
    <t>NP_799397.1</t>
  </si>
  <si>
    <t>UNIPROTKB|Q9KVR9 - symbol:VC_0070 "Uncharacterized protein" species:243277 "Vibrio cholerae O1 biovar El Tor str. N16961" [GO:0003674 "molecular_function" evidence=ND] [GO:0005575 "cellular_component" evidence=ND] [GO:0008150 "biological_process" evidence=ND] InterPro:IPR027454 EMBL:AE003852 Proteomes:UP000000584 GO:GO:0046983 Gene3D:1.10.287.1050 PIR:F82367 RefSeq:NP_229729.1 RefSeq:WP_000060371.1 STRING:243277.VC0070 DNASU:2612950 EnsemblBacteria:AAF93248 GeneID:2612950 KEGG:vch:VC0070 PATRIC:fig|243277.26.peg.68 OMA:FQFQQVI BioCyc:VCHO:VC0070-MONOMER Uniprot:Q9KVR9</t>
  </si>
  <si>
    <t>80/94</t>
  </si>
  <si>
    <t>90/94</t>
  </si>
  <si>
    <t>0/94</t>
  </si>
  <si>
    <t>gene3158</t>
  </si>
  <si>
    <t>VP3024</t>
  </si>
  <si>
    <t>1190616</t>
  </si>
  <si>
    <t>NP_799403.1</t>
  </si>
  <si>
    <t>sulfur carrier protein ThiS</t>
  </si>
  <si>
    <t>UNIPROTKB|Q9KVS5 - symbol:VC_0064 "ThiS protein" species:243277 "Vibrio cholerae O1 biovar El Tor str. N16961" [GO:0003824 "catalytic activity" evidence=ISS] [GO:0009228 "thiamine biosynthetic process" evidence=ISS] Pfam:PF02597 InterPro:IPR003749 Gene3D:3.10.20.30 InterPro:IPR012675 GO:GO:0003824 EMBL:AE003852 Proteomes:UP000000584 GO:GO:0009228 InterPro:IPR016155 SUPFAM:SSF54285 InterPro:IPR010035 PANTHER:PTHR34472 TIGRFAMs:TIGR01683 PIR:C82369 ProteinModelPortal:Q9KVS5 STRING:243277.VC0064 DNASU:2612942 EnsemblBacteria:AAF93242 eggNOG:ENOG410877E eggNOG:ENOG410ZZUJ OMA:MRILFND Uniprot:Q9KVS5</t>
  </si>
  <si>
    <t>37/67</t>
  </si>
  <si>
    <t>48/67</t>
  </si>
  <si>
    <t>gene3160</t>
  </si>
  <si>
    <t>VP3026</t>
  </si>
  <si>
    <t>1190618</t>
  </si>
  <si>
    <t>thiE</t>
  </si>
  <si>
    <t>NP_799405.1</t>
  </si>
  <si>
    <t>thiamine-phosphate pyrophosphorylase</t>
  </si>
  <si>
    <t>UNIPROTKB|Q9KVS7 - symbol:VC_0062 "Thiamine-phosphate synthase" species:243277 "Vibrio cholerae O1 biovar El Tor str. N16961" [GO:0004789 "thiamine-phosphate diphosphorylase activity" evidence=ISS;IBA] [GO:0005737 "cytoplasm" evidence=IBA] [GO:0009228 "thiamine biosynthetic process" evidence=ISS;IBA] HAMAP:MF_00097 InterPro:IPR013785 InterPro:IPR034291 UniPathway:UPA00060 Pfam:PF02581 GO:GO:0005737 Gene3D:3.20.20.70 GO:GO:0000287 EMBL:AE003852 Proteomes:UP000000584 GO:GO:0009228 InterPro:IPR036206 InterPro:IPR022998 SUPFAM:SSF51391 GO:GO:0009229 eggNOG:COG0352 GO:GO:0004789 CDD:cd00564 TIGRFAMs:TIGR00693 eggNOG:ENOG4108UV6 KO:K00788 PIR:A82369 RefSeq:NP_229721.1 RefSeq:WP_000251961.1 ProteinModelPortal:Q9KVS7 STRING:243277.VC0062 DNASU:2614105 EnsemblBacteria:AAF93240 GeneID:2614105 KEGG:vch:VC0062 PATRIC:fig|243277.26.peg.60 OMA:GINTIQL BioCyc:VCHO:VC0062-MONOMER Uniprot:Q9KVS7</t>
  </si>
  <si>
    <t>202/424</t>
  </si>
  <si>
    <t>253/424</t>
  </si>
  <si>
    <t>23/424</t>
  </si>
  <si>
    <t>gene3187</t>
  </si>
  <si>
    <t>VP3046</t>
  </si>
  <si>
    <t>1190645</t>
  </si>
  <si>
    <t>NP_799425.1</t>
  </si>
  <si>
    <t>potassium uptake protein TrkH</t>
  </si>
  <si>
    <t>UNIPROTKB|Q9KVU7 - symbol:VC_0042 "Trk system potassium uptake protein" species:243277 "Vibrio cholerae O1 biovar El Tor str. N16961" [GO:0006813 "potassium ion transport" evidence=ISS] [GO:0015079 "potassium ion transmembrane transporter activity" evidence=ISS] InterPro:IPR003445 InterPro:IPR004772 Pfam:PF02386 PIRSF:PIRSF006247 GO:GO:0016021 GO:GO:0005886 GO:GO:0046872 EMBL:AE003852 Proteomes:UP000000584 GO:GO:0006813 GO:GO:0015079 GO:GO:0022820 eggNOG:COG0168 eggNOG:ENOG4105D37 KO:K03498 TIGRFAMs:TIGR00933 OMA:FAMFIGG PIR:E82372 RefSeq:NP_229701.1 RefSeq:WP_000933527.1 STRING:243277.VC0042 DNASU:2614555 EnsemblBacteria:AAF93220 GeneID:2614555 KEGG:vch:VC0042 PATRIC:fig|243277.26.peg.41 BioCyc:VCHO:VC0042-MONOMER Uniprot:Q9KVU7</t>
  </si>
  <si>
    <t>401/480</t>
  </si>
  <si>
    <t>447/480</t>
  </si>
  <si>
    <t>0/480</t>
  </si>
  <si>
    <t>gene3188</t>
  </si>
  <si>
    <t>VP3047</t>
  </si>
  <si>
    <t>1190646</t>
  </si>
  <si>
    <t>NP_799426.1</t>
  </si>
  <si>
    <t>UNIPROTKB|Q9KVU8 - symbol:VC_0041 "Uncharacterized protein" species:243277 "Vibrio cholerae O1 biovar El Tor str. N16961" [GO:0003674 "molecular_function" evidence=ND] [GO:0005575 "cellular_component" evidence=ND] [GO:0008150 "biological_process" evidence=ND] EMBL:AE003852 Proteomes:UP000000584 PIR:D82372 RefSeq:NP_229700.1 RefSeq:WP_001884376.1 STRING:243277.VC0041 DNASU:2614554 EnsemblBacteria:AAF93219 GeneID:2614554 KEGG:vch:VC0041 PATRIC:fig|243277.26.peg.40 eggNOG:ENOG4106CRA eggNOG:ENOG410Y7SW OMA:WEYVILE BioCyc:VCHO:VC0041-MONOMER InterPro:IPR021501 Pfam:PF11355 Uniprot:Q9KVU8</t>
  </si>
  <si>
    <t>78/199</t>
  </si>
  <si>
    <t>121/199</t>
  </si>
  <si>
    <t>9/199</t>
  </si>
  <si>
    <t>gene3191</t>
  </si>
  <si>
    <t>VP3050</t>
  </si>
  <si>
    <t>1190649</t>
  </si>
  <si>
    <t>NP_799429.1</t>
  </si>
  <si>
    <t>UNIPROTKB|Q9KVV1 - symbol:VC_0038 "Uncharacterized protein" species:243277 "Vibrio cholerae O1 biovar El Tor str. N16961" [GO:0003674 "molecular_function" evidence=ND] [GO:0005575 "cellular_component" evidence=ND] [GO:0008150 "biological_process" evidence=ND] EMBL:AE003852 Proteomes:UP000000584 PIR:A82372 RefSeq:NP_229697.1 RefSeq:WP_001889768.1 STRING:243277.VC0038 DNASU:2614548 EnsemblBacteria:AAF93216 GeneID:2614548 KEGG:vch:VC0038 PATRIC:fig|243277.26.peg.37 OMA:HTNTSAM BioCyc:VCHO:VC0038-MONOMER Uniprot:Q9KVV1</t>
  </si>
  <si>
    <t>35/55</t>
  </si>
  <si>
    <t>43/55</t>
  </si>
  <si>
    <t>0/55</t>
  </si>
  <si>
    <t>gene3198</t>
  </si>
  <si>
    <t>VP3057</t>
  </si>
  <si>
    <t>1190656</t>
  </si>
  <si>
    <t>NP_799436.1</t>
  </si>
  <si>
    <t>ComM-like protein</t>
  </si>
  <si>
    <t>UNIPROTKB|Q9KVV6 - symbol:VC_0032 "ComM-related protein" species:243277 "Vibrio cholerae O1 biovar El Tor str. N16961" [GO:0008150 "biological_process" evidence=ND] InterPro:IPR001208 PRINTS:PR01657 PROSITE:PS50051 InterPro:IPR003593 InterPro:IPR000523 InterPro:IPR027417 Pfam:PF01078 SUPFAM:SSF52540 GO:GO:0005524 GO:GO:0003677 EMBL:AE003852 Proteomes:UP000000584 SMART:SM00382 Gene3D:3.30.230.10 InterPro:IPR020568 InterPro:IPR014721 SUPFAM:SSF54211 GO:GO:0006270 eggNOG:ENOG4105C0P eggNOG:COG0606 KO:K07391 OMA:CRCTPDQ InterPro:IPR004482 InterPro:IPR025158 PANTHER:PTHR32039:SF7 Pfam:PF13335 TIGRFAMs:TIGR00368 PIR:C82371 RefSeq:NP_229691.1 RefSeq:WP_000521788.1 ProteinModelPortal:Q9KVV6 STRING:243277.VC0032 DNASU:2614466 EnsemblBacteria:AAF93210 GeneID:2614466 KEGG:vch:VC0032 PATRIC:fig|243277.26.peg.31 BioCyc:VCHO:VC0032-MONOMER Uniprot:Q9KVV6</t>
  </si>
  <si>
    <t>430/507</t>
  </si>
  <si>
    <t>467/507</t>
  </si>
  <si>
    <t>0/507</t>
  </si>
  <si>
    <t>gene3224</t>
  </si>
  <si>
    <t>NC_004605.1</t>
  </si>
  <si>
    <t>VPA0003</t>
  </si>
  <si>
    <t>1190682</t>
  </si>
  <si>
    <t>NP_799513.1</t>
  </si>
  <si>
    <t>UNIPROTKB|Q9KUA7 - symbol:VC_0616 "Peptide ABC transporter, ATP-binding protein" species:243277 "Vibrio cholerae O1 biovar El Tor str. N16961" [GO:0015833 "peptide transport" evidence=ISS] [GO:0042626 "ATPase activity, coupled to transmembrane movement of substances" evidence=ISS] InterPro:IPR003439 InterPro:IPR013563 InterPro:IPR017871 Pfam:PF00005 Pfam:PF08352 PROSITE:PS00211 PROSITE:PS50893 InterPro:IPR003593 InterPro:IPR027417 SUPFAM:SSF52540 GO:GO:0005524 EMBL:AE003852 Proteomes:UP000000584 SMART:SM00382 GO:GO:0042626 GO:GO:0015833 GO:GO:0015197 TIGRFAMs:TIGR01727 eggNOG:ENOG4108JQ7 eggNOG:COG4608 KO:K02032 PIR:D82301 RefSeq:NP_230265.1 RefSeq:WP_000042558.1 ProteinModelPortal:Q9KUA7 STRING:243277.VC0616 DNASU:2615404 EnsemblBacteria:AAF93782 GeneID:2615404 KEGG:vch:VC0616 PATRIC:fig|243277.26.peg.587 OMA:TCARMAM BioCyc:VCHO:VC0616-MONOMER Uniprot:Q9KUA7</t>
  </si>
  <si>
    <t>158/270</t>
  </si>
  <si>
    <t>201/270</t>
  </si>
  <si>
    <t>8/270</t>
  </si>
  <si>
    <t>gene3225</t>
  </si>
  <si>
    <t>VPA0004</t>
  </si>
  <si>
    <t>1190683</t>
  </si>
  <si>
    <t>NP_799514.1</t>
  </si>
  <si>
    <t>UNIPROTKB|Q9KUA6 - symbol:VC_0617 "Peptide ABC transporter, ATP-binding protein" species:243277 "Vibrio cholerae O1 biovar El Tor str. N16961" [GO:0015833 "peptide transport" evidence=ISS] [GO:0042626 "ATPase activity, coupled to transmembrane movement of substances" evidence=ISS] InterPro:IPR003439 InterPro:IPR013563 InterPro:IPR017871 Pfam:PF00005 Pfam:PF08352 PROSITE:PS00211 PROSITE:PS50893 InterPro:IPR003593 InterPro:IPR027417 SUPFAM:SSF52540 GO:GO:0005524 EMBL:AE003852 Proteomes:UP000000584 SMART:SM00382 GO:GO:0042626 GO:GO:0015833 GO:GO:0015197 eggNOG:ENOG4105C3U eggNOG:COG0444 TIGRFAMs:TIGR01727 KO:K02031 PIR:E82301 RefSeq:NP_230266.1 RefSeq:WP_000211039.1 ProteinModelPortal:Q9KUA6 STRING:243277.VC0617 DNASU:2615405 EnsemblBacteria:AAF93783 GeneID:2615405 KEGG:vch:VC0617 PATRIC:fig|243277.26.peg.588 OMA:LSNCHLY BioCyc:VCHO:VC0617-MONOMER Uniprot:Q9KUA6</t>
  </si>
  <si>
    <t>173/255</t>
  </si>
  <si>
    <t>211/255</t>
  </si>
  <si>
    <t>0/255</t>
  </si>
  <si>
    <t>gene3226</t>
  </si>
  <si>
    <t>VPA0005</t>
  </si>
  <si>
    <t>1190684</t>
  </si>
  <si>
    <t>NP_799515.1</t>
  </si>
  <si>
    <t>UNIPROTKB|Q9KNG0 - symbol:VC_A0004 "Uncharacterized protein" species:243277 "Vibrio cholerae O1 biovar El Tor str. N16961" [GO:0003674 "molecular_function" evidence=ND] [GO:0005575 "cellular_component" evidence=ND] [GO:0008150 "biological_process" evidence=ND] Proteomes:UP000000584 EMBL:AE003853 PIR:E82512 RefSeq:NP_232405.1 RefSeq:WP_000026548.1 STRING:243277.VCA0004 DNASU:2612838 EnsemblBacteria:AAF95918 GeneID:2612838 KEGG:vch:VCA0004 PATRIC:fig|243277.26.peg.2653 OMA:HDEMTNI BioCyc:VCHO:VCA0004-MONOMER Uniprot:Q9KNG0</t>
  </si>
  <si>
    <t>48/66</t>
  </si>
  <si>
    <t>58/66</t>
  </si>
  <si>
    <t>1/66</t>
  </si>
  <si>
    <t>gene3235</t>
  </si>
  <si>
    <t>VPA0014</t>
  </si>
  <si>
    <t>1190693</t>
  </si>
  <si>
    <t>NP_799524.1</t>
  </si>
  <si>
    <t>UNIPROTKB|Q9KL90 - symbol:VC_A0856 "Uncharacterized protein" species:243277 "Vibrio cholerae O1 biovar El Tor str. N16961" [GO:0003674 "molecular_function" evidence=ND] [GO:0005575 "cellular_component" evidence=ND] [GO:0008150 "biological_process" evidence=ND] Proteomes:UP000000584 EMBL:AE003853 PIR:F82408 RefSeq:NP_233242.1 RefSeq:WP_000702730.1 STRING:243277.VCA0856 DNASU:2612845 EnsemblBacteria:AAF96754 GeneID:2612845 KEGG:vch:VCA0856 PATRIC:fig|243277.26.peg.3472 OMA:LPDMFNH BioCyc:VCHO:VCA0856-MONOMER Uniprot:Q9KL90</t>
  </si>
  <si>
    <t>111/205</t>
  </si>
  <si>
    <t>150/205</t>
  </si>
  <si>
    <t>5/205</t>
  </si>
  <si>
    <t>gene3243</t>
  </si>
  <si>
    <t>VPA0022</t>
  </si>
  <si>
    <t>1190701</t>
  </si>
  <si>
    <t>NP_799532.1</t>
  </si>
  <si>
    <t>gene3260</t>
  </si>
  <si>
    <t>VPA0039</t>
  </si>
  <si>
    <t>1190718</t>
  </si>
  <si>
    <t>NP_799549.1</t>
  </si>
  <si>
    <t>UNIPROTKB|Q9KKS6 - symbol:VC_A1024 "Uncharacterized protein" species:243277 "Vibrio cholerae O1 biovar El Tor str. N16961" [GO:0003674 "molecular_function" evidence=ND] [GO:0005575 "cellular_component" evidence=ND] [GO:0008150 "biological_process" evidence=ND] Proteomes:UP000000584 EMBL:AE003853 PIR:G82387 STRING:243277.VCA1024 DNASU:2612436 EnsemblBacteria:AAF96920 eggNOG:ENOG410XUWY OMA:MKNELDP BioCyc:VCHO:VCA1024-MONOMER InterPro:IPR021432 Pfam:PF11280 Uniprot:Q9KKS6</t>
  </si>
  <si>
    <t>66/83</t>
  </si>
  <si>
    <t>79/83</t>
  </si>
  <si>
    <t>gene3265</t>
  </si>
  <si>
    <t>VPA0044</t>
  </si>
  <si>
    <t>1190723</t>
  </si>
  <si>
    <t>NP_799554.1</t>
  </si>
  <si>
    <t>gene3272</t>
  </si>
  <si>
    <t>VPA0051</t>
  </si>
  <si>
    <t>1190730</t>
  </si>
  <si>
    <t>NP_799561.1</t>
  </si>
  <si>
    <t>NhaD</t>
  </si>
  <si>
    <t>UNIPROTKB|H9L4S4 - symbol:VC_A1015 "Na+/H+ antiporter" species:243277 "Vibrio cholerae O1 biovar El Tor str. N16961" [GO:0005215 "transporter activity" evidence=IBA] [GO:0016021 "integral component of membrane" evidence=IBA] [GO:0098656 "anion transmembrane transport" evidence=IBA] InterPro:IPR004680 Pfam:PF03600 GO:GO:0016021 Proteomes:UP000000584 GO:GO:0055085 EMBL:AE003853 eggNOG:COG1055 PIR:D82390 RefSeq:WP_000147723.1 eggNOG:ENOG4105DN9 OMA:DYIKDQS RefSeq:NP_233399.1 STRING:243277.VCA1015 EnsemblBacteria:AAF96911 GeneID:2612475 KEGG:vch:VCA1015 PATRIC:fig|243277.26.peg.3620 BioCyc:VCHO:VCA1015-MONOMER Uniprot:H9L4S4</t>
  </si>
  <si>
    <t>324/421</t>
  </si>
  <si>
    <t>367/421</t>
  </si>
  <si>
    <t>0/421</t>
  </si>
  <si>
    <t>gene3277</t>
  </si>
  <si>
    <t>VPA0056</t>
  </si>
  <si>
    <t>1190735</t>
  </si>
  <si>
    <t>NP_799566.1</t>
  </si>
  <si>
    <t>UNIPROTKB|Q9KKX9 - symbol:VC_A0971 "Uncharacterized protein" species:243277 "Vibrio cholerae O1 biovar El Tor str. N16961" [GO:0003674 "molecular_function" evidence=ND] [GO:0005575 "cellular_component" evidence=ND] [GO:0008150 "biological_process" evidence=ND] GO:GO:0016021 Proteomes:UP000000584 EMBL:AE003853 InterPro:IPR021271 Pfam:PF11012 PIR:B82395 RefSeq:NP_233355.1 RefSeq:WP_000032253.1 STRING:243277.VCA0971 DNASU:2612656 EnsemblBacteria:AAF96867 GeneID:2612656 KEGG:vch:VCA0971 PATRIC:fig|243277.26.peg.3579 OMA:APPYQTE BioCyc:VCHO:VCA0971-MONOMER Uniprot:Q9KKX9</t>
  </si>
  <si>
    <t>79/137</t>
  </si>
  <si>
    <t>95/137</t>
  </si>
  <si>
    <t>0/137</t>
  </si>
  <si>
    <t>gene3301</t>
  </si>
  <si>
    <t>VPA0080</t>
  </si>
  <si>
    <t>1190759</t>
  </si>
  <si>
    <t>NP_799590.1</t>
  </si>
  <si>
    <t>gene3308</t>
  </si>
  <si>
    <t>VPA0087</t>
  </si>
  <si>
    <t>1190766</t>
  </si>
  <si>
    <t>NP_799597.1</t>
  </si>
  <si>
    <t>UNIPROTKB|Q9KZY9 - symbol:SCO4437 "Putative sodium-coupled permease" species:100226 "Streptomyces coelicolor A3(2)" [GO:0005887 "integral component of plasma membrane" evidence=IBA] [GO:0015293 "symporter activity" evidence=IBA] InterPro:IPR001734 Pfam:PF00474 PROSITE:PS50283 GO:GO:0016021 Proteomes:UP000001973 GO:GO:0055085 GO:GO:0005215 EMBL:AL939120 eggNOG:COG0591 OMA:YIAQRMM OrthoDB:POG091H037W RefSeq:NP_628604.1 RefSeq:WP_011029652.1 STRING:100226.SCO4437 EnsemblBacteria:CAB88444 GeneID:1099877 KEGG:sco:SCO4437 PATRIC:fig|100226.15.peg.4506 HOGENOM:HOG000053605 InParanoid:Q9KZY9 PhylomeDB:Q9KZY9 Uniprot:Q9KZY9</t>
  </si>
  <si>
    <t>113/465</t>
  </si>
  <si>
    <t>208/465</t>
  </si>
  <si>
    <t>52/465</t>
  </si>
  <si>
    <t>gene3311</t>
  </si>
  <si>
    <t>VPA0090</t>
  </si>
  <si>
    <t>1190769</t>
  </si>
  <si>
    <t>NP_799600.1</t>
  </si>
  <si>
    <t>UNIPROTKB|Q9KRD0 - symbol:VC_1712 "Uncharacterized protein" species:243277 "Vibrio cholerae O1 biovar El Tor str. N16961" [GO:0003674 "molecular_function" evidence=ND] [GO:0008150 "biological_process" evidence=ND] InterPro:IPR001123 Pfam:PF01810 GO:GO:0016021 GO:GO:0005886 GO:GO:0006865 EMBL:AE003852 Proteomes:UP000000584 GO:GO:0015171 PANTHER:PTHR30086 eggNOG:COG1280 eggNOG:ENOG4108VP3 OMA:KAWIMAI PIR:B82166 RefSeq:NP_231348.1 RefSeq:WP_001881496.1 STRING:243277.VC1712 DNASU:2613717 EnsemblBacteria:AAF94862 GeneID:2613717 KEGG:vch:VC1712 PATRIC:fig|243277.26.peg.1638 BioCyc:VCHO:VC1712-MONOMER Uniprot:Q9KRD0</t>
  </si>
  <si>
    <t>114/194</t>
  </si>
  <si>
    <t>140/194</t>
  </si>
  <si>
    <t>0/194</t>
  </si>
  <si>
    <t>gene3319</t>
  </si>
  <si>
    <t>VPA0098</t>
  </si>
  <si>
    <t>1190777</t>
  </si>
  <si>
    <t>NP_799608.1</t>
  </si>
  <si>
    <t>efflux pump protein</t>
  </si>
  <si>
    <t>TIGR_CMR|CBU_0797 - symbol:CBU_0797 "drug resistance transporter, EmrB/QacA family" species:227377 "Coxiella burnetii RSA 493" [GO:0006855 "drug transmembrane transport" evidence=ISS] [GO:0042493 "response to drug" evidence=ISS] InterPro:IPR004638 InterPro:IPR011701 Pfam:PF07690 GO:GO:0005887 GO:GO:0022857 CDD:cd06174 InterPro:IPR020846 InterPro:IPR036259 SUPFAM:SSF103473 EMBL:AE016828 Proteomes:UP000002671 PROSITE:PS50850 OMA:IWGMGVM eggNOG:ENOG4105C0R eggNOG:ENOG410XNN3 KO:K03446 TIGRFAMs:TIGR00711 RefSeq:NP_819817.1 RefSeq:WP_010957809.1 ProteinModelPortal:Q83DE1 STRING:227377.CBU_0797 EnsemblBacteria:AAO90331 GeneID:1208690 KEGG:cbu:CBU_0797 PATRIC:fig|227377.7.peg.785 HOGENOM:HOG000112191 Uniprot:Q83DE1</t>
  </si>
  <si>
    <t>175/492</t>
  </si>
  <si>
    <t>276/492</t>
  </si>
  <si>
    <t>0/492</t>
  </si>
  <si>
    <t>gene3343</t>
  </si>
  <si>
    <t>VPA0122</t>
  </si>
  <si>
    <t>1190801</t>
  </si>
  <si>
    <t>NP_799632.1</t>
  </si>
  <si>
    <t>UNIPROTKB|Q8RH56 - symbol:FN0055 "Ribosomal-protein-alanine acetyltransferase" species:190304 "Fusobacterium nucleatum subsp. nucleatum ATCC 25586" [GO:0004596 "peptide alpha-N-acetyltransferase activity" evidence=IBA] [GO:0006474 "N-terminal protein amino acid acetylation" evidence=IBA] [GO:0031248 "protein acetyltransferase complex" evidence=IBA] InterPro:IPR000182 Pfam:PF00583 PROSITE:PS51186 eggNOG:ENOG4105WCN eggNOG:COG0454 HOGENOM:HOG000078525 GO:GO:0031248 GO:GO:0004596 GO:GO:0006474 InterPro:IPR016181 SUPFAM:SSF55729 EMBL:AE009951 Proteomes:UP000002521 GO:GO:0008999 KO:K03790 OMA:FGMGVKD RefSeq:NP_602969.1 RefSeq:WP_011016108.1 ProteinModelPortal:Q8RH56 STRING:190304.FN0055 EnsemblBacteria:AAL94268 GeneID:991388 KEGG:fnu:FN0055 PATRIC:fig|190304.8.peg.647 InParanoid:Q8RH56 BioCyc:FNUC190304:G136H-663-MONOMER Uniprot:Q8RH56</t>
  </si>
  <si>
    <t>43/149</t>
  </si>
  <si>
    <t>72/149</t>
  </si>
  <si>
    <t>12/149</t>
  </si>
  <si>
    <t>gene3346</t>
  </si>
  <si>
    <t>VPA0125</t>
  </si>
  <si>
    <t>1190804</t>
  </si>
  <si>
    <t>NP_799635.1</t>
  </si>
  <si>
    <t>short chain dehydrogenase/reductase family oxidoreductase</t>
  </si>
  <si>
    <t>UNIPROTKB|Q9KMN0 - symbol:VC_A0301 "Oxidoreductase, short-chain dehydrogenase/reductase family" species:243277 "Vibrio cholerae O1 biovar El Tor str. N16961" [GO:0016491 "oxidoreductase activity" evidence=ISS] InterPro:IPR002347 GO:GO:0016491 InterPro:IPR036291 SUPFAM:SSF51735 Proteomes:UP000000584 PRINTS:PR00081 PRINTS:PR00080 EMBL:AE003853 OMA:VHCDVAE eggNOG:ENOG4105CYX eggNOG:ENOG410XNUN PIR:E82477 RefSeq:NP_232697.1 RefSeq:WP_000116045.1 ProteinModelPortal:Q9KMN0 STRING:243277.VCA0301 DNASU:2611939 EnsemblBacteria:AAF96209 GeneID:2611939 KEGG:vch:VCA0301 PATRIC:fig|243277.26.peg.2935 BioCyc:VCHO:VCA0301-MONOMER Uniprot:Q9KMN0</t>
  </si>
  <si>
    <t>184/247</t>
  </si>
  <si>
    <t>5/247</t>
  </si>
  <si>
    <t>gene3353</t>
  </si>
  <si>
    <t>VPA0132</t>
  </si>
  <si>
    <t>1190811</t>
  </si>
  <si>
    <t>NP_799642.1</t>
  </si>
  <si>
    <t>transcriptional activator</t>
  </si>
  <si>
    <t>UNIPROTKB|Q5LWK6 - symbol:SPO0051 "TENA/THI-4 family protein" species:246200 "Ruegeria pomeroyi DSS-3" [GO:0003674 "molecular_function" evidence=ND] [GO:0008150 "biological_process" evidence=ND] InterPro:IPR027574 UniPathway:UPA00060 InterPro:IPR016084 EMBL:CP000031 Proteomes:UP000001023 GO:GO:0009228 Gene3D:1.20.910.10 SUPFAM:SSF48613 GO:GO:0009229 InterPro:IPR004305 Pfam:PF03070 GO:GO:0050334 eggNOG:COG0819 HOGENOM:HOG000225158 TIGRFAMs:TIGR04306 ProteinModelPortal:Q5LWK6 STRING:246200.SPO0051 EnsemblBacteria:AAV93382 KEGG:sil:SPO0051 eggNOG:ENOG4105ETU KO:K03707 OMA:CISHPFV OrthoDB:POG091H07EO Uniprot:Q5LWK6</t>
  </si>
  <si>
    <t>89/214</t>
  </si>
  <si>
    <t>129/214</t>
  </si>
  <si>
    <t>10/214</t>
  </si>
  <si>
    <t>gene3355</t>
  </si>
  <si>
    <t>VPA0134</t>
  </si>
  <si>
    <t>1190813</t>
  </si>
  <si>
    <t>NP_799644.1</t>
  </si>
  <si>
    <t>ABC transporter permease</t>
  </si>
  <si>
    <t>UNIPROTKB|Q57306 - symbol:HI_0355 "Probable ABC transporter permease protein HI_0355" species:71421 "Haemophilus influenzae Rd KW20" [GO:0005215 "transporter activity" evidence=IBA] [GO:0005886 "plasma membrane" evidence=IBA] InterPro:IPR000515 Pfam:PF00528 PROSITE:PS50928 GO:GO:0016021 GO:GO:0005886 EMBL:L42023 Proteomes:UP000000579 GO:GO:0006810 GO:GO:0005215 CDD:cd06261 Gene3D:1.10.3720.10 InterPro:IPR035906 SUPFAM:SSF161098 eggNOG:COG0600 RefSeq:NP_438518.1 RefSeq:WP_005693804.1 ProteinModelPortal:Q57306 STRING:71421.HI0355 TCDB:3.A.1.17.3 EnsemblBacteria:AAC22015 GeneID:949458 KEGG:hin:HI0355 PATRIC:fig|71421.8.peg.374 eggNOG:ENOG4105Y36 KO:K15599 OMA:MIANAQI PhylomeDB:Q57306 Uniprot:Q57306</t>
  </si>
  <si>
    <t>129/238</t>
  </si>
  <si>
    <t>167/238</t>
  </si>
  <si>
    <t>0/238</t>
  </si>
  <si>
    <t>gene3377</t>
  </si>
  <si>
    <t>VPA0148</t>
  </si>
  <si>
    <t>1190835</t>
  </si>
  <si>
    <t>NP_799658.1</t>
  </si>
  <si>
    <t>transcriptional regulator CpxR</t>
  </si>
  <si>
    <t>UNIPROTKB|Q9KNN9 - symbol:VC_2692 "Transcriptional regulator CpxR" species:243277 "Vibrio cholerae O1 biovar El Tor str. N16961" [GO:0003700 "DNA binding transcription factor activity" evidence=ISS] [GO:0006355 "regulation of transcription, DNA-templated" evidence=ISS] InterPro:IPR001789 InterPro:IPR001867 InterPro:IPR016032 Pfam:PF00072 Pfam:PF00486 PROSITE:PS50110 PROSITE:PS51755 SMART:SM00448 SMART:SM00862 GO:GO:0006355 GO:GO:0003700 GO:GO:0003677 EMBL:AE003852 Proteomes:UP000000584 GO:GO:0005622 Gene3D:1.10.10.10 InterPro:IPR036388 GO:GO:0006351 GO:GO:0000160 CDD:cd00156 InterPro:IPR011006 SUPFAM:SSF52172 eggNOG:COG0745 CDD:cd00383 SUPFAM:SSF46894 eggNOG:ENOG4105E3W KO:K07662 OMA:EMGSDDY PIR:B82046 RefSeq:NP_232320.1 RefSeq:WP_000940152.1 ProteinModelPortal:Q9KNN9 STRING:243277.VC2692 DNASU:2615520 EnsemblBacteria:AAF95833 GeneID:2615520 KEGG:vch:VC2692 PATRIC:fig|243277.26.peg.2567 BioCyc:VCHO:VC2692-MONOMER Uniprot:Q9KNN9</t>
  </si>
  <si>
    <t>98/223</t>
  </si>
  <si>
    <t>137/223</t>
  </si>
  <si>
    <t>11/223</t>
  </si>
  <si>
    <t>gene3378</t>
  </si>
  <si>
    <t>VPA0149</t>
  </si>
  <si>
    <t>1190836</t>
  </si>
  <si>
    <t>NP_799659.1</t>
  </si>
  <si>
    <t>two-component system sensor kinase</t>
  </si>
  <si>
    <t>UNIPROTKB|Q484N5 - symbol:cpxA "Sensor protein CpxA" species:167879 "Colwellia psychrerythraea 34H" [GO:0000155 "phosphorelay sensor kinase activity" evidence=ISM] [GO:0000160 "phosphorelay signal transduction system" evidence=ISM] InterPro:IPR003660 InterPro:IPR003661 InterPro:IPR004358 InterPro:IPR036097 Pfam:PF00512 Pfam:PF00672 PRINTS:PR00344 PROSITE:PS50885 SMART:SM00304 SMART:SM00388 InterPro:IPR003594 Pfam:PF02518 InterPro:IPR005467 GO:GO:0016021 GO:GO:0005524 GO:GO:0005622 EMBL:CP000083 Proteomes:UP000000547 CDD:cd06225 GO:GO:0000155 CDD:cd00075 CDD:cd00082 Gene3D:3.30.565.10 InterPro:IPR036890 SMART:SM00387 SUPFAM:SSF47384 SUPFAM:SSF55874 PROSITE:PS50109 eggNOG:ENOG4105E0F eggNOG:ENOG410XTWD KO:K07640 OrthoDB:POG091H0583 RefSeq:WP_011042574.1 ProteinModelPortal:Q484N5 STRING:167879.CPS_1749 EnsemblBacteria:AAZ27013 KEGG:cps:CPS_1749 OMA:YEAQVPG Uniprot:Q484N5</t>
  </si>
  <si>
    <t>88/294</t>
  </si>
  <si>
    <t>154/294</t>
  </si>
  <si>
    <t>7/294</t>
  </si>
  <si>
    <t>gene3379</t>
  </si>
  <si>
    <t>VPA0150</t>
  </si>
  <si>
    <t>1190837</t>
  </si>
  <si>
    <t>NP_799660.1</t>
  </si>
  <si>
    <t>ferrichrome-iron receptor</t>
  </si>
  <si>
    <t>UNIPROTKB|Q47UC5 - symbol:CPS_4959 "TonB-dependent receptor" species:167879 "Colwellia psychrerythraea 34H" [GO:0005215 "transporter activity" evidence=ISM] [GO:0006810 "transport" evidence=ISM] InterPro:IPR010105 InterPro:IPR000531 InterPro:IPR012910 Pfam:PF00593 Pfam:PF07715 GO:GO:0005506 GO:GO:0009279 GO:GO:0004872 EMBL:CP000083 Proteomes:UP000000547 Gene3D:2.170.130.10 Gene3D:2.40.170.20 InterPro:IPR037066 InterPro:IPR036942 InterPro:IPR010917 PROSITE:PS01156 GO:GO:0015891 TIGRFAMs:TIGR01783 eggNOG:ENOG4105E0K eggNOG:COG1629 KO:K02014 OrthoDB:POG091H0HR8 RefSeq:WP_011045678.1 ProteinModelPortal:Q47UC5 STRING:167879.CPS_4959 EnsemblBacteria:AAZ26794 KEGG:cps:CPS_4959 HOGENOM:HOG000002414 OMA:YVRFDMG Uniprot:Q47UC5</t>
  </si>
  <si>
    <t>313/713</t>
  </si>
  <si>
    <t>429/713</t>
  </si>
  <si>
    <t>30/713</t>
  </si>
  <si>
    <t>gene3380</t>
  </si>
  <si>
    <t>VPA0151</t>
  </si>
  <si>
    <t>1190838</t>
  </si>
  <si>
    <t>NP_799661.1</t>
  </si>
  <si>
    <t>UNIPROTKB|Q9ZHW2 - symbol:ERS013140_01894 "TonB system biopolymer transport component" species:666 "Vibrio cholerae" [GO:0003674 "molecular_function" evidence=ND] [GO:0005575 "cellular_component" evidence=ND] [GO:0008150 "biological_process" evidence=ND] EMBL:AF047974 EMBL:CP024162 Proteomes:UP000040416 Proteomes:UP000043247 Proteomes:UP000045183 Proteomes:UP000045578 Proteomes:UP000192124 Proteomes:UP000039886 Proteomes:UP000043560 EMBL:CWPD01000008 EMBL:CWQG01000008 EMBL:CWQX01000011 EMBL:CWQD01000009 EMBL:CWQA01000025 EMBL:CWRE01000050 EMBL:MSEO01000003 PIR:H82187 RefSeq:WP_001881338.1 DNASU:2613927 EnsemblBacteria:CSA84618 EnsemblBacteria:CSC12382 EnsemblBacteria:CSC16103 EnsemblBacteria:CSC32036 EnsemblBacteria:CSC40200 EnsemblBacteria:CSC48636 EnsemblBacteria:CSC91242 PATRIC:fig|666.1969.peg.2880 InterPro:IPR016866 Pfam:PF11932 PIRSF:PIRSF028069 Uniprot:Q9ZHW2</t>
  </si>
  <si>
    <t>136/252</t>
  </si>
  <si>
    <t>177/252</t>
  </si>
  <si>
    <t>0/252</t>
  </si>
  <si>
    <t>gene3381</t>
  </si>
  <si>
    <t>VPA0152</t>
  </si>
  <si>
    <t>1190839</t>
  </si>
  <si>
    <t>NP_799662.1</t>
  </si>
  <si>
    <t>biopolymer transport protein ExbB-like protein</t>
  </si>
  <si>
    <t>UNIPROTKB|Q9KRT8 - symbol:VC_1547 "Biopolymer transport protein ExbB-related protein" species:243277 "Vibrio cholerae O1 biovar El Tor str. N16961" [GO:0015078 "proton transmembrane transporter activity" evidence=ISS] [GO:0016020 "membrane" evidence=ISS] Pfam:PF01618 GO:GO:0016020 GO:GO:0005887 GO:GO:0008565 EMBL:AE003852 Proteomes:UP000000584 GO:GO:0015992 GO:GO:0017038 GO:GO:0015078 eggNOG:COG0811 KO:K03561 InterPro:IPR002898 eggNOG:ENOG4105FGH PIR:G82187 RefSeq:NP_231187.1 RefSeq:WP_000172871.1 STRING:243277.VC1547 DNASU:2613926 EnsemblBacteria:AAF94701 GeneID:2613926 KEGG:vch:VC1547 PATRIC:fig|243277.26.peg.1476 OMA:PIMILHH BioCyc:VCHO:VC1547-MONOMER InterPro:IPR017270 PIRSF:PIRSF037714 Uniprot:Q9KRT8</t>
  </si>
  <si>
    <t>275/441</t>
  </si>
  <si>
    <t>343/441</t>
  </si>
  <si>
    <t>3/441</t>
  </si>
  <si>
    <t>gene3382</t>
  </si>
  <si>
    <t>VPA0153</t>
  </si>
  <si>
    <t>1190840</t>
  </si>
  <si>
    <t>NP_799663.1</t>
  </si>
  <si>
    <t>TonB system transport protein ExbB2</t>
  </si>
  <si>
    <t>UNIPROTKB|Q9KRT9 - symbol:VC_1546 "TonB system transport protein ExbB2" species:243277 "Vibrio cholerae O1 biovar El Tor str. N16961" [GO:0005215 "transporter activity" evidence=ISS] [GO:0006810 "transport" evidence=ISS] Pfam:PF01618 GO:GO:0005887 GO:GO:0008565 EMBL:AE003852 Proteomes:UP000000584 GO:GO:0006810 GO:GO:0005215 GO:GO:0017038 eggNOG:COG0811 KO:K03561 InterPro:IPR002898 PIR:F82187 RefSeq:NP_231186.1 RefSeq:WP_001887178.1 STRING:243277.VC1546 DNASU:2613925 EnsemblBacteria:AAF94700 GeneID:2613925 KEGG:vch:VC1546 PATRIC:fig|243277.26.peg.1475 eggNOG:ENOG4108TZ3 OMA:LVSICPM BioCyc:VCHO:VC1546-MONOMER Uniprot:Q9KRT9</t>
  </si>
  <si>
    <t>112/169</t>
  </si>
  <si>
    <t>136/169</t>
  </si>
  <si>
    <t>0/169</t>
  </si>
  <si>
    <t>gene3383</t>
  </si>
  <si>
    <t>VPA0154</t>
  </si>
  <si>
    <t>1190841</t>
  </si>
  <si>
    <t>NP_799664.1</t>
  </si>
  <si>
    <t>TonB system transport protein ExbD2</t>
  </si>
  <si>
    <t>UNIPROTKB|Q9ZHV9 - symbol:exbD2 "Biopolymer transport protein exbD2" species:243277 "Vibrio cholerae O1 biovar El Tor str. N16961" [GO:0005215 "transporter activity" evidence=ISS] [GO:0006810 "transport" evidence=ISS] InterPro:IPR003400 Pfam:PF02472 GO:GO:0016021 GO:GO:0005886 GO:GO:0015031 EMBL:AE003852 Proteomes:UP000000584 GO:GO:0006810 GO:GO:0005215 eggNOG:COG0848 PANTHER:PTHR30558 EMBL:AF047974 PIR:E82187 RefSeq:NP_231185.1 RefSeq:WP_001236425.1 ProteinModelPortal:Q9ZHV9 STRING:243277.VC1545 DNASU:2613924 EnsemblBacteria:AAF94699 GeneID:2613924 KEGG:vch:VC1545 PATRIC:fig|243277.26.peg.1474 eggNOG:ENOG4109015 KO:K03559 OMA:MIDIMMF BioCyc:VCHO:VC1545-MONOMER Uniprot:Q9ZHV9</t>
  </si>
  <si>
    <t>114/134</t>
  </si>
  <si>
    <t>129/134</t>
  </si>
  <si>
    <t>0/134</t>
  </si>
  <si>
    <t>gene3384</t>
  </si>
  <si>
    <t>VPA0155</t>
  </si>
  <si>
    <t>1190842</t>
  </si>
  <si>
    <t>NP_799665.1</t>
  </si>
  <si>
    <t>TonB2 protein</t>
  </si>
  <si>
    <t>UNIPROTKB|Q9KRU0 - symbol:VC_1544 "Protein TonB" species:243277 "Vibrio cholerae O1 biovar El Tor str. N16961" [GO:0003674 "molecular_function" evidence=ND] [GO:0006810 "transport" evidence=ISS] InterPro:IPR003538 InterPro:IPR006260 PRINTS:PR01374 GO:GO:0016021 GO:GO:0005886 GO:GO:0015031 EMBL:AE003852 Proteomes:UP000000584 GO:GO:0006810 GO:GO:0030288 GO:GO:0015343 GO:GO:0031992 eggNOG:COG0810 KO:K03832 TIGRFAMs:TIGR01352 PIR:D82187 RefSeq:NP_231184.1 RefSeq:WP_000533089.1 ProteinModelPortal:Q9KRU0 STRING:243277.VC1544 DNASU:2613923 EnsemblBacteria:AAF94698 GeneID:2613923 KEGG:vch:VC1544 PATRIC:fig|243277.26.peg.1473 eggNOG:ENOG4108VXU OMA:GWVQLSF BioCyc:VCHO:VC1544-MONOMER Uniprot:Q9KRU0</t>
  </si>
  <si>
    <t>108/206</t>
  </si>
  <si>
    <t>140/206</t>
  </si>
  <si>
    <t>0/206</t>
  </si>
  <si>
    <t>gene3385</t>
  </si>
  <si>
    <t>VPA0156</t>
  </si>
  <si>
    <t>1190843</t>
  </si>
  <si>
    <t>NP_799666.1</t>
  </si>
  <si>
    <t>UNIPROTKB|Q9KRU1 - symbol:VC_1543 "Uncharacterized protein" species:243277 "Vibrio cholerae O1 biovar El Tor str. N16961" [GO:0003674 "molecular_function" evidence=ND] [GO:0005575 "cellular_component" evidence=ND] [GO:0008150 "biological_process" evidence=ND] InterPro:IPR011990 EMBL:AE003852 Proteomes:UP000000584 Gene3D:1.25.40.10 SUPFAM:SSF48452 eggNOG:COG0457 PIR:C82187 RefSeq:NP_231183.1 RefSeq:WP_000829069.1 ProteinModelPortal:Q9KRU1 STRING:243277.VC1543 DNASU:2613922 EnsemblBacteria:AAF94697 GeneID:2613922 KEGG:vch:VC1543 PATRIC:fig|243277.26.peg.1472 eggNOG:ENOG4106QI0 OMA:WQAAKEW BioCyc:VCHO:VC1543-MONOMER Uniprot:Q9KRU1</t>
  </si>
  <si>
    <t>213/392</t>
  </si>
  <si>
    <t>296/392</t>
  </si>
  <si>
    <t>2/392</t>
  </si>
  <si>
    <t>gene3412</t>
  </si>
  <si>
    <t>VPA0183</t>
  </si>
  <si>
    <t>1190870</t>
  </si>
  <si>
    <t>NP_799693.1</t>
  </si>
  <si>
    <t>C4-dicarboxylate transport transcriptional regulatory protein</t>
  </si>
  <si>
    <t>UNIPROTKB|Q9KN24 - symbol:VC_A0142 "C4-dicarboxylate transport transcriptional regulatory protein" species:243277 "Vibrio cholerae O1 biovar El Tor str. N16961" [GO:0000156 "phosphorelay response regulator activity" evidence=ISS] [GO:0000160 "phosphorelay signal transduction system" evidence=ISS] [GO:0015740 "C4-dicarboxylate transport" evidence=ISS] InterPro:IPR001789 InterPro:IPR002078 InterPro:IPR002197 InterPro:IPR009057 Pfam:PF00072 Pfam:PF00158 Pfam:PF02954 PROSITE:PS50045 PROSITE:PS50110 SMART:SM00448 InterPro:IPR003593 InterPro:IPR027417 SUPFAM:SSF52540 GO:GO:0005524 GO:GO:0008134 GO:GO:0006355 Proteomes:UP000000584 GO:GO:0005622 GO:GO:0043565 GO:GO:0006351 SMART:SM00382 SUPFAM:SSF46689 EMBL:AE003853 GO:GO:0000160 CDD:cd00156 InterPro:IPR011006 SUPFAM:SSF52172 eggNOG:ENOG4105C1W eggNOG:COG2204 InterPro:IPR025943 InterPro:IPR025944 PROSITE:PS00676 PROSITE:PS00688 GO:GO:0000156 GO:GO:0015740 OMA:HEQADLK PIR:H82495 RefSeq:NP_232542.1 RefSeq:WP_000445762.1 ProteinModelPortal:Q9KN24 STRING:243277.VCA0142 DNASU:2612915 EnsemblBacteria:AAF96055 GeneID:2612915 KEGG:vch:VCA0142 PATRIC:fig|243277.26.peg.2781 BioCyc:VCHO:VCA0142-MONOMER Uniprot:Q9KN24</t>
  </si>
  <si>
    <t>362/441</t>
  </si>
  <si>
    <t>gene3422</t>
  </si>
  <si>
    <t>VPA0193</t>
  </si>
  <si>
    <t>1190880</t>
  </si>
  <si>
    <t>NP_799703.1</t>
  </si>
  <si>
    <t>gene3425</t>
  </si>
  <si>
    <t>VPA0195</t>
  </si>
  <si>
    <t>1190883</t>
  </si>
  <si>
    <t>NP_799705.1</t>
  </si>
  <si>
    <t>NupC family protein</t>
  </si>
  <si>
    <t>UNIPROTKB|Q9KMY7 - symbol:VC_A0179 "Nucleoside permease" species:243277 "Vibrio cholerae O1 biovar El Tor str. N16961" [GO:0005337 "nucleoside transmembrane transporter activity" evidence=ISS;IBA] [GO:0005887 "integral component of plasma membrane" evidence=IBA] [GO:0015858 "nucleoside transport" evidence=ISS] InterPro:IPR008276 InterPro:IPR018270 InterPro:IPR002668 Pfam:PF01773 Pfam:PF07670 GO:GO:0005887 Proteomes:UP000000584 EMBL:AE003853 GO:GO:0005337 GO:GO:0015858 InterPro:IPR011642 eggNOG:ENOG4105D9N eggNOG:COG1972 InterPro:IPR011657 PANTHER:PTHR10590 Pfam:PF07662 TIGRFAMs:TIGR00804 KO:K03317 OMA:IMLYAMC PIR:B82491 RefSeq:NP_232579.1 RefSeq:WP_000986003.1 STRING:243277.VCA0179 DNASU:2611862 EnsemblBacteria:AAF96092 GeneID:2611862 KEGG:vch:VCA0179 PATRIC:fig|243277.26.peg.2817 BioCyc:VCHO:VCA0179-MONOMER Uniprot:Q9KMY7</t>
  </si>
  <si>
    <t>341/402</t>
  </si>
  <si>
    <t>379/402</t>
  </si>
  <si>
    <t>0/402</t>
  </si>
  <si>
    <t>gene3431</t>
  </si>
  <si>
    <t>VPA0201</t>
  </si>
  <si>
    <t>1190889</t>
  </si>
  <si>
    <t>NP_799711.1</t>
  </si>
  <si>
    <t>malate synthase</t>
  </si>
  <si>
    <t>UNIPROTKB|Q9KKZ3 - symbol:VC_A0957 "Malate synthase-related protein" species:243277 "Vibrio cholerae O1 biovar El Tor str. N16961" [GO:0003674 "molecular_function" evidence=ND] [GO:0005575 "cellular_component" evidence=ND] [GO:0008150 "biological_process" evidence=ND] InterPro:IPR011076 GO:GO:0003824 Proteomes:UP000000584 EMBL:AE003853 eggNOG:COG2225 SUPFAM:SSF51645 KO:K01638 PIR:E82396 RefSeq:NP_233341.1 RefSeq:WP_001882769.1 ProteinModelPortal:Q9KKZ3 STRING:243277.VCA0957 DNASU:2612309 EnsemblBacteria:AAF96853 GeneID:2612309 KEGG:vch:VCA0957 PATRIC:fig|243277.26.peg.3568 eggNOG:ENOG4105TVE OMA:AMRHWIS BioCyc:VCHO:VCA0957-MONOMER Uniprot:Q9KKZ3</t>
  </si>
  <si>
    <t>123/192</t>
  </si>
  <si>
    <t>150/192</t>
  </si>
  <si>
    <t>1/192</t>
  </si>
  <si>
    <t>gene3435</t>
  </si>
  <si>
    <t>VPA0205</t>
  </si>
  <si>
    <t>1190893</t>
  </si>
  <si>
    <t>NP_799715.1</t>
  </si>
  <si>
    <t>C factor cell-cell signaling protein</t>
  </si>
  <si>
    <t>UNIPROTKB|Q9KR32 - symbol:VC_1815 "C-factor, putative" species:243277 "Vibrio cholerae O1 biovar El Tor str. N16961" [GO:0007267 "cell-cell signaling" evidence=ISS] Pfam:PF00106 InterPro:IPR002347 InterPro:IPR036291 SUPFAM:SSF51735 EMBL:AE003852 Proteomes:UP000000584 GO:GO:0007267 eggNOG:COG1028 PRINTS:PR00081 OMA:TGGWYSY PIR:C82155 RefSeq:NP_231449.1 RefSeq:WP_001028258.1 ProteinModelPortal:Q9KR32 STRING:243277.VC1815 DNASU:2613695 EnsemblBacteria:AAF94963 GeneID:2613695 KEGG:vch:VC1815 PATRIC:fig|243277.26.peg.1734 eggNOG:ENOG41062WV BioCyc:VCHO:VC1815-MONOMER Uniprot:Q9KR32</t>
  </si>
  <si>
    <t>151/235</t>
  </si>
  <si>
    <t>181/235</t>
  </si>
  <si>
    <t>gene3449</t>
  </si>
  <si>
    <t>VPA0219</t>
  </si>
  <si>
    <t>1190907</t>
  </si>
  <si>
    <t>NP_799729.1</t>
  </si>
  <si>
    <t>gene3466</t>
  </si>
  <si>
    <t>VPA0236</t>
  </si>
  <si>
    <t>1190924</t>
  </si>
  <si>
    <t>NP_799746.1</t>
  </si>
  <si>
    <t>ABC transporter periplasmic substrate-binding protein</t>
  </si>
  <si>
    <t>UNIPROTKB|Q9KLY8 - symbol:VC_A0603 "ABC transporter, periplasmic substrate-binding protein" species:243277 "Vibrio cholerae O1 biovar El Tor str. N16961" [GO:0006810 "transport" evidence=ISS] [GO:0042626 "ATPase activity, coupled to transmembrane movement of substances" evidence=ISS] Proteomes:UP000000584 GO:GO:0006810 GO:GO:0042626 EMBL:AE003853 KO:K02012 InterPro:IPR026045 PIRSF:PIRSF002825 eggNOG:COG1840 PIR:A82441 RefSeq:NP_232992.1 RefSeq:WP_001882453.1 ProteinModelPortal:Q9KLY8 STRING:243277.VCA0603 DNASU:2612736 EnsemblBacteria:AAF96504 GeneID:2612736 KEGG:vch:VCA0603 PATRIC:fig|243277.26.peg.3230 eggNOG:ENOG4105C4Y OMA:VVWDFNG BioCyc:VCHO:VCA0603-MONOMER InterPro:IPR017663 TIGRFAMs:TIGR03261 Uniprot:Q9KLY8</t>
  </si>
  <si>
    <t>270/336</t>
  </si>
  <si>
    <t>298/336</t>
  </si>
  <si>
    <t>0/336</t>
  </si>
  <si>
    <t>gene3482</t>
  </si>
  <si>
    <t>VPA0252</t>
  </si>
  <si>
    <t>1190940</t>
  </si>
  <si>
    <t>NP_799762.1</t>
  </si>
  <si>
    <t>gene3494</t>
  </si>
  <si>
    <t>VPA0264</t>
  </si>
  <si>
    <t>1190952</t>
  </si>
  <si>
    <t>NP_799774.1</t>
  </si>
  <si>
    <t>UNIPROTKB|Q7CGK5 - symbol:lfgB "Flagellar basal body rod protein FlgB" species:632 "Yersinia pestis" [GO:0009424 "bacterial-type flagellum hook" evidence=IBA] [GO:0071978 "bacterial-type flagellum-dependent swarming motility" evidence=IBA] InterPro:IPR001444 InterPro:IPR006300 Pfam:PF00460 PIRSF:PIRSF002889 Prosite:PS00588 EMBL:AL590842 Proteomes:UP000000815 GO:GO:0071978 eggNOG:COG1815 KO:K02387 GO:GO:0030694 InterPro:IPR019776 PANTHER:PTHR30435:SF12 TIGRFAMs:TIGR01396 GO:GO:0009424 eggNOG:ENOG4105K88 HOGENOM:HOG000257191 PIR:AB0089 RefSeq:WP_002211435.1 RefSeq:YP_002345784.1 STRING:187410.y3456 PaxDb:Q7CGK5 DNASU:1148403 EnsemblBacteria:AAM87005 EnsemblBacteria:AAS63209 GeneID:1173563 KEGG:ype:YPO0722 PATRIC:fig|214092.21.peg.987 Uniprot:Q7CGK5</t>
  </si>
  <si>
    <t>62/148</t>
  </si>
  <si>
    <t>84/148</t>
  </si>
  <si>
    <t>28/148</t>
  </si>
  <si>
    <t>gene3501</t>
  </si>
  <si>
    <t>VPA0271</t>
  </si>
  <si>
    <t>1190959</t>
  </si>
  <si>
    <t>NP_799781.1</t>
  </si>
  <si>
    <t>UNIPROTKB|Q4KG91 - symbol:flgI "Flagellar P-ring protein" species:220664 "Pseudomonas protegens Pf-5" [GO:0005198 "structural molecule activity" evidence=ISM] [GO:0009428 "bacterial-type flagellum basal body, distal rod, P ring" evidence=ISM] HAMAP:MF_00416 InterPro:IPR001782 Pfam:PF02119 PRINTS:PR01010 EMBL:CP000076 Proteomes:UP000008540 GO:GO:0030288 GO:GO:0005198 GO:GO:0071973 eggNOG:ENOG4105D92 eggNOG:COG1706 HOGENOM:HOG000265636 KO:K02394 OMA:IEREVSY GO:GO:0009428 PANTHER:PTHR30381 OrthoDB:POG091H06E5 RefSeq:WP_011059952.1 STRING:220664.PFL_1616 PRIDE:Q4KG91 EnsemblBacteria:AAY90913 GeneID:29826751 KEGG:pfl:PFL_1616 PATRIC:fig|220664.5.peg.1655 Uniprot:Q4KG91</t>
  </si>
  <si>
    <t>179/367</t>
  </si>
  <si>
    <t>249/367</t>
  </si>
  <si>
    <t>9/367</t>
  </si>
  <si>
    <t>gene3502</t>
  </si>
  <si>
    <t>VPA0272</t>
  </si>
  <si>
    <t>1190960</t>
  </si>
  <si>
    <t>NP_799782.1</t>
  </si>
  <si>
    <t>UNIPROTKB|Q8ECA3 - symbol:flgJ "Flagellar rod cap protein and peptidoglycan hydrolase FlgJ" species:211586 "Shewanella oneidensis MR-1" [GO:0003824 "catalytic activity" evidence=ISS] [GO:0030288 "outer membrane-bounded periplasmic space" evidence=ISS] InterPro:IPR002901 InterPro:IPR013377 Pfam:PF01832 SMART:SM00047 GO:GO:0003824 GO:GO:0008152 EMBL:AE014299 Proteomes:UP000008186 GO:GO:0004040 GO:GO:0030288 GO:GO:0016798 CAZy:GH73 eggNOG:ENOG4108ZW7 eggNOG:COG1705 eggNOG:COG3951 HOGENOM:HOG000265620 KO:K02395 GO:GO:0044780 InterPro:IPR019301 Pfam:PF10135 TIGRFAMs:TIGR02541 OMA:EGVFVQM OrthoDB:POG091H06CX RefSeq:NP_718795.1 RefSeq:WP_011073125.1 STRING:211586.SO_3241 PaxDb:Q8ECA3 EnsemblBacteria:AAN56239 GeneID:1170935 KEGG:son:SO_3241 PATRIC:fig|211586.12.peg.3148 PhylomeDB:Q8ECA3 Uniprot:Q8ECA3</t>
  </si>
  <si>
    <t>49/164</t>
  </si>
  <si>
    <t>87/164</t>
  </si>
  <si>
    <t>10/164</t>
  </si>
  <si>
    <t>gene3524</t>
  </si>
  <si>
    <t>VPA0294</t>
  </si>
  <si>
    <t>1190982</t>
  </si>
  <si>
    <t>NP_799804.1</t>
  </si>
  <si>
    <t>UNIPROTKB|Q9KNB3 - symbol:VC_A0052 "Uncharacterized protein" species:243277 "Vibrio cholerae O1 biovar El Tor str. N16961" [GO:0003674 "molecular_function" evidence=ND] [GO:0005575 "cellular_component" evidence=ND] [GO:0008150 "biological_process" evidence=ND] Proteomes:UP000000584 Gene3D:1.10.10.10 InterPro:IPR036388 EMBL:AE003853 PIR:B82505 STRING:243277.VCA0052 DNASU:2612167 EnsemblBacteria:AAF95966 eggNOG:ENOG41065QR eggNOG:ENOG4112DCR OMA:HLYHAFG BioCyc:VCHO:VCA0052-MONOMER Uniprot:Q9KNB3</t>
  </si>
  <si>
    <t>93/401</t>
  </si>
  <si>
    <t>157/401</t>
  </si>
  <si>
    <t>67/401</t>
  </si>
  <si>
    <t>gene3525</t>
  </si>
  <si>
    <t>VPA0295</t>
  </si>
  <si>
    <t>1190983</t>
  </si>
  <si>
    <t>NP_799805.1</t>
  </si>
  <si>
    <t>UNIPROTKB|K7GSR6 - symbol:NT5E "Uncharacterized protein" species:9823 "Sus scrofa" [GO:0000166 "nucleotide binding" evidence=IEA] [GO:0005737 "cytoplasm" evidence=IEA] [GO:0005886 "plasma membrane" evidence=IEA] [GO:0006196 "AMP catabolic process" evidence=IEA] [GO:0007159 "leukocyte cell-cell adhesion" evidence=IEA] [GO:0008253 "5'-nucleotidase activity" evidence=IEA] [GO:0009986 "cell surface" evidence=IEA] [GO:0016311 "dephosphorylation" evidence=IEA] [GO:0046086 "adenosine biosynthetic process" evidence=IEA] [GO:0046872 "metal ion binding" evidence=IEA] [GO:0050728 "negative regulation of inflammatory response" evidence=IEA] [GO:0070062 "extracellular exosome" evidence=IEA] InterPro:IPR004843 InterPro:IPR006146 InterPro:IPR006179 InterPro:IPR008334 InterPro:IPR036907 Pfam:PF00149 Pfam:PF02872 PRINTS:PR01607 PROSITE:PS00785 PROSITE:PS00786 InterPro:IPR029052 GO:GO:0005829 GO:GO:0005886 GO:GO:0070062 GO:GO:0009986 Proteomes:UP000008227 GO:GO:0000166 GO:GO:0046872 GO:GO:0008253 CTD:4907 eggNOG:KOG4419 eggNOG:COG0737 KO:K19970 Gene3D:3.60.21.10 Gene3D:3.90.780.10 PANTHER:PTHR11575 SUPFAM:SSF55816 SUPFAM:SSF56300 GeneTree:ENSGT00530000063775 OMA:CRFQECN OrthoDB:EOG091G08IK TreeFam:TF323589 GO:GO:0046086 GO:GO:0006196 GO:GO:0007159 GO:GO:0050728 EMBL:AEMK02000001 Reactome:R-SSC-196807 Reactome:R-SSC-73621 Reactome:R-SSC-74259 RefSeq:XP_001927130.1 UniGene:Ssc.47657 STRING:9823.ENSSSCP00000030955 PaxDb:K7GSR6 PeptideAtlas:K7GSR6 PRIDE:K7GSR6 Ensembl:ENSSSCT00000034230 GeneID:100157995 KEGG:ssc:100157995 InParanoid:K7GSR6 Bgee:ENSSSCG00000004291 Uniprot:K7GSR6</t>
  </si>
  <si>
    <t>156/563</t>
  </si>
  <si>
    <t>251/563</t>
  </si>
  <si>
    <t>79/563</t>
  </si>
  <si>
    <t>gene3535</t>
  </si>
  <si>
    <t>VPA0305</t>
  </si>
  <si>
    <t>1190993</t>
  </si>
  <si>
    <t>NP_799815.1</t>
  </si>
  <si>
    <t>catalase</t>
  </si>
  <si>
    <t>UNIPROTKB|Q9KRQ1 - symbol:VC_1585 "Catalase" species:243277 "Vibrio cholerae O1 biovar El Tor str. N16961" [GO:0004096 "catalase activity" evidence=IBA] [GO:0005737 "cytoplasm" evidence=IBA] [GO:0020037 "heme binding" evidence=IBA] [GO:0042542 "response to hydrogen peroxide" evidence=IBA] [GO:0042744 "hydrogen peroxide catabolic process" evidence=IBA] InterPro:IPR002226 InterPro:IPR011614 InterPro:IPR018028 InterPro:IPR020835 InterPro:IPR024708 InterPro:IPR024711 InterPro:IPR037060 Pfam:PF00199 PIRSF:PIRSF038928 PRINTS:PR00067 PROSITE:PS00437 PROSITE:PS00438 PROSITE:PS51402 SMART:SM01060 GO:GO:0005737 GO:GO:0046872 EMBL:AE003852 Proteomes:UP000000584 GO:GO:0020037 GO:GO:0042542 GO:GO:0042597 GO:GO:0004096 GO:GO:0042744 Gene3D:2.40.180.10 SUPFAM:SSF56634 KO:K03781 InterPro:IPR010582 Pfam:PF06628 eggNOG:COG0753 PANTHER:PTHR11465 OMA:HADFGRM eggNOG:ENOG4105CH6 PIR:C82183 RefSeq:NP_231225.2 RefSeq:WP_000551119.1 STRING:243277.VC1585 DNASU:2613839 EnsemblBacteria:AAF94739 GeneID:2613839 KEGG:vch:VC1585 PATRIC:fig|243277.26.peg.1512 Uniprot:Q9KRQ1</t>
  </si>
  <si>
    <t>423/504</t>
  </si>
  <si>
    <t>470/504</t>
  </si>
  <si>
    <t>1/504</t>
  </si>
  <si>
    <t>gene3536</t>
  </si>
  <si>
    <t>VPA0306</t>
  </si>
  <si>
    <t>1190994</t>
  </si>
  <si>
    <t>NP_799816.1</t>
  </si>
  <si>
    <t>AnkB protein</t>
  </si>
  <si>
    <t>UNIPROTKB|Q9KRQ2 - symbol:VC_1584 "AnkB protein" species:243277 "Vibrio cholerae O1 biovar El Tor str. N16961" [GO:0008150 "biological_process" evidence=ND] InterPro:IPR002110 PROSITE:PS50088 SMART:SM00248 EMBL:AE003852 Proteomes:UP000000584 GO:GO:0005622 eggNOG:COG0666 CDD:cd00204 Gene3D:1.25.40.20 InterPro:IPR020683 InterPro:IPR036770 Pfam:PF12796 SUPFAM:SSF48403 PROSITE:PS50297 KO:K06867 PIR:B82183 RefSeq:NP_231224.1 RefSeq:WP_001881371.1 ProteinModelPortal:Q9KRQ2 STRING:243277.VC1584 DNASU:2613838 EnsemblBacteria:AAF94738 GeneID:2613838 KEGG:vch:VC1584 PATRIC:fig|243277.26.peg.1511 eggNOG:ENOG4105QTP OMA:GAIFKGH BioCyc:VCHO:VC1584-MONOMER Uniprot:Q9KRQ2</t>
  </si>
  <si>
    <t>36/70</t>
  </si>
  <si>
    <t>46/70</t>
  </si>
  <si>
    <t>0/70</t>
  </si>
  <si>
    <t>gene3563</t>
  </si>
  <si>
    <t>VPA0333</t>
  </si>
  <si>
    <t>1191021</t>
  </si>
  <si>
    <t>NP_799843.1</t>
  </si>
  <si>
    <t>UNIPROTKB|Q81QY7 - symbol:GBAA_2277 "MFS transporter" species:1392 "Bacillus anthracis" [GO:0006810 "transport" evidence=ISS] InterPro:IPR011701 Pfam:PF07690 GO:GO:0016021 EMBL:AE017334 Proteomes:UP000000594 GO:GO:0006810 GO:GO:0055085 CDD:cd06174 InterPro:IPR020846 InterPro:IPR036259 SUPFAM:SSF103473 RefSeq:WP_001275519.1 STRING:260799.BAS2123 DNASU:1089232 EnsemblBacteria:AAT31402 EnsemblBacteria:ANH86456 KEGG:banh:HYU01_11360 KEGG:bar:GBAA_2277 PATRIC:fig|1392.230.peg.2238 HOGENOM:HOG000089622 Uniprot:Q81QY7</t>
  </si>
  <si>
    <t>97/386</t>
  </si>
  <si>
    <t>187/386</t>
  </si>
  <si>
    <t>24/386</t>
  </si>
  <si>
    <t>gene3575</t>
  </si>
  <si>
    <t>VPA0345</t>
  </si>
  <si>
    <t>1191033</t>
  </si>
  <si>
    <t>NP_799855.1</t>
  </si>
  <si>
    <t>gene3576</t>
  </si>
  <si>
    <t>VPA0346</t>
  </si>
  <si>
    <t>1191034</t>
  </si>
  <si>
    <t>NP_799856.1</t>
  </si>
  <si>
    <t>gene3585</t>
  </si>
  <si>
    <t>VPA0355</t>
  </si>
  <si>
    <t>1191043</t>
  </si>
  <si>
    <t>NP_799865.1</t>
  </si>
  <si>
    <t>transcriptional regulator</t>
  </si>
  <si>
    <t>UNIPROTKB|Q48L82 - symbol:PSPPH_1595 "Transcriptional regulator, GntR family" species:264730 "Pseudomonas savastanoi pv. phaseolicola 1448A" [GO:0003700 "DNA binding transcription factor activity" evidence=ISM] [GO:0006355 "regulation of transcription, DNA-templated" evidence=ISM] InterPro:IPR000524 InterPro:IPR011663 Pfam:PF00392 Pfam:PF07702 PRINTS:PR00035 PROSITE:PS50949 SMART:SM00345 SMART:SM00866 EMBL:CP000058 Proteomes:UP000000551 GO:GO:0003700 GO:GO:0003677 Gene3D:1.10.10.10 InterPro:IPR036388 InterPro:IPR036390 SUPFAM:SSF46785 GO:GO:0006351 CDD:cd07377 eggNOG:COG2188 HOGENOM:HOG000228717 Gene3D:3.40.1410.10 InterPro:IPR028978 SUPFAM:SSF64288 OMA:NRHTVRS eggNOG:ENOG4106S9K RefSeq:WP_004667794.1 ProteinModelPortal:Q48L82 STRING:264730.PSPPH_1595 EnsemblBacteria:AAZ37036 KEGG:psp:PSPPH_1595 Uniprot:Q48L82</t>
  </si>
  <si>
    <t>107/227</t>
  </si>
  <si>
    <t>155/227</t>
  </si>
  <si>
    <t>0/227</t>
  </si>
  <si>
    <t>gene3591</t>
  </si>
  <si>
    <t>VPA0361</t>
  </si>
  <si>
    <t>1191049</t>
  </si>
  <si>
    <t>NP_799871.1</t>
  </si>
  <si>
    <t>gene3594</t>
  </si>
  <si>
    <t>VPA0364</t>
  </si>
  <si>
    <t>1191052</t>
  </si>
  <si>
    <t>NP_799874.1</t>
  </si>
  <si>
    <t>efflux protein</t>
  </si>
  <si>
    <t>UNIPROTKB|Q89SH8 - symbol:blr2422 "Blr2422 protein" species:224911 "Bradyrhizobium diazoefficiens USDA 110" [GO:0006855 "drug transmembrane transport" evidence=IBA] [GO:0015238 "drug transmembrane transporter activity" evidence=IBA] [GO:0031226 "intrinsic component of plasma membrane" evidence=IBA] [GO:0046677 "response to antibiotic" evidence=IBA] InterPro:IPR006143 EMBL:BA000040 Proteomes:UP000002526 GO:GO:0046677 TIGRFAMs:TIGR01730 GO:GO:0006855 GO:GO:0015238 GO:GO:0031226 InterPro:IPR032317 Pfam:PF16576 eggNOG:COG0845 RefSeq:NP_769062.1 RefSeq:WP_011085209.1 ProteinModelPortal:Q89SH8 STRING:224911.blr2422 EnsemblBacteria:BAC47687 GeneID:1050548 KEGG:bja:blr2422 PATRIC:fig|224911.44.peg.1985 eggNOG:ENOG4108KMX HOGENOM:HOG000260606 InParanoid:Q89SH8 OMA:PQSRTFA OrthoDB:POG091H0126 PhylomeDB:Q89SH8 Uniprot:Q89SH8</t>
  </si>
  <si>
    <t>80/342</t>
  </si>
  <si>
    <t>142/342</t>
  </si>
  <si>
    <t>3/342</t>
  </si>
  <si>
    <t>gene3600</t>
  </si>
  <si>
    <t>VPA0371</t>
  </si>
  <si>
    <t>1191058</t>
  </si>
  <si>
    <t>NP_799880.1</t>
  </si>
  <si>
    <t>UNIPROTKB|Q607C2 - symbol:MCA1839 "Putative lipoprotein" species:243233 "Methylococcus capsulatus str. Bath" [GO:0003674 "molecular_function" evidence=ND] [GO:0008150 "biological_process" evidence=ND] EMBL:AE017282 Proteomes:UP000006821 InterPro:IPR007461 Pfam:PF04366 RefSeq:WP_010961091.1 STRING:243233.MCA1839 EnsemblBacteria:AAU91939 KEGG:mca:MCA1839 eggNOG:ENOG4105S6C eggNOG:ENOG4111XQS OMA:SAEYEGS OrthoDB:POG091H0449 Uniprot:Q607C2</t>
  </si>
  <si>
    <t>55/162</t>
  </si>
  <si>
    <t>85/162</t>
  </si>
  <si>
    <t>5/162</t>
  </si>
  <si>
    <t>gene3628</t>
  </si>
  <si>
    <t>VPA0398</t>
  </si>
  <si>
    <t>1191086</t>
  </si>
  <si>
    <t>NP_799908.1</t>
  </si>
  <si>
    <t>gene3648</t>
  </si>
  <si>
    <t>VPA0418</t>
  </si>
  <si>
    <t>1191106</t>
  </si>
  <si>
    <t>NP_799928.1</t>
  </si>
  <si>
    <t>UNIPROTKB|Q9KR98 - symbol:VC_1744 "Uncharacterized protein" species:243277 "Vibrio cholerae O1 biovar El Tor str. N16961" [GO:0003674 "molecular_function" evidence=ND] [GO:0005575 "cellular_component" evidence=ND] [GO:0008150 "biological_process" evidence=ND] EMBL:AE003852 Proteomes:UP000000584 PIR:D82161 RefSeq:NP_231380.1 RefSeq:WP_001259524.1 STRING:243277.VC1744 DNASU:2613749 EnsemblBacteria:AAF94894 GeneID:2613749 KEGG:vch:VC1744 PATRIC:fig|243277.26.peg.1667 eggNOG:ENOG41076FD eggNOG:ENOG410Z5TJ OMA:EANDFET BioCyc:VCHO:VC1744-MONOMER InterPro:IPR009971 Pfam:PF07383 Uniprot:Q9KR98</t>
  </si>
  <si>
    <t>37/77</t>
  </si>
  <si>
    <t>1/77</t>
  </si>
  <si>
    <t>gene3651</t>
  </si>
  <si>
    <t>VPA0421</t>
  </si>
  <si>
    <t>1191109</t>
  </si>
  <si>
    <t>hmuV</t>
  </si>
  <si>
    <t>NP_799931.2</t>
  </si>
  <si>
    <t>hemin importer ATP-binding subunit</t>
  </si>
  <si>
    <t>UNIPROTKB|Q9KL34 - symbol:hmuV "Hemin import ATP-binding protein HmuV" species:243277 "Vibrio cholerae O1 biovar El Tor str. N16961" [GO:0006826 "iron ion transport" evidence=ISS] [GO:0042626 "ATPase activity, coupled to transmembrane movement of substances" evidence=ISS] InterPro:IPR003439 InterPro:IPR015863 Pfam:PF00005 PROSITE:PS50893 PROSITE:PS51261 InterPro:IPR003593 InterPro:IPR027417 SUPFAM:SSF52540 GO:GO:0005886 GO:GO:0005524 Proteomes:UP000000584 SMART:SM00382 GO:GO:0042626 GO:GO:0015439 EMBL:AE003853 GO:GO:0006826 EMBL:AF016580 eggNOG:ENOG4108IPX eggNOG:COG4559 OMA:ARVLCQV PIR:G82400 ProteinModelPortal:Q9KL34 SMR:Q9KL34 STRING:243277.VCA0915 DNASU:2612894 EnsemblBacteria:AAF96812 Uniprot:Q9KL34</t>
  </si>
  <si>
    <t>176/259</t>
  </si>
  <si>
    <t>209/259</t>
  </si>
  <si>
    <t>gene3653</t>
  </si>
  <si>
    <t>VPA0423</t>
  </si>
  <si>
    <t>1191111</t>
  </si>
  <si>
    <t>NP_799933.1</t>
  </si>
  <si>
    <t>hemin ABC transporter periplasmic hemin-binding protein HutB</t>
  </si>
  <si>
    <t>UNIPROTKB|Q9KL36 - symbol:VC_A0913 "Hemin ABC transporter, periplasmic hemin-binding protein HutB" species:243277 "Vibrio cholerae O1 biovar El Tor str. N16961" [GO:0006810 "transport" evidence=IBA] [GO:0006826 "iron ion transport" evidence=ISS] [GO:0030288 "outer membrane-bounded periplasmic space" evidence=IBA] [GO:0036094 "small molecule binding" evidence=IBA] [GO:0042626 "ATPase activity, coupled to transmembrane movement of substances" evidence=ISS] InterPro:IPR002491 Pfam:PF01497 PROSITE:PS50983 Proteomes:UP000000584 GO:GO:0042626 EMBL:AE003853 GO:GO:0006826 KO:K02016 eggNOG:ENOG4107R4I eggNOG:COG4558 OMA:PNVGYMR PIR:E82400 RefSeq:NP_233298.1 RefSeq:WP_000705468.1 ProteinModelPortal:Q9KL36 SMR:Q9KL36 STRING:243277.VCA0913 DNASU:2612212 EnsemblBacteria:AAF96810 GeneID:2612212 KEGG:vch:VCA0913 PATRIC:fig|243277.26.peg.3528 BioCyc:VCHO:VCA0913-MONOMER Uniprot:Q9KL36</t>
  </si>
  <si>
    <t>173/274</t>
  </si>
  <si>
    <t>208/274</t>
  </si>
  <si>
    <t>4/274</t>
  </si>
  <si>
    <t>gene3654</t>
  </si>
  <si>
    <t>VPA0424</t>
  </si>
  <si>
    <t>1191112</t>
  </si>
  <si>
    <t>NP_799934.1</t>
  </si>
  <si>
    <t>TonB system transport protein ExbD1</t>
  </si>
  <si>
    <t>UNIPROTKB|O52044 - symbol:exbD1 "Biopolymer transport protein exbD1" species:243277 "Vibrio cholerae O1 biovar El Tor str. N16961" [GO:0005215 "transporter activity" evidence=ISS] [GO:0006810 "transport" evidence=ISS] InterPro:IPR003400 Pfam:PF02472 GO:GO:0016021 GO:GO:0005886 GO:GO:0015031 Proteomes:UP000000584 GO:GO:0006810 GO:GO:0005215 EMBL:AE003853 EMBL:AF016580 PIR:D82400 RefSeq:NP_233297.1 RefSeq:WP_000597688.1 STRING:243277.VCA0912 DNASU:2612211 EnsemblBacteria:AAF96809 GeneID:2612211 KEGG:vch:VCA0912 PATRIC:fig|243277.26.peg.3527 eggNOG:ENOG4106GFD eggNOG:COG0848 OMA:MVFLMLT BioCyc:VCHO:VCA0912-MONOMER PANTHER:PTHR30558 Uniprot:O52044</t>
  </si>
  <si>
    <t>92/136</t>
  </si>
  <si>
    <t>112/136</t>
  </si>
  <si>
    <t>gene3655</t>
  </si>
  <si>
    <t>VPA0425</t>
  </si>
  <si>
    <t>1191113</t>
  </si>
  <si>
    <t>NP_799935.1</t>
  </si>
  <si>
    <t>ExbB-like protein</t>
  </si>
  <si>
    <t>UNIPROTKB|O52043 - symbol:exbB1 "Biopolymer transport protein exbB1" species:243277 "Vibrio cholerae O1 biovar El Tor str. N16961" [GO:0005215 "transporter activity" evidence=ISS] [GO:0006810 "transport" evidence=ISS] Pfam:PF01618 GO:GO:0005887 GO:GO:0008565 Proteomes:UP000000584 GO:GO:0006810 GO:GO:0005215 EMBL:AE003853 GO:GO:0017038 EMBL:AF016580 PIR:C82400 RefSeq:NP_233296.1 RefSeq:WP_000445085.1 SMR:O52043 STRING:243277.VCA0911 DNASU:2612220 EnsemblBacteria:AAF96808 GeneID:2612220 KEGG:vch:VCA0911 PATRIC:fig|243277.26.peg.3526 eggNOG:ENOG41090AP eggNOG:COG0811 KO:K03561 OMA:EMFNQLG BioCyc:VCHO:VCA0911-MONOMER InterPro:IPR002898 Uniprot:O52043</t>
  </si>
  <si>
    <t>156/224</t>
  </si>
  <si>
    <t>184/224</t>
  </si>
  <si>
    <t>6/224</t>
  </si>
  <si>
    <t>gene3656</t>
  </si>
  <si>
    <t>VPA0426</t>
  </si>
  <si>
    <t>1191114</t>
  </si>
  <si>
    <t>NP_799936.1</t>
  </si>
  <si>
    <t>TonB-like protein</t>
  </si>
  <si>
    <t>UNIPROTKB|O52042 - symbol:tonB "Protein TonB" species:243277 "Vibrio cholerae O1 biovar El Tor str. N16961" [GO:0003674 "molecular_function" evidence=ND] [GO:0006810 "transport" evidence=ISS] InterPro:IPR003538 InterPro:IPR006260 PRINTS:PR01374 GO:GO:0016021 GO:GO:0005886 GO:GO:0071281 GO:GO:0015031 Proteomes:UP000000584 GO:GO:0006810 EMBL:AE003853 GO:GO:0030288 GO:GO:0015343 EMBL:AF016580 GO:GO:0031992 eggNOG:COG0810 KO:K03832 TIGRFAMs:TIGR01352 PIR:B82400 RefSeq:NP_233295.1 ProteinModelPortal:O52042 SMR:O52042 STRING:243277.VCA0910 DNASU:2612226 EnsemblBacteria:AAF96807 GeneID:2612226 KEGG:vch:VCA0910 PATRIC:fig|243277.26.peg.3525 eggNOG:ENOG4105WQ5 OMA:AVETWQF Uniprot:O52042</t>
  </si>
  <si>
    <t>158/247</t>
  </si>
  <si>
    <t>174/247</t>
  </si>
  <si>
    <t>3/247</t>
  </si>
  <si>
    <t>gene3657</t>
  </si>
  <si>
    <t>VPA0427</t>
  </si>
  <si>
    <t>1191115</t>
  </si>
  <si>
    <t>NP_799937.1</t>
  </si>
  <si>
    <t>coproporphyrinogen III oxidase</t>
  </si>
  <si>
    <t>UNIPROTKB|Q9KL39 - symbol:VC_A0909 "Oxygen-independent coproporphyrinogen III oxidase, putative" species:243277 "Vibrio cholerae O1 biovar El Tor str. N16961" [GO:0003674 "molecular_function" evidence=ND] [GO:0008150 "biological_process" evidence=ND] InterPro:IPR006638 InterPro:IPR007197 InterPro:IPR013785 Pfam:PF04055 SMART:SM00729 GO:GO:0003824 Gene3D:3.20.20.70 Proteomes:UP000000584 GO:GO:0051536 EMBL:AE003853 SFLD:SFLDS00029 eggNOG:ENOG4105D4P eggNOG:COG0635 InterPro:IPR034505 PANTHER:PTHR13932 PIR:C82403 RefSeq:NP_233294.1 RefSeq:WP_001882724.1 ProteinModelPortal:Q9KL39 STRING:243277.VCA0909 DNASU:2612225 EnsemblBacteria:AAF96806 GeneID:2612225 KEGG:vch:VCA0909 PATRIC:fig|243277.26.peg.3524 KO:K21936 OMA:LSVNHWA BioCyc:VCHO:VCA0909-MONOMER InterPro:IPR026332 PANTHER:PTHR13932:SF9 SFLD:SFLDF00311 TIGRFAMs:TIGR04107 Uniprot:Q9KL39</t>
  </si>
  <si>
    <t>305/438</t>
  </si>
  <si>
    <t>365/438</t>
  </si>
  <si>
    <t>0/438</t>
  </si>
  <si>
    <t>gene3658</t>
  </si>
  <si>
    <t>VPA0428</t>
  </si>
  <si>
    <t>1191116</t>
  </si>
  <si>
    <t>NP_799938.1</t>
  </si>
  <si>
    <t>UNIPROTKB|Q9KL40 - symbol:VC_A0908 "Uncharacterized protein" species:243277 "Vibrio cholerae O1 biovar El Tor str. N16961" [GO:0003674 "molecular_function" evidence=ND] [GO:0008150 "biological_process" evidence=ND] Proteomes:UP000000584 EMBL:AE003853 PIR:B82403 PDB:5EXV PDBsum:5EXV ProteinModelPortal:Q9KL40 SMR:Q9KL40 STRING:243277.VCA0908 DNASU:2612247 EnsemblBacteria:AAF96805 eggNOG:ENOG41090JE eggNOG:COG3721 OMA:RFEQQAD BioCyc:VCHO:VCA0908-MONOMER CDD:cd16829 InterPro:IPR010413 Pfam:PF06228 PIRSF:PIRSF030840 TIGRFAMs:TIGR04108 Uniprot:Q9KL40</t>
  </si>
  <si>
    <t>125/171</t>
  </si>
  <si>
    <t>144/171</t>
  </si>
  <si>
    <t>gene3659</t>
  </si>
  <si>
    <t>VPA0429</t>
  </si>
  <si>
    <t>1191117</t>
  </si>
  <si>
    <t>NP_799939.1</t>
  </si>
  <si>
    <t>UNIPROTKB|Q9KL41 - symbol:VC_A0907 "Uncharacterized protein" species:243277 "Vibrio cholerae O1 biovar El Tor str. N16961" [GO:0015886 "heme transport" evidence=ISS] [GO:0020037 "heme binding" evidence=ISS] InterPro:IPR012349 InterPro:IPR011576 Pfam:PF01243 GO:GO:0071281 Proteomes:UP000000584 GO:GO:0020037 GO:GO:0015886 GO:GO:0048037 EMBL:AE003853 Gene3D:2.30.110.10 SUPFAM:SSF50475 eggNOG:COG0748 KO:K07226 InterPro:IPR014419 PIRSF:PIRSF004633 PIR:A82403 RefSeq:NP_233292.1 RefSeq:WP_000372763.1 ProteinModelPortal:Q9KL41 STRING:243277.VCA0907 DNASU:2612246 EnsemblBacteria:AAF96804 GeneID:2612246 KEGG:vch:VCA0907 PATRIC:fig|243277.26.peg.3522 eggNOG:ENOG4105PYN OMA:RFGEMID BioCyc:VCHO:VCA0907-MONOMER TIGRFAMs:TIGR04110 Uniprot:Q9KL41</t>
  </si>
  <si>
    <t>141/175</t>
  </si>
  <si>
    <t>160/175</t>
  </si>
  <si>
    <t>0/175</t>
  </si>
  <si>
    <t>gene3680</t>
  </si>
  <si>
    <t>VPA0450</t>
  </si>
  <si>
    <t>1191138</t>
  </si>
  <si>
    <t>NP_799960.1</t>
  </si>
  <si>
    <t>gene3700</t>
  </si>
  <si>
    <t>VPA0470</t>
  </si>
  <si>
    <t>1191158</t>
  </si>
  <si>
    <t>NP_799980.1</t>
  </si>
  <si>
    <t>multidrug efflux system transmembrane protein</t>
  </si>
  <si>
    <t>UNIPROTKB|Q8EBL8 - symbol:mexE "HAE1 family efflux pump MFP component MexE" species:211586 "Shewanella oneidensis MR-1" [GO:0006855 "drug transmembrane transport" evidence=IBA] [GO:0015238 "drug transmembrane transporter activity" evidence=IBA] [GO:0031226 "intrinsic component of plasma membrane" evidence=IBA] [GO:0046677 "response to antibiotic" evidence=IBA] InterPro:IPR006143 EMBL:AE014299 Proteomes:UP000008186 GO:GO:0046677 TIGRFAMs:TIGR01730 GO:GO:0006855 GO:GO:0015238 eggNOG:ENOG4105C1P eggNOG:ENOG410XNVN GO:GO:0031226 InterPro:IPR032317 Pfam:PF16576 OrthoDB:POG091H04V7 HOGENOM:HOG000158246 KO:K18298 RefSeq:NP_719042.2 RefSeq:WP_011073334.1 STRING:211586.SO_3493 PaxDb:Q8EBL8 EnsemblBacteria:AAN56486 GeneID:1171167 KEGG:son:SO_3493 PATRIC:fig|211586.12.peg.3390 Uniprot:Q8EBL8</t>
  </si>
  <si>
    <t>122/360</t>
  </si>
  <si>
    <t>191/360</t>
  </si>
  <si>
    <t>4/360</t>
  </si>
  <si>
    <t>gene3711</t>
  </si>
  <si>
    <t>VPA0481</t>
  </si>
  <si>
    <t>1191169</t>
  </si>
  <si>
    <t>NP_799991.1</t>
  </si>
  <si>
    <t>cation efflux system transmembrane protein</t>
  </si>
  <si>
    <t>UNIPROTKB|Q47UM6 - symbol:cusB "Cation efflux system protein CusB" species:167879 "Colwellia psychrerythraea 34H" [GO:0005375 "copper ion transmembrane transporter activity" evidence=ISA] [GO:0006825 "copper ion transport" evidence=ISA] [GO:0010038 "response to metal ion" evidence=ISA] [GO:0015080 "silver ion transmembrane transporter activity" evidence=ISA] [GO:0015673 "silver ion transport" evidence=ISA] InterPro:IPR006143 GO:GO:0016021 TIGRFAMs:TIGR01730 GO:GO:0055085 GO:GO:0005215 EMBL:CP000083 Proteomes:UP000000547 InterPro:IPR032317 Pfam:PF16576 eggNOG:ENOG4105EP1 eggNOG:ENOG410XPHF HOGENOM:HOG000126091 KO:K07798 InterPro:IPR021647 Pfam:PF11604 OMA:NYKRDKP OrthoDB:POG091H04VS RefSeq:WP_011045576.1 ProteinModelPortal:Q47UM6 STRING:167879.CPS_4857 EnsemblBacteria:AAZ27627 KEGG:cps:CPS_4857 Uniprot:Q47UM6</t>
  </si>
  <si>
    <t>191/459</t>
  </si>
  <si>
    <t>277/459</t>
  </si>
  <si>
    <t>11/459</t>
  </si>
  <si>
    <t>gene3712</t>
  </si>
  <si>
    <t>VPA0482</t>
  </si>
  <si>
    <t>1191170</t>
  </si>
  <si>
    <t>NP_799992.1</t>
  </si>
  <si>
    <t>outer membrane cation efflux protein</t>
  </si>
  <si>
    <t>UNIPROTKB|Q47UM7 - symbol:CPS_4856 "Putative cation efflux protein" species:167879 "Colwellia psychrerythraea 34H" [GO:0006812 "cation transport" evidence=ISA] [GO:0008324 "cation transmembrane transporter activity" evidence=ISA] [GO:0015562 "efflux transmembrane transporter activity" evidence=ISA] InterPro:IPR003423 Pfam:PF02321 GO:GO:0006810 GO:GO:0005215 EMBL:CP000083 Proteomes:UP000000547 RefSeq:WP_011045575.1 ProteinModelPortal:Q47UM7 STRING:167879.CPS_4856 EnsemblBacteria:AAZ27753 KEGG:cps:CPS_4856 eggNOG:ENOG4108G35 eggNOG:ENOG410ZNWI HOGENOM:HOG000225646 OMA:REGMTMQ OrthoDB:POG091H03WC Uniprot:Q47UM7</t>
  </si>
  <si>
    <t>121/396</t>
  </si>
  <si>
    <t>203/396</t>
  </si>
  <si>
    <t>32/396</t>
  </si>
  <si>
    <t>gene3715</t>
  </si>
  <si>
    <t>VPA0485</t>
  </si>
  <si>
    <t>1191173</t>
  </si>
  <si>
    <t>NP_799995.1</t>
  </si>
  <si>
    <t>formate dehydrogenase subunit alpha</t>
  </si>
  <si>
    <t>TIGR_CMR|SO_0988 - symbol:SO_0988 "formate dehydrogenase, alpha subunit" species:211586 "Shewanella oneidensis MR-1" [GO:0008152 "metabolic process" evidence=ISS] [GO:0016491 "oxidoreductase activity" evidence=ISS] InterPro:IPR001041 InterPro:IPR006478 InterPro:IPR006656 InterPro:IPR006657 InterPro:IPR006963 InterPro:IPR009051 InterPro:IPR023753 InterPro:IPR036010 Pfam:PF00384 Pfam:PF01568 Pfam:PF04879 Pfam:PF07992 PROSITE:PS51085 PROSITE:PS51669 SMART:SM00926 InterPro:IPR017896 Prosite:PS00198 GO:GO:0009055 Gene3D:3.50.50.60 InterPro:IPR036188 EMBL:AE014299 Proteomes:UP000008186 InterPro:IPR017900 PROSITE:PS51379 SUPFAM:SSF46548 Gene3D:1.10.1060.10 Pfam:PF12838 GO:GO:0051536 eggNOG:COG0493 CDD:cd00207 SUPFAM:SSF54292 GO:GO:0030151 InterPro:IPR009010 SUPFAM:SSF50692 eggNOG:COG0243 GO:GO:0015942 InterPro:IPR028261 Pfam:PF14691 GO:GO:0008863 TIGRFAMs:TIGR01591 HOGENOM:HOG000031440 KO:K00123 OrthoDB:POG091H037M eggNOG:ENOG4108EFR RefSeq:NP_716617.1 RefSeq:WP_011071257.1 ProteinModelPortal:Q8EI61 STRING:211586.SO_0988 PaxDb:Q8EI61 EnsemblBacteria:AAN54062 GeneID:1168830 KEGG:son:SO_0988 PATRIC:fig|211586.12.peg.946 OMA:TGHDNVR PhylomeDB:Q8EI61 BioCyc:SONE211586:GK2N-893-MONOMER Uniprot:Q8EI61</t>
  </si>
  <si>
    <t>840/1445</t>
  </si>
  <si>
    <t>1044/1445</t>
  </si>
  <si>
    <t>68/1445</t>
  </si>
  <si>
    <t>gene3740</t>
  </si>
  <si>
    <t>VPA0510</t>
  </si>
  <si>
    <t>1191198</t>
  </si>
  <si>
    <t>NP_800020.1</t>
  </si>
  <si>
    <t>gene3750</t>
  </si>
  <si>
    <t>VPA0520</t>
  </si>
  <si>
    <t>1191208</t>
  </si>
  <si>
    <t>NP_800030.1</t>
  </si>
  <si>
    <t>multidrug resistance protein D</t>
  </si>
  <si>
    <t>UNIPROTKB|Q9KN82 - symbol:VC_A0083 "Multidrug resistance protein D" species:243277 "Vibrio cholerae O1 biovar El Tor str. N16961" [GO:0006855 "drug transmembrane transport" evidence=ISS] [GO:0042493 "response to drug" evidence=ISS] InterPro:IPR011701 Pfam:PF07690 GO:GO:0016021 GO:GO:0042493 Proteomes:UP000000584 GO:GO:0006855 CDD:cd06174 InterPro:IPR020846 InterPro:IPR036259 SUPFAM:SSF103473 EMBL:AE003853 PROSITE:PS50850 OMA:MLARAMI PIR:A82503 RefSeq:NP_232484.1 RefSeq:WP_000993857.1 ProteinModelPortal:Q9KN82 DNASU:2612023 EnsemblBacteria:AAF95997 GeneID:2612023 KEGG:vch:VCA0083 PATRIC:fig|243277.26.peg.2725 eggNOG:ENOG4105GI2 eggNOG:ENOG4111S04 BioCyc:VCHO:VCA0083-MONOMER Uniprot:Q9KN82</t>
  </si>
  <si>
    <t>251/391</t>
  </si>
  <si>
    <t>321/391</t>
  </si>
  <si>
    <t>0/391</t>
  </si>
  <si>
    <t>gene3757</t>
  </si>
  <si>
    <t>VPA0527</t>
  </si>
  <si>
    <t>1191215</t>
  </si>
  <si>
    <t>NP_800037.1</t>
  </si>
  <si>
    <t>outer membrane protein N</t>
  </si>
  <si>
    <t>UNIPROTKB|Q8EFZ3 - symbol:SO_1821 "Outer membrane porin" species:211586 "Shewanella oneidensis MR-1" [GO:0006810 "transport" evidence=ISS] [GO:0015288 "porin activity" evidence=ISS] InterPro:IPR001702 InterPro:IPR001897 InterPro:IPR033900 Pfam:PF00267 PRINTS:PR00183 GO:GO:0016020 EMBL:AE014299 Proteomes:UP000008186 GO:GO:0006810 GO:GO:0015288 CDD:cd00342 eggNOG:COG3203 RefSeq:NP_717429.1 RefSeq:WP_011071942.1 ProteinModelPortal:Q8EFZ3 STRING:211586.SO_1821 PaxDb:Q8EFZ3 EnsemblBacteria:AAN54873 GeneID:1169594 KEGG:son:SO_1821 PATRIC:fig|211586.12.peg.1751 eggNOG:ENOG4108QID HOGENOM:HOG000290036 OMA:NMTREAD OrthoDB:POG091H0IAC PhylomeDB:Q8EFZ3 BioCyc:SONE211586:GK2N-1618-MONOMER Uniprot:Q8EFZ3</t>
  </si>
  <si>
    <t>100/368</t>
  </si>
  <si>
    <t>156/368</t>
  </si>
  <si>
    <t>43/368</t>
  </si>
  <si>
    <t>gene3765</t>
  </si>
  <si>
    <t>VPA0535</t>
  </si>
  <si>
    <t>1191223</t>
  </si>
  <si>
    <t>NP_800045.1</t>
  </si>
  <si>
    <t>phosphomannomutase</t>
  </si>
  <si>
    <t>UNIPROTKB|Q9KKR1 - symbol:VC_A1041 "Phosphomannomutase, putative" species:243277 "Vibrio cholerae O1 biovar El Tor str. N16961" [GO:0004615 "phosphomannomutase activity" evidence=ISS] [GO:0005829 "cytosol" evidence=IBA] [GO:0005975 "carbohydrate metabolic process" evidence=ISS] InterPro:IPR005841 InterPro:IPR005843 InterPro:IPR005844 InterPro:IPR005845 InterPro:IPR005846 InterPro:IPR016055 InterPro:IPR016066 InterPro:IPR036900 Pfam:PF00408 Pfam:PF02878 Pfam:PF02879 Pfam:PF02880 PRINTS:PR00509 PROSITE:PS00710 GO:GO:0005829 GO:GO:0071281 GO:GO:0005975 GO:GO:0000287 Proteomes:UP000000584 EMBL:AE003853 eggNOG:COG1109 Gene3D:3.30.310.50 SUPFAM:SSF53738 SUPFAM:SSF55957 GO:GO:0004615 KO:K01840 eggNOG:ENOG4107QSU OMA:AIGYMCC PIR:F82384 RefSeq:NP_233423.1 RefSeq:WP_001088336.1 ProteinModelPortal:Q9KKR1 STRING:243277.VCA1041 DNASU:2612144 EnsemblBacteria:AAF96935 GeneID:2612144 KEGG:vch:VCA1041 PATRIC:fig|243277.26.peg.3647 BioCyc:VCHO:VCA1041-MONOMER Uniprot:Q9KKR1</t>
  </si>
  <si>
    <t>419/567</t>
  </si>
  <si>
    <t>474/567</t>
  </si>
  <si>
    <t>3/567</t>
  </si>
  <si>
    <t>gene3767</t>
  </si>
  <si>
    <t>VPA0537</t>
  </si>
  <si>
    <t>1191225</t>
  </si>
  <si>
    <t>NP_800047.1</t>
  </si>
  <si>
    <t>cytochrome c oxidase subunit I</t>
  </si>
  <si>
    <t>UNIPROTKB|Q8E8Q4 - symbol:coxA "Cytochrome c oxidase subunit 1" species:211586 "Shewanella oneidensis MR-1" [GO:0004129 "cytochrome-c oxidase activity" evidence=ISS] InterPro:IPR000883 InterPro:IPR014241 InterPro:IPR023615 InterPro:IPR023616 InterPro:IPR033944 InterPro:IPR036927 Pfam:PF00115 PRINTS:PR01165 PROSITE:PS00077 PROSITE:PS50855 UniPathway:UPA00705 GO:GO:0016021 GO:GO:0005886 GO:GO:0005506 EMBL:AE014299 Proteomes:UP000008186 GO:GO:0020037 GO:GO:0005507 GO:GO:0009060 GO:GO:0006119 GO:GO:0022904 GO:GO:0004129 GO:GO:0015990 Gene3D:1.20.210.10 PANTHER:PTHR10422 SUPFAM:SSF81442 GO:GO:0045277 CDD:cd01663 eggNOG:COG0843 HOGENOM:HOG000085274 eggNOG:ENOG4105BZ9 KO:K02274 OMA:SFAMVIR TIGRFAMs:TIGR02891 OrthoDB:POG091H042R RefSeq:NP_720123.1 RefSeq:WP_011074203.1 ProteinModelPortal:Q8E8Q4 STRING:211586.SO_4607 PaxDb:Q8E8Q4 EnsemblBacteria:AAN57567 GeneID:1172190 KEGG:son:SO_4607 PATRIC:fig|211586.12.peg.4464 PhylomeDB:Q8E8Q4 Uniprot:Q8E8Q4</t>
  </si>
  <si>
    <t>463/527</t>
  </si>
  <si>
    <t>494/527</t>
  </si>
  <si>
    <t>0/527</t>
  </si>
  <si>
    <t>gene3770</t>
  </si>
  <si>
    <t>VPA0541</t>
  </si>
  <si>
    <t>1191228</t>
  </si>
  <si>
    <t>NP_800050.1</t>
  </si>
  <si>
    <t>gene3778</t>
  </si>
  <si>
    <t>VPA0548</t>
  </si>
  <si>
    <t>1191236</t>
  </si>
  <si>
    <t>NP_800058.1</t>
  </si>
  <si>
    <t>UNIPROTKB|Q9KLT2 - symbol:VC_A0659 "Protein F-related protein" species:243277 "Vibrio cholerae O1 biovar El Tor str. N16961" [GO:0008150 "biological_process" evidence=ND] [GO:0009279 "cell outer membrane" evidence=ISS] InterPro:IPR006664 PRINTS:PR01021 Pfam:PF00691 GO:GO:0016021 Proteomes:UP000000584 GO:GO:0009279 EMBL:AE003853 eggNOG:COG2885 CDD:cd07185 Gene3D:3.30.1330.60 InterPro:IPR006665 InterPro:IPR036737 SUPFAM:SSF103088 PROSITE:PS51123 eggNOG:ENOG410645I PIR:D82433 RefSeq:NP_233048.1 RefSeq:WP_001882512.1 ProteinModelPortal:Q9KLT2 STRING:243277.VCA0659 DNASU:2612770 EnsemblBacteria:AAF96560 GeneID:2612770 KEGG:vch:VCA0659 PATRIC:fig|243277.26.peg.3287 OMA:GKACNRR BioCyc:VCHO:VCA0659-MONOMER Uniprot:Q9KLT2</t>
  </si>
  <si>
    <t>82/206</t>
  </si>
  <si>
    <t>127/206</t>
  </si>
  <si>
    <t>5/206</t>
  </si>
  <si>
    <t>gene3785</t>
  </si>
  <si>
    <t>VPA0555</t>
  </si>
  <si>
    <t>1191243</t>
  </si>
  <si>
    <t>NP_800065.1</t>
  </si>
  <si>
    <t>gene3796</t>
  </si>
  <si>
    <t>VPA0566</t>
  </si>
  <si>
    <t>1191254</t>
  </si>
  <si>
    <t>NP_800076.1</t>
  </si>
  <si>
    <t>alcohol dehydrogenase</t>
  </si>
  <si>
    <t>UNIPROTKB|Q8EGV1 - symbol:adhB "Alcohol dehydrogenase II AdhB" species:211586 "Shewanella oneidensis MR-1" [GO:0004025 "alcohol dehydrogenase activity, iron-dependent" evidence=ISS] [GO:0005506 "iron ion binding" evidence=ISS] [GO:0006113 "fermentation" evidence=ISS] InterPro:IPR001670 InterPro:IPR018211 Pfam:PF00465 PROSITE:PS00060 PROSITE:PS00913 GO:GO:0005506 EMBL:AE014299 Proteomes:UP000008186 GO:GO:0006113 eggNOG:ENOG4105C0A eggNOG:COG1454 HOGENOM:HOG000243333 KO:K13954 OrthoDB:POG091H035Q OMA:PHACAYP GO:GO:0004025 RefSeq:NP_717107.1 RefSeq:WP_011071675.1 ProteinModelPortal:Q8EGV1 STRING:211586.SO_1490 PaxDb:Q8EGV1 EnsemblBacteria:AAN54551 GeneID:1169302 KEGG:son:SO_1490 PATRIC:fig|211586.12.peg.1434 PhylomeDB:Q8EGV1 Uniprot:Q8EGV1</t>
  </si>
  <si>
    <t>285/382</t>
  </si>
  <si>
    <t>321/382</t>
  </si>
  <si>
    <t>0/382</t>
  </si>
  <si>
    <t>gene3800</t>
  </si>
  <si>
    <t>VPA0570</t>
  </si>
  <si>
    <t>1191258</t>
  </si>
  <si>
    <t>NP_800080.1</t>
  </si>
  <si>
    <t>gene3802</t>
  </si>
  <si>
    <t>VPA0572</t>
  </si>
  <si>
    <t>1191260</t>
  </si>
  <si>
    <t>NP_800082.1</t>
  </si>
  <si>
    <t>cation efflux system component</t>
  </si>
  <si>
    <t>UNIPROTKB|Q9KLB2 - symbol:VC_A0834 "Uncharacterized protein" species:243277 "Vibrio cholerae O1 biovar El Tor str. N16961" [GO:0003674 "molecular_function" evidence=ND] [GO:0005385 "zinc ion transmembrane transporter activity" evidence=IBA] [GO:0005575 "cellular_component" evidence=ND] [GO:0008150 "biological_process" evidence=ND] [GO:0010043 "response to zinc ion" evidence=IBA] [GO:0016020 "membrane" evidence=IBA] [GO:0061088 "regulation of sequestering of zinc ion" evidence=IBA] InterPro:IPR002524 Pfam:PF01545 GO:GO:0016021 Proteomes:UP000000584 GO:GO:0008324 EMBL:AE003853 Gene3D:1.20.1510.10 InterPro:IPR027469 SUPFAM:SSF161111 TIGRFAMs:TIGR01297 PIR:C82411 RefSeq:NP_233220.1 RefSeq:WP_001882646.1 STRING:243277.VCA0834 DNASU:2612627 EnsemblBacteria:AAF96732 GeneID:2612627 KEGG:vch:VCA0834 PATRIC:fig|243277.26.peg.3453 eggNOG:ENOG41090I7 eggNOG:COG3965 OMA:FIEIHIV BioCyc:VCHO:VCA0834-MONOMER Uniprot:Q9KLB2</t>
  </si>
  <si>
    <t>174/297</t>
  </si>
  <si>
    <t>226/297</t>
  </si>
  <si>
    <t>1/297</t>
  </si>
  <si>
    <t>gene3807</t>
  </si>
  <si>
    <t>VPA0577</t>
  </si>
  <si>
    <t>1191265</t>
  </si>
  <si>
    <t>phhB</t>
  </si>
  <si>
    <t>NP_800087.1</t>
  </si>
  <si>
    <t>4a-hydroxytetrahydrobiopterin dehydratase</t>
  </si>
  <si>
    <t>UNIPROTKB|Q9KLB9 - symbol:VC_A0827 "Putative pterin-4-alpha-carbinolamine dehydratase" species:243277 "Vibrio cholerae O1 biovar El Tor str. N16961" [GO:0006729 "tetrahydrobiopterin biosynthetic process" evidence=ISS] [GO:0008124 "4-alpha-hydroxytetrahydrobiopterin dehydratase activity" evidence=ISS] HAMAP:MF_00434 InterPro:IPR001533 InterPro:IPR036428 Pfam:PF01329 Proteomes:UP000000584 EMBL:AE003853 GO:GO:0006729 KO:K01724 GO:GO:0008124 Gene3D:3.30.1360.20 SUPFAM:SSF55248 eggNOG:COG2154 eggNOG:ENOG41090A4 OMA:ILTEWGK PIR:C82413 RefSeq:NP_233213.1 RefSeq:WP_000883446.1 ProteinModelPortal:Q9KLB9 SMR:Q9KLB9 STRING:243277.VCA0827 DNASU:2612720 EnsemblBacteria:AAF96725 GeneID:2612720 KEGG:vch:VCA0827 PATRIC:fig|243277.26.peg.3446 BioCyc:VCHO:VCA0827-MONOMER Uniprot:Q9KLB9</t>
  </si>
  <si>
    <t>84/108</t>
  </si>
  <si>
    <t>93/108</t>
  </si>
  <si>
    <t>0/108</t>
  </si>
  <si>
    <t>gene3815</t>
  </si>
  <si>
    <t>VPA0585</t>
  </si>
  <si>
    <t>1191273</t>
  </si>
  <si>
    <t>NP_800095.1</t>
  </si>
  <si>
    <t>tryptophan synthase subunit beta</t>
  </si>
  <si>
    <t>UNIPROTKB|Q483T2 - symbol:trpB "Tryptophan synthase beta chain" species:167879 "Colwellia psychrerythraea 34H" [GO:0000162 "tryptophan biosynthetic process" evidence=ISM] [GO:0004834 "tryptophan synthase activity" evidence=ISM] HAMAP:MF_00133 InterPro:IPR006653 InterPro:IPR006654 InterPro:IPR023026 PIRSF:PIRSF001413 PROSITE:PS00168 UniPathway:UPA00035 Pfam:PF00291 InterPro:IPR001926 InterPro:IPR036052 SUPFAM:SSF53686 EMBL:CP000083 Proteomes:UP000000547 eggNOG:COG0133 HOGENOM:HOG000161710 GO:GO:0004834 CDD:cd06446 TIGRFAMs:TIGR00263 eggNOG:ENOG4105CG0 OrthoDB:POG091H02JY KO:K06001 OMA:IYCIGSV RefSeq:WP_011042778.1 ProteinModelPortal:Q483T2 STRING:167879.CPS_1954 EnsemblBacteria:AAZ25188 KEGG:cps:CPS_1954 Uniprot:Q483T2</t>
  </si>
  <si>
    <t>266/398</t>
  </si>
  <si>
    <t>330/398</t>
  </si>
  <si>
    <t>1/398</t>
  </si>
  <si>
    <t>gene3816</t>
  </si>
  <si>
    <t>VPA0586</t>
  </si>
  <si>
    <t>1191274</t>
  </si>
  <si>
    <t>NP_800096.1</t>
  </si>
  <si>
    <t>gene3826</t>
  </si>
  <si>
    <t>VPA0596</t>
  </si>
  <si>
    <t>1191284</t>
  </si>
  <si>
    <t>NP_800106.1</t>
  </si>
  <si>
    <t>UNIPROTKB|Q8EJ84 - symbol:SO_0584 "Chemotaxis signal transduction system methyl accepting sensory transducer with PAS sensory domain" species:211586 "Shewanella oneidensis MR-1" [GO:0004871 "signal transducer activity" evidence=ISS] [GO:0004872 "receptor activity" evidence=ISS] [GO:0006935 "chemotaxis" evidence=ISS] InterPro:IPR004089 InterPro:IPR013655 Pfam:PF00015 Pfam:PF08447 PROSITE:PS50111 SMART:SM00283 InterPro:IPR000014 GO:GO:0016021 EMBL:AE014299 Proteomes:UP000008186 GO:GO:0004871 GO:GO:0004872 GO:GO:0006935 CDD:cd00130 InterPro:IPR035965 SUPFAM:SSF55785 TIGRFAMs:TIGR00229 eggNOG:ENOG4107RHT HOGENOM:HOG000148074 KO:K03406 OrthoDB:POG091H0QRR eggNOG:ENOG410XPU8 OMA:MTLRTIS RefSeq:NP_716219.1 RefSeq:WP_011070920.1 ProteinModelPortal:Q8EJ84 STRING:211586.SO_0584 PaxDb:Q8EJ84 EnsemblBacteria:AAN53664 GeneID:1168451 KEGG:son:SO_0584 PATRIC:fig|211586.12.peg.564 PhylomeDB:Q8EJ84 BioCyc:SONE211586:GK2N-544-MONOMER Uniprot:Q8EJ84</t>
  </si>
  <si>
    <t>169/414</t>
  </si>
  <si>
    <t>244/414</t>
  </si>
  <si>
    <t>10/414</t>
  </si>
  <si>
    <t>gene3827</t>
  </si>
  <si>
    <t>VPA0597</t>
  </si>
  <si>
    <t>1191285</t>
  </si>
  <si>
    <t>NP_800107.1</t>
  </si>
  <si>
    <t>gene3835</t>
  </si>
  <si>
    <t>VPA0604</t>
  </si>
  <si>
    <t>1191293</t>
  </si>
  <si>
    <t>NP_800114.1</t>
  </si>
  <si>
    <t>UNIPROTKB|Q9KLD9 - symbol:VC_A0807 "ABC transporter, periplasmic substrate-binding protein" species:243277 "Vibrio cholerae O1 biovar El Tor str. N16961" [GO:0005886 "plasma membrane" evidence=IBA] [GO:0006810 "transport" evidence=ISS] [GO:0006817 "phosphate ion transport" evidence=IBA] [GO:0015415 "ATPase-coupled phosphate ion transmembrane transporter activity" evidence=IBA] [GO:0016036 "cellular response to phosphate starvation" evidence=IBA] [GO:0042301 "phosphate ion binding" evidence=IBA] [GO:0042626 "ATPase activity, coupled to transmembrane movement of substances" evidence=ISS] InterPro:IPR011862 GO:GO:0046872 Proteomes:UP000000584 GO:GO:0006810 GO:GO:0042626 EMBL:AE003853 GO:GO:0042301 GO:GO:0006817 eggNOG:COG0226 InterPro:IPR024370 KO:K02040 TIGRFAMs:TIGR02136 OMA:MSSRYLT eggNOG:ENOG4105DJH Pfam:PF12727 PIR:E82413 RefSeq:NP_233193.1 RefSeq:WP_000620565.1 PDB:1TWY PDBsum:1TWY ProteinModelPortal:Q9KLD9 SMR:Q9KLD9 STRING:243277.VCA0807 DNASU:2611890 EnsemblBacteria:AAF96705 GeneID:2611890 KEGG:vch:VCA0807 PATRIC:fig|243277.26.peg.3428 BioCyc:VCHO:VCA0807-MONOMER EvolutionaryTrace:Q9KLD9 Uniprot:Q9KLD9</t>
  </si>
  <si>
    <t>167/272</t>
  </si>
  <si>
    <t>218/272</t>
  </si>
  <si>
    <t>4/272</t>
  </si>
  <si>
    <t>gene3836</t>
  </si>
  <si>
    <t>VPA0605</t>
  </si>
  <si>
    <t>1191294</t>
  </si>
  <si>
    <t>NP_800115.1</t>
  </si>
  <si>
    <t>UNIPROTKB|Q9KLE0 - symbol:VC_A0806 "Uncharacterized protein" species:243277 "Vibrio cholerae O1 biovar El Tor str. N16961" [GO:0003674 "molecular_function" evidence=ND] [GO:0005575 "cellular_component" evidence=ND] [GO:0008150 "biological_process" evidence=ND] Proteomes:UP000000584 EMBL:AE003853 InterPro:IPR021388 Pfam:PF11225 PIR:E82415 RefSeq:NP_233192.1 RefSeq:WP_001882627.1 DNASU:2612320 EnsemblBacteria:AAF96704 GeneID:2612320 KEGG:vch:VCA0806 PATRIC:fig|243277.26.peg.3427 OMA:RHSEYTS BioCyc:VCHO:VCA0806-MONOMER Uniprot:Q9KLE0</t>
  </si>
  <si>
    <t>41/108</t>
  </si>
  <si>
    <t>65/108</t>
  </si>
  <si>
    <t>1/108</t>
  </si>
  <si>
    <t>gene3859</t>
  </si>
  <si>
    <t>VPA0628</t>
  </si>
  <si>
    <t>1191317</t>
  </si>
  <si>
    <t>NP_800138.1</t>
  </si>
  <si>
    <t>cytochrome o ubiquinol oxidase subunit I</t>
  </si>
  <si>
    <t>UNIPROTKB|P0ABI8 - symbol:cyoB species:83333 "Escherichia coli K-12" [GO:0005887 "integral component of plasma membrane" evidence=ISM;IDA] [GO:0005515 "protein binding" evidence=IPI] [GO:0009060 "aerobic respiration" evidence=IEP;IMP] [GO:0005886 "plasma membrane" evidence=IDA] [GO:0009319 "cytochrome o ubiquinol oxidase complex" evidence=IDA] [GO:0015990 "electron transport coupled proton transport" evidence=IMP;IDA] [GO:0015078 "proton transmembrane transporter activity" evidence=IMP;IDA] [GO:0048039 "ubiquinone binding" evidence=IDA] [GO:0019646 "aerobic electron transport chain" evidence=IDA] [GO:0009486 "cytochrome bo3 ubiquinol oxidase activity" evidence=IDA] [GO:0020037 "heme binding" evidence=IMP;IDA] [GO:0005507 "copper ion binding" evidence=IDA;IMP] [GO:0009055 "electron transfer activity" evidence=IDA] [GO:0015453 "oxidoreduction-driven active transmembrane transporter activity" evidence=IDA] InterPro:IPR000883 InterPro:IPR014207 InterPro:IPR023615 InterPro:IPR023616 InterPro:IPR036927 Pfam:PF00115 PRINTS:PR01165 PROSITE:PS00077 PROSITE:PS50855 EcoGene:EG10179 GO:GO:0005886 GO:GO:0005887 GO:GO:0005506 GO:GO:0009055 EMBL:U00096 EMBL:AP009048 Proteomes:UP000000318 Proteomes:UP000000625 GO:GO:0020037 GO:GO:0005507 EMBL:U82664 GO:GO:0070469 GO:GO:0009060 GO:GO:0016682 GO:GO:0019646 GO:GO:0015078 GO:GO:0015990 Gene3D:1.20.210.10 PANTHER:PTHR10422 SUPFAM:SSF81442 GO:GO:0048039 eggNOG:COG0843 eggNOG:ENOG4105BZ9 GO:GO:0009319 EMBL:J05492 PDB:1FFT PDBsum:1FFT TCDB:3.D.4.5.1 GO:GO:0009486 GO:GO:0015453 PIR:B42226 RefSeq:NP_414965.1 RefSeq:WP_000467180.1 DisProt:DP00088 ProteinModelPortal:P0ABI8 SMR:P0ABI8 BioGrid:4259710 DIP:DIP-47943N IntAct:P0ABI8 STRING:316385.ECDH10B_0387 PaxDb:P0ABI8 PRIDE:P0ABI8 EnsemblBacteria:AAC73534 EnsemblBacteria:BAE76211 GeneID:945615 KEGG:ecj:JW0421 KEGG:eco:b0431 PATRIC:fig|1411691.4.peg.1846 EchoBASE:EB0176 HOGENOM:HOG000085275 InParanoid:P0ABI8 KO:K02298 PhylomeDB:P0ABI8 BioCyc:EcoCyc:CYOB-MONOMER BioCyc:MetaCyc:CYOB-MONOMER EvolutionaryTrace:P0ABI8 PRO:PR:P0ABI8 TIGRFAMs:TIGR02843 Uniprot:P0ABI8</t>
  </si>
  <si>
    <t>483/648</t>
  </si>
  <si>
    <t>571/648</t>
  </si>
  <si>
    <t>1/648</t>
  </si>
  <si>
    <t>gene3862</t>
  </si>
  <si>
    <t>VPA0631</t>
  </si>
  <si>
    <t>1191320</t>
  </si>
  <si>
    <t>NP_800141.1</t>
  </si>
  <si>
    <t>protoheme IX farnesyltransferase</t>
  </si>
  <si>
    <t>UNIPROTKB|Q4K6M1 - symbol:cyoE2 "Protoheme IX farnesyltransferase 2" species:220664 "Pseudomonas protegens Pf-5" [GO:0006783 "heme biosynthetic process" evidence=ISM] [GO:0008495 "protoheme IX farnesyltransferase activity" evidence=ISM] HAMAP:MF_00154 InterPro:IPR000537 InterPro:IPR006369 Pfam:PF01040 UniPathway:UPA00834 Prosite:PS00943 GO:GO:0016021 GO:GO:0005886 EMBL:CP000076 Proteomes:UP000008540 InterPro:IPR030470 eggNOG:COG0109 GO:GO:0008495 GO:GO:0048034 CDD:cd13957 PANTHER:PTHR43448 TIGRFAMs:TIGR01473 OMA:WQFPHFW eggNOG:ENOG4105F1R HOGENOM:HOG000237290 KO:K02301 OrthoDB:POG091H05F2 RefSeq:WP_011063283.1 STRING:220664.PFL_5033 EnsemblBacteria:AAY94261 GeneID:29826785 KEGG:pfl:PFL_5033 PATRIC:fig|220664.5.peg.5152 Uniprot:Q4K6M1</t>
  </si>
  <si>
    <t>139/281</t>
  </si>
  <si>
    <t>193/281</t>
  </si>
  <si>
    <t>1/281</t>
  </si>
  <si>
    <t>gene3880</t>
  </si>
  <si>
    <t>VPA0649</t>
  </si>
  <si>
    <t>1191338</t>
  </si>
  <si>
    <t>NP_800159.1</t>
  </si>
  <si>
    <t>gene3887</t>
  </si>
  <si>
    <t>VPA0656</t>
  </si>
  <si>
    <t>1191345</t>
  </si>
  <si>
    <t>NP_800166.1</t>
  </si>
  <si>
    <t>cyclic nucleotide binding protein</t>
  </si>
  <si>
    <t>UNIPROTKB|Q9KN31 - symbol:VC_A0135 "Cyclic nucleotide binding protein, putative" species:243277 "Vibrio cholerae O1 biovar El Tor str. N16961" [GO:0003700 "DNA binding transcription factor activity" evidence=ISS] [GO:0006355 "regulation of transcription, DNA-templated" evidence=ISS] InterPro:IPR000595 Pfam:PF00027 Gene3D:2.60.120.10 InterPro:IPR014710 GO:GO:0006355 GO:GO:0003700 Proteomes:UP000000584 Gene3D:1.10.10.10 InterPro:IPR036388 EMBL:AE003853 CDD:cd00038 InterPro:IPR018490 SMART:SM00100 SUPFAM:SSF51206 PROSITE:PS50042 eggNOG:COG0664 PIR:G82497 RefSeq:NP_232535.1 RefSeq:WP_001177523.1 ProteinModelPortal:Q9KN31 STRING:243277.VCA0135 DNASU:2612759 EnsemblBacteria:AAF96048 GeneID:2612759 KEGG:vch:VCA0135 PATRIC:fig|243277.26.peg.2775 eggNOG:ENOG4108SS5 OMA:HPIAYNI BioCyc:VCHO:VCA0135-MONOMER Uniprot:Q9KN31</t>
  </si>
  <si>
    <t>135/226</t>
  </si>
  <si>
    <t>176/226</t>
  </si>
  <si>
    <t>0/226</t>
  </si>
  <si>
    <t>gene3888</t>
  </si>
  <si>
    <t>VPA0657</t>
  </si>
  <si>
    <t>1191346</t>
  </si>
  <si>
    <t>NP_800167.1</t>
  </si>
  <si>
    <t>TIGR_CMR|VC_A0227 - symbol:VC_A0227 "vibriobactin and enterobactin ABC transporter, periplasmic vibriobactin/enterobactin-binding protein" species:686 "Vibrio cholerae O1 biovar El Tor" [GO:0015343 "siderophore transmembrane transporter activity" evidence=IGI] [GO:0015891 "siderophore transport" evidence=IGI] [GO:0042626 "ATPase activity, coupled to transmembrane movement of substances" evidence=IGI] InterPro:IPR002491 InterPro:IPR033870 Pfam:PF01497 PROSITE:PS50983 GO:GO:0071281 Proteomes:UP000000584 GO:GO:0006810 EMBL:AE003853 GO:GO:0030288 GO:GO:0006826 KO:K02016 PIR:H82484 RefSeq:NP_232626.1 RefSeq:WP_001883130.1 PDB:3TEF PDBsum:3TEF ProteinModelPortal:Q9KMU2 SMR:Q9KMU2 STRING:243277.VCA0227 DNASU:2612388 EnsemblBacteria:AAF96139 GeneID:2612388 KEGG:vch:VCA0227 PATRIC:fig|243277.26.peg.2859 eggNOG:ENOG4105KVJ eggNOG:COG4607 OMA:DFETIYM BioCyc:VCHO:VCA0227-MONOMER CDD:cd01140 Uniprot:Q9KMU2</t>
  </si>
  <si>
    <t>172/302</t>
  </si>
  <si>
    <t>225/302</t>
  </si>
  <si>
    <t>gene3892</t>
  </si>
  <si>
    <t>VPA0662</t>
  </si>
  <si>
    <t>1191350</t>
  </si>
  <si>
    <t>NP_800171.1</t>
  </si>
  <si>
    <t>MerR family transcriptional regulator</t>
  </si>
  <si>
    <t>TIGR_CMR|VC_0974 - symbol:VC_0974 "transcriptional regulator, MerR family" species:686 "Vibrio cholerae O1 biovar El Tor" [GO:0003700 "DNA binding transcription factor activity" evidence=ISS] [GO:0006355 "regulation of transcription, DNA-templated" evidence=ISS] InterPro:IPR000551 InterPro:IPR011789 Pfam:PF13411 PROSITE:PS00552 PROSITE:PS50937 SMART:SM00422 InterPro:IPR009061 GO:GO:0005737 GO:GO:0045893 GO:GO:0003700 GO:GO:0003677 GO:GO:0006351 GO:GO:0005507 EMBL:CP000627 EMBL:CP001235 Proteomes:UP000000249 eggNOG:COG0789 SUPFAM:SSF46955 eggNOG:ENOG4108Z6Z HOGENOM:HOG000266076 KO:K19591 CDD:cd01108 TIGRFAMs:TIGR02044 EMBL:AJ277893 RefSeq:WP_001027396.1 ProteinModelPortal:A5F2W6 SMR:A5F2W6 STRING:345073.VC0395_A0495 EnsemblBacteria:ABQ20141 EnsemblBacteria:ACP09001 KEGG:vco:VC0395_A0495 KEGG:vcr:VC395_0989 PATRIC:fig|345073.21.peg.958 OMA:FIKCMRN OrthoDB:POG091H08LY Uniprot:A5F2W6</t>
  </si>
  <si>
    <t>66/126</t>
  </si>
  <si>
    <t>94/126</t>
  </si>
  <si>
    <t>gene3898</t>
  </si>
  <si>
    <t>VPA0667</t>
  </si>
  <si>
    <t>1191356</t>
  </si>
  <si>
    <t>NP_800177.1</t>
  </si>
  <si>
    <t>gene3909</t>
  </si>
  <si>
    <t>VPA0678</t>
  </si>
  <si>
    <t>1191367</t>
  </si>
  <si>
    <t>NP_800188.1</t>
  </si>
  <si>
    <t>UNIPROTKB|Q4K895 - symbol:PFL_4450 "DNA-binding response regulator" species:220664 "Pseudomonas protegens Pf-5" [GO:0000156 "phosphorelay response regulator activity" evidence=ISM] [GO:0000160 "phosphorelay signal transduction system" evidence=ISM] [GO:0003700 "DNA binding transcription factor activity" evidence=ISM] [GO:0006355 "regulation of transcription, DNA-templated" evidence=ISM] InterPro:IPR001789 InterPro:IPR001867 Pfam:PF00072 Pfam:PF00486 PROSITE:PS50110 PROSITE:PS51755 SMART:SM00448 SMART:SM00862 GO:GO:0006355 GO:GO:0003677 GO:GO:0005622 Gene3D:1.10.10.10 InterPro:IPR036388 GO:GO:0006351 EMBL:CP000076 Proteomes:UP000008540 GO:GO:0000160 CDD:cd00156 InterPro:IPR011006 SUPFAM:SSF52172 eggNOG:COG0745 CDD:cd00383 HOGENOM:HOG000034815 KO:K19610 OrthoDB:POG091H02GJ RefSeq:WP_011062713.1 ProteinModelPortal:Q4K895 STRING:220664.PFL_4450 EnsemblBacteria:AAY93701 GeneID:29826396 KEGG:pfl:PFL_4450 PATRIC:fig|220664.5.peg.4555 eggNOG:ENOG4108SR4 OMA:NSNNTVM BioCyc:PPRO220664:G12XO-4442-MONOMER Uniprot:Q4K895</t>
  </si>
  <si>
    <t>34/76</t>
  </si>
  <si>
    <t>55/76</t>
  </si>
  <si>
    <t>gene3928</t>
  </si>
  <si>
    <t>VPA0697</t>
  </si>
  <si>
    <t>1191386</t>
  </si>
  <si>
    <t>NP_800207.1</t>
  </si>
  <si>
    <t>nonspecific acid phosphatase</t>
  </si>
  <si>
    <t>UNIPROTKB|Q4KCT4 - symbol:PFL_2843 "Nonspecific acid phosphatase" species:220664 "Pseudomonas protegens Pf-5" [GO:0003993 "acid phosphatase activity" evidence=ISA] [GO:0006793 "phosphorus metabolic process" evidence=ISA] InterPro:IPR023214 Gene3D:3.40.50.1000 InterPro:IPR036412 SUPFAM:SSF56784 EMBL:CP000076 Proteomes:UP000008540 RefSeq:WP_011061133.1 ProteinModelPortal:Q4KCT4 STRING:220664.PFL_2843 World-2DPAGE:0008:Q4KCT4 EnsemblBacteria:AAY92115 KEGG:pfl:PFL_2843 PATRIC:fig|220664.5.peg.2895 eggNOG:ENOG4105DGD eggNOG:ENOG410XPX6 HOGENOM:HOG000000256 OMA:GIDFMRV OrthoDB:POG091H051L BioCyc:PPRO220664:G12XO-2831-MONOMER Uniprot:Q4KCT4</t>
  </si>
  <si>
    <t>153/324</t>
  </si>
  <si>
    <t>215/324</t>
  </si>
  <si>
    <t>5/324</t>
  </si>
  <si>
    <t>gene3977</t>
  </si>
  <si>
    <t>VPA0746</t>
  </si>
  <si>
    <t>1191435</t>
  </si>
  <si>
    <t>NP_800256.1</t>
  </si>
  <si>
    <t>chemotaxis protein CheV</t>
  </si>
  <si>
    <t>UNIPROTKB|Q9KRN4 - symbol:VC_1602 "Chemotaxis protein CheV" species:243277 "Vibrio cholerae O1 biovar El Tor str. N16961" [GO:0004871 "signal transducer activity" evidence=ISS] [GO:0006935 "chemotaxis" evidence=ISS] InterPro:IPR001789 InterPro:IPR002545 InterPro:IPR036061 Pfam:PF00072 Pfam:PF01584 PROSITE:PS50110 PROSITE:PS50851 SMART:SM00260 SMART:SM00448 GO:GO:0005829 EMBL:AE003852 Proteomes:UP000000584 GO:GO:0004871 GO:GO:0006935 GO:GO:0000160 CDD:cd00156 InterPro:IPR011006 SUPFAM:SSF52172 SUPFAM:SSF50341 eggNOG:COG0835 KO:K03415 InterPro:IPR024181 PIRSF:PIRSF002867 PIR:A82180 RefSeq:NP_231242.1 RefSeq:WP_001881388.1 ProteinModelPortal:Q9KRN4 STRING:243277.VC1602 DNASU:2613858 EnsemblBacteria:AAF94756 GeneID:2613858 KEGG:vch:VC1602 PATRIC:fig|243277.26.peg.1528 eggNOG:ENOG4105D4E OMA:IMICEFS BioCyc:VCHO:VC1602-MONOMER Uniprot:Q9KRN4</t>
  </si>
  <si>
    <t>274/322</t>
  </si>
  <si>
    <t>301/322</t>
  </si>
  <si>
    <t>0/322</t>
  </si>
  <si>
    <t>gene3994</t>
  </si>
  <si>
    <t>VPA0763</t>
  </si>
  <si>
    <t>1191452</t>
  </si>
  <si>
    <t>NP_800273.1</t>
  </si>
  <si>
    <t>sensor kinase CitA</t>
  </si>
  <si>
    <t>UNIPROTKB|Q9KTU6 - symbol:VC_0791 "Sensor kinase citA" species:243277 "Vibrio cholerae O1 biovar El Tor str. N16961" [GO:0000155 "phosphorelay sensor kinase activity" evidence=ISS] [GO:0000160 "phosphorelay signal transduction system" evidence=ISS] InterPro:IPR004358 InterPro:IPR016120 PRINTS:PR00344 InterPro:IPR003594 InterPro:IPR000014 Pfam:PF02518 InterPro:IPR005467 GO:GO:0016021 GO:GO:0005524 EMBL:AE003852 Proteomes:UP000000584 GO:GO:0005622 CDD:cd00130 InterPro:IPR035965 SUPFAM:SSF55785 GO:GO:0000160 SMART:SM00091 GO:GO:0000155 CDD:cd00075 Gene3D:3.30.565.10 InterPro:IPR036890 SMART:SM00387 SUPFAM:SSF55874 PROSITE:PS50109 InterPro:IPR029151 SUPFAM:SSF103190 eggNOG:ENOG4105CEQ eggNOG:COG3290 InterPro:IPR033463 Pfam:PF17203 SUPFAM:SSF55890 KO:K07700 PIR:C82280 RefSeq:NP_230440.1 RefSeq:WP_000703393.1 ProteinModelPortal:Q9KTU6 STRING:243277.VC0791 DNASU:2615334 EnsemblBacteria:AAF93956 GeneID:2615334 KEGG:vch:VC0791 PATRIC:fig|243277.26.peg.753 OMA:NEKNGGA BioCyc:VCHO:VC0791-MONOMER Uniprot:Q9KTU6</t>
  </si>
  <si>
    <t>160/533</t>
  </si>
  <si>
    <t>285/533</t>
  </si>
  <si>
    <t>18/533</t>
  </si>
  <si>
    <t>gene4003</t>
  </si>
  <si>
    <t>VPA0772</t>
  </si>
  <si>
    <t>1191461</t>
  </si>
  <si>
    <t>NP_800282.1</t>
  </si>
  <si>
    <t>gene4004</t>
  </si>
  <si>
    <t>VPA0773</t>
  </si>
  <si>
    <t>1191462</t>
  </si>
  <si>
    <t>NP_800283.1</t>
  </si>
  <si>
    <t>N-ethylmaleimide reductase</t>
  </si>
  <si>
    <t>UNIPROTKB|Q8EEC8 - symbol:sye1 "NADH:flavin oxidoreductase Sye1" species:211586 "Shewanella oneidensis MR-1" [GO:0003959 "NADPH dehydrogenase activity" evidence=IBA] [GO:0005829 "cytosol" evidence=IBA] [GO:0055114 "oxidation-reduction process" evidence=IBA] InterPro:IPR001155 InterPro:IPR013785 Pfam:PF00724 GO:GO:0005829 GO:GO:0016491 Gene3D:3.20.20.70 EMBL:AE014299 Proteomes:UP000008186 GO:GO:0010181 HOGENOM:HOG000116231 eggNOG:ENOG4105CCY eggNOG:COG1902 KO:K10680 OMA:IGFGRPF OrthoDB:POG091H06DA RefSeq:NP_718044.1 RefSeq:WP_011072430.1 PDB:2GOU PDB:2GQ8 PDB:2GQ9 PDB:2GQA PDB:4AWS PDB:4AWT PDB:4AWU PDBsum:2GOU PDBsum:2GQ8 PDBsum:2GQ9 PDBsum:2GQA PDBsum:4AWS PDBsum:4AWT PDBsum:4AWU ProteinModelPortal:Q8EEC8 SMR:Q8EEC8 STRING:211586.SO_2454 PaxDb:Q8EEC8 EnsemblBacteria:AAN55488 GeneID:1170169 KEGG:son:SO_2454 PATRIC:fig|211586.12.peg.2362 PhylomeDB:Q8EEC8 EvolutionaryTrace:Q8EEC8 Uniprot:Q8EEC8</t>
  </si>
  <si>
    <t>291/365</t>
  </si>
  <si>
    <t>324/365</t>
  </si>
  <si>
    <t>0/365</t>
  </si>
  <si>
    <t>gene4013</t>
  </si>
  <si>
    <t>VPA0782</t>
  </si>
  <si>
    <t>1191471</t>
  </si>
  <si>
    <t>NP_800292.1</t>
  </si>
  <si>
    <t>gene4016</t>
  </si>
  <si>
    <t>VPA0785</t>
  </si>
  <si>
    <t>1191474</t>
  </si>
  <si>
    <t>NP_800295.1</t>
  </si>
  <si>
    <t>TIGR_CMR|SPO_3734 - symbol:SPO_3734 "transcriptional regulator, MerR family" species:246200 "Ruegeria pomeroyi DSS-3" [GO:0003700 "DNA binding transcription factor activity" evidence=ISS] [GO:0006355 "regulation of transcription, DNA-templated" evidence=ISS] InterPro:IPR000551 Pfam:PF13411 PRINTS:PR00040 PROSITE:PS50937 SMART:SM00422 InterPro:IPR009061 GO:GO:0006355 EMBL:CP000031 Proteomes:UP000001023 GO:GO:0003677 SUPFAM:SSF46955 HOGENOM:HOG000266084 RefSeq:WP_011049412.1 ProteinModelPortal:Q5LM30 STRING:246200.SPO3734 EnsemblBacteria:AAV96955 KEGG:sil:SPO3734 eggNOG:ENOG4105G3W eggNOG:ENOG4111IR4 OMA:PSHLECP OrthoDB:POG091H0F0A Uniprot:Q5LM30</t>
  </si>
  <si>
    <t>65/128</t>
  </si>
  <si>
    <t>90/128</t>
  </si>
  <si>
    <t>2/128</t>
  </si>
  <si>
    <t>gene4017</t>
  </si>
  <si>
    <t>VPA0786</t>
  </si>
  <si>
    <t>1191475</t>
  </si>
  <si>
    <t>NP_800296.1</t>
  </si>
  <si>
    <t>UNIPROTKB|Q4K6P8 - symbol:PFL_5006 "Uncharacterized protein" species:220664 "Pseudomonas protegens Pf-5" [GO:0003674 "molecular_function" evidence=ND] [GO:0005575 "cellular_component" evidence=ND] [GO:0008150 "biological_process" evidence=ND] GO:GO:0016021 EMBL:CP000076 Proteomes:UP000008540 RefSeq:WP_011063256.1 STRING:220664.PFL_5006 EnsemblBacteria:AAY94234 KEGG:pfl:PFL_5006 PATRIC:fig|220664.5.peg.5127 eggNOG:ENOG4105GWW eggNOG:ENOG4111NNN HOGENOM:HOG000172711 OMA:VGRWIGH OrthoDB:POG091H0MUR BioCyc:PPRO220664:G12XO-4998-MONOMER InterPro:IPR021329 Pfam:PF11158 Uniprot:Q4K6P8</t>
  </si>
  <si>
    <t>70/148</t>
  </si>
  <si>
    <t>94/148</t>
  </si>
  <si>
    <t>0/148</t>
  </si>
  <si>
    <t>gene4026</t>
  </si>
  <si>
    <t>VPA0795</t>
  </si>
  <si>
    <t>1191484</t>
  </si>
  <si>
    <t>NP_800305.1</t>
  </si>
  <si>
    <t>acetyl-CoA carboxylase carboxyltransferase subunit beta</t>
  </si>
  <si>
    <t>UNIPROTKB|Q9KTA3 - symbol:accD "Acetyl-coenzyme A carboxylase carboxyl transferase subunit beta" species:243277 "Vibrio cholerae O1 biovar El Tor str. N16961" [GO:0003989 "acetyl-CoA carboxylase activity" evidence=ISS] [GO:0006633 "fatty acid biosynthetic process" evidence=ISS] [GO:0009317 "acetyl-CoA carboxylase complex" evidence=ISS] UniPathway:UPA00655 HAMAP:MF_01395 InterPro:IPR000438 PRINTS:PR01070 InterPro:IPR011762 Pfam:PF01039 GO:GO:0005524 GO:GO:0046872 EMBL:AE003852 Proteomes:UP000000584 GO:GO:0006633 GO:GO:0003989 GO:GO:2001295 InterPro:IPR034733 InterPro:IPR029045 SUPFAM:SSF52096 PROSITE:PS50980 GO:GO:0009317 eggNOG:ENOG4107QTG eggNOG:COG0777 KO:K01963 TIGRFAMs:TIGR00515 OMA:PEGLWIK PIR:B82253 RefSeq:NP_230646.1 RefSeq:WP_000118593.1 ProteinModelPortal:Q9KTA3 SMR:Q9KTA3 STRING:243277.VC1000 DNASU:2614253 EnsemblBacteria:AAF94161 GeneID:2614253 KEGG:vch:VC1000 PATRIC:fig|243277.26.peg.954 BioCyc:VCHO:VC1000-MONOMER Uniprot:Q9KTA3</t>
  </si>
  <si>
    <t>203/288</t>
  </si>
  <si>
    <t>237/288</t>
  </si>
  <si>
    <t>gene4028</t>
  </si>
  <si>
    <t>VPA0797</t>
  </si>
  <si>
    <t>1191486</t>
  </si>
  <si>
    <t>NP_800307.1</t>
  </si>
  <si>
    <t>UNIPROTKB|Q480M7 - symbol:CPS_2780 "Uncharacterized protein" species:167879 "Colwellia psychrerythraea 34H" [GO:0003674 "molecular_function" evidence=ND] [GO:0005575 "cellular_component" evidence=ND] [GO:0008150 "biological_process" evidence=ND] EMBL:CP000083 Proteomes:UP000000547 STRING:167879.CPS_2780 EnsemblBacteria:AAZ26629 KEGG:cps:CPS_2780 eggNOG:ENOG4105VH2 eggNOG:ENOG41121SH HOGENOM:HOG000293173 OMA:KHKLVLW OrthoDB:POG091H04NA InterPro:IPR032036 Pfam:PF16691 Uniprot:Q480M7</t>
  </si>
  <si>
    <t>30/82</t>
  </si>
  <si>
    <t>47/82</t>
  </si>
  <si>
    <t>2/82</t>
  </si>
  <si>
    <t>gene4038</t>
  </si>
  <si>
    <t>VPA0807</t>
  </si>
  <si>
    <t>1191496</t>
  </si>
  <si>
    <t>NP_800317.1</t>
  </si>
  <si>
    <t>UNIPROTKB|Q9KRG7 - symbol:VC_1675 "Multidrug resistance protein, putative" species:243277 "Vibrio cholerae O1 biovar El Tor str. N16961" [GO:0006855 "drug transmembrane transport" evidence=ISS] [GO:0042493 "response to drug" evidence=ISS] InterPro:IPR006143 GO:GO:0016020 GO:GO:0042493 EMBL:AE003852 Proteomes:UP000000584 TIGRFAMs:TIGR01730 GO:GO:0005215 GO:GO:0006855 InterPro:IPR032317 Pfam:PF16576 eggNOG:COG0845 eggNOG:ENOG4108KMX PIR:H82171 RefSeq:NP_231311.1 RefSeq:WP_001044382.1 ProteinModelPortal:Q9KRG7 STRING:243277.VC1675 DNASU:2613806 EnsemblBacteria:AAF94825 GeneID:2613806 KEGG:vch:VC1675 PATRIC:fig|243277.26.peg.1602 OMA:QIGYTEL BioCyc:VCHO:VC1675-MONOMER Uniprot:Q9KRG7</t>
  </si>
  <si>
    <t>122/338</t>
  </si>
  <si>
    <t>190/338</t>
  </si>
  <si>
    <t>6/338</t>
  </si>
  <si>
    <t>gene4039</t>
  </si>
  <si>
    <t>VPA0808</t>
  </si>
  <si>
    <t>1191497</t>
  </si>
  <si>
    <t>NP_800318.1</t>
  </si>
  <si>
    <t>periplasmic linker protein</t>
  </si>
  <si>
    <t>UNIPROTKB|Q9KRG8 - symbol:VC_1674 "Periplasmic linker protein, putative" species:243277 "Vibrio cholerae O1 biovar El Tor str. N16961" [GO:0008565 "protein transporter activity" evidence=ISS] [GO:0009306 "protein secretion" evidence=ISS] InterPro:IPR006143 GO:GO:0005886 GO:GO:0008565 EMBL:AE003852 Proteomes:UP000000584 TIGRFAMs:TIGR01730 GO:GO:0009306 GO:GO:0055085 eggNOG:COG0845 eggNOG:ENOG4108KMX OMA:PQSRTFA PIR:G82171 RefSeq:NP_231310.1 RefSeq:WP_001881460.1 ProteinModelPortal:Q9KRG8 STRING:243277.VC1674 DNASU:2613805 EnsemblBacteria:AAF94824 GeneID:2613805 KEGG:vch:VC1674 PATRIC:fig|243277.26.peg.1601 BioCyc:VCHO:VC1674-MONOMER Uniprot:Q9KRG8</t>
  </si>
  <si>
    <t>92/309</t>
  </si>
  <si>
    <t>163/309</t>
  </si>
  <si>
    <t>7/309</t>
  </si>
  <si>
    <t>gene4040</t>
  </si>
  <si>
    <t>VPA0809</t>
  </si>
  <si>
    <t>1191498</t>
  </si>
  <si>
    <t>NP_800319.1</t>
  </si>
  <si>
    <t>AcrB/AcrD/AcrF family transporter</t>
  </si>
  <si>
    <t>UNIPROTKB|Q9KRG9 - symbol:VC_1673 "Transporter, AcrB/D/F family" species:243277 "Vibrio cholerae O1 biovar El Tor str. N16961" [GO:0005215 "transporter activity" evidence=ISS] [GO:0006810 "transport" evidence=ISS] InterPro:IPR001036 Pfam:PF00873 PRINTS:PR00702 GO:GO:0016021 EMBL:AE003852 Proteomes:UP000000584 GO:GO:0006810 GO:GO:0005215 eggNOG:ENOG4105BZS eggNOG:COG0841 Gene3D:3.30.2090.10 InterPro:IPR027463 PANTHER:PTHR32063 SUPFAM:SSF82714 OMA:QQFFPDS PIR:F82171 RefSeq:NP_231309.1 RefSeq:WP_001881459.1 ProteinModelPortal:Q9KRG9 STRING:243277.VC1673 TCDB:2.A.6.2.38 DNASU:2613804 EnsemblBacteria:AAF94823 GeneID:2613804 KEGG:vch:VC1673 PATRIC:fig|243277.26.peg.1600 BioCyc:VCHO:VC1673-MONOMER Uniprot:Q9KRG9</t>
  </si>
  <si>
    <t>566/1013</t>
  </si>
  <si>
    <t>741/1013</t>
  </si>
  <si>
    <t>0/1013</t>
  </si>
  <si>
    <t>gene4047</t>
  </si>
  <si>
    <t>VPA0816</t>
  </si>
  <si>
    <t>1191505</t>
  </si>
  <si>
    <t>NP_800326.1</t>
  </si>
  <si>
    <t>gene4067</t>
  </si>
  <si>
    <t>VPA0836</t>
  </si>
  <si>
    <t>1191525</t>
  </si>
  <si>
    <t>NP_800346.1</t>
  </si>
  <si>
    <t>CreA protein</t>
  </si>
  <si>
    <t>UNIPROTKB|Q485T6 - symbol:creA "CreA protein" species:167879 "Colwellia psychrerythraea 34H" [GO:0003674 "molecular_function" evidence=ND] [GO:0008150 "biological_process" evidence=ND] EMBL:CP000083 Proteomes:UP000000547 eggNOG:ENOG4108RH0 eggNOG:COG3045 HOGENOM:HOG000257967 KO:K05805 InterPro:IPR010292 PANTHER:PTHR37952 Pfam:PF05981 PIRSF:PIRSF003174 OMA:QGVTCYV RefSeq:WP_011042273.1 STRING:167879.CPS_1436 EnsemblBacteria:AAZ27241 KEGG:cps:CPS_1436 OrthoDB:POG091H05RH Uniprot:Q485T6</t>
  </si>
  <si>
    <t>119/151</t>
  </si>
  <si>
    <t>138/151</t>
  </si>
  <si>
    <t>0/151</t>
  </si>
  <si>
    <t>gene4072</t>
  </si>
  <si>
    <t>VPA0841</t>
  </si>
  <si>
    <t>1191530</t>
  </si>
  <si>
    <t>NP_800351.1</t>
  </si>
  <si>
    <t>CbbY family protein</t>
  </si>
  <si>
    <t>UNIPROTKB|Q9KLE8 - symbol:VC_A0798 "CbbY family protein" species:243277 "Vibrio cholerae O1 biovar El Tor str. N16961" [GO:0016787 "hydrolase activity" evidence=ISS] InterPro:IPR006439 PRINTS:PR00413 InterPro:IPR023214 GO:GO:0016787 Proteomes:UP000000584 Gene3D:3.40.50.1000 InterPro:IPR036412 SUPFAM:SSF56784 Gene3D:1.10.150.240 InterPro:IPR023198 TIGRFAMs:TIGR01509 EMBL:AE003853 GO:GO:0004346 eggNOG:COG0637 GO:GO:0003850 eggNOG:ENOG4107UB3 OMA:EFVGQNF PIR:B82417 RefSeq:NP_233184.1 RefSeq:WP_000140419.1 ProteinModelPortal:Q9KLE8 STRING:243277.VCA0798 DNASU:2611825 EnsemblBacteria:AAF96696 GeneID:2611825 KEGG:vch:VCA0798 PATRIC:fig|243277.26.peg.3419 BioCyc:VCHO:VCA0798-MONOMER Uniprot:Q9KLE8</t>
  </si>
  <si>
    <t>116/219</t>
  </si>
  <si>
    <t>150/219</t>
  </si>
  <si>
    <t>0/219</t>
  </si>
  <si>
    <t>gene4082</t>
  </si>
  <si>
    <t>VPA0851</t>
  </si>
  <si>
    <t>1191540</t>
  </si>
  <si>
    <t>NP_800361.1</t>
  </si>
  <si>
    <t>formate transporter 1</t>
  </si>
  <si>
    <t>UNIPROTKB|Q9KM49 - symbol:VC_A0540 "Formate transporter 1, putative" species:243277 "Vibrio cholerae O1 biovar El Tor str. N16961" [GO:0005887 "integral component of plasma membrane" evidence=IBA] [GO:0015499 "formate transmembrane transporter activity" evidence=ISS;IBA] [GO:0015724 "formate transport" evidence=ISS;IBA] [GO:0015513 "high-affinity secondary active nitrite transmembrane transporter activity" evidence=IBA] [GO:0015707 "nitrite transport" evidence=IBA] InterPro:IPR000292 InterPro:IPR023999 Pfam:PF01226 InterPro:IPR000644 GO:GO:0005887 Proteomes:UP000000584 eggNOG:COG0517 Pfam:PF00571 SMART:SM00116 PROSITE:PS51371 EMBL:AE003853 Gene3D:1.20.1080.10 InterPro:IPR023271 GO:GO:0015499 InterPro:IPR024002 PANTHER:PTHR30520 TIGRFAMs:TIGR00790 PROSITE:PS01005 PROSITE:PS01006 eggNOG:ENOG4105TMB eggNOG:COG2116 KO:K06212 GO:GO:0015724 TIGRFAMs:TIGR04060 PIR:D82446 RefSeq:NP_232930.1 RefSeq:WP_001271444.1 ProteinModelPortal:Q9KM49 STRING:243277.VCA0540 DNASU:2612255 EnsemblBacteria:AAF96442 GeneID:2612255 KEGG:vch:VCA0540 PATRIC:fig|243277.26.peg.3168 OMA:ISWANKQ BioCyc:VCHO:VCA0540-MONOMER Uniprot:Q9KM49</t>
  </si>
  <si>
    <t>377/483</t>
  </si>
  <si>
    <t>430/483</t>
  </si>
  <si>
    <t>gene4085</t>
  </si>
  <si>
    <t>VPA0854</t>
  </si>
  <si>
    <t>1191543</t>
  </si>
  <si>
    <t>NP_800364.1</t>
  </si>
  <si>
    <t>UNIPROTKB|Q9KM45 - symbol:VC_A0544 "Uncharacterized protein" species:243277 "Vibrio cholerae O1 biovar El Tor str. N16961" [GO:0000731 "DNA synthesis involved in DNA repair" evidence=IBA] [GO:0003674 "molecular_function" evidence=ND] [GO:0005575 "cellular_component" evidence=ND] [GO:0006302 "double-strand break repair" evidence=IBA] [GO:0008150 "biological_process" evidence=ND] InterPro:IPR027417 SUPFAM:SSF52540 Proteomes:UP000000584 GO:GO:0006302 EMBL:AE003853 GO:GO:0000731 CDD:cd01026 InterPro:IPR034139 eggNOG:ENOG4105CPB eggNOG:COG3593 KO:K07459 InterPro:IPR022602 Pfam:PF11398 PIR:H82446 RefSeq:NP_232934.1 RefSeq:WP_001882395.1 ProteinModelPortal:Q9KM45 STRING:243277.VCA0544 EnsemblBacteria:AAF96446 GeneID:2612405 KEGG:vch:VCA0544 PATRIC:fig|243277.26.peg.3172 OMA:MNMRRVI BioCyc:VCHO:VCA0544-MONOMER Uniprot:Q9KM45</t>
  </si>
  <si>
    <t>408/544</t>
  </si>
  <si>
    <t>471/544</t>
  </si>
  <si>
    <t>1/544</t>
  </si>
  <si>
    <t>gene4088</t>
  </si>
  <si>
    <t>VPA0857</t>
  </si>
  <si>
    <t>1191546</t>
  </si>
  <si>
    <t>NP_800367.1</t>
  </si>
  <si>
    <t>UNIPROTKB|Q9KM42 - symbol:VC_A0547 "Uncharacterized protein" species:243277 "Vibrio cholerae O1 biovar El Tor str. N16961" [GO:0003674 "molecular_function" evidence=ND] [GO:0005575 "cellular_component" evidence=ND] [GO:0008150 "biological_process" evidence=ND] Proteomes:UP000000584 EMBL:AE003853 PIR:C82447 RefSeq:NP_232937.1 RefSeq:WP_000035884.1 STRING:243277.VCA0547 DNASU:2612840 EnsemblBacteria:AAF96449 GeneID:2612840 KEGG:vch:VCA0547 PATRIC:fig|243277.26.peg.3175 OMA:APRSYYA BioCyc:VCHO:VCA0547-MONOMER Uniprot:Q9KM42</t>
  </si>
  <si>
    <t>48/63</t>
  </si>
  <si>
    <t>55/63</t>
  </si>
  <si>
    <t>1/63</t>
  </si>
  <si>
    <t>gene4112</t>
  </si>
  <si>
    <t>VPA0881</t>
  </si>
  <si>
    <t>1191570</t>
  </si>
  <si>
    <t>NP_800391.1</t>
  </si>
  <si>
    <t>gene4113</t>
  </si>
  <si>
    <t>VPA0882</t>
  </si>
  <si>
    <t>1191571</t>
  </si>
  <si>
    <t>NP_800392.1</t>
  </si>
  <si>
    <t>heme transport protein HutA</t>
  </si>
  <si>
    <t>UNIPROTKB|Q9KM13 - symbol:VC_A0576 "Heme transport protein HutA" species:243277 "Vibrio cholerae O1 biovar El Tor str. N16961" [GO:0009279 "cell outer membrane" evidence=IBA] [GO:0015232 "heme transporter activity" evidence=ISS] [GO:0015344 "siderophore uptake transmembrane transporter activity" evidence=IBA] [GO:0015886 "heme transport" evidence=ISS] InterPro:IPR010949 InterPro:IPR011276 InterPro:IPR000531 InterPro:IPR012910 Pfam:PF00593 Pfam:PF07715 GO:GO:0071281 Proteomes:UP000000584 GO:GO:0009279 GO:GO:0004872 GO:GO:0015232 GO:GO:0015886 EMBL:AE003853 Gene3D:2.170.130.10 Gene3D:2.40.170.20 InterPro:IPR037066 InterPro:IPR036942 eggNOG:COG1629 KO:K16087 TIGRFAMs:TIGR01786 eggNOG:ENOG4107ENK TIGRFAMs:TIGR01785 OMA:YAEGFRT PIR:E82443 RefSeq:NP_232966.1 RefSeq:WP_001882427.1 ProteinModelPortal:Q9KM13 STRING:243277.VCA0576 DNASU:2612698 EnsemblBacteria:AAF96478 GeneID:2612698 KEGG:vch:VCA0576 PATRIC:fig|243277.26.peg.3203 BioCyc:VCHO:VCA0576-MONOMER Uniprot:Q9KM13</t>
  </si>
  <si>
    <t>469/696</t>
  </si>
  <si>
    <t>569/696</t>
  </si>
  <si>
    <t>6/696</t>
  </si>
  <si>
    <t>gene4146</t>
  </si>
  <si>
    <t>VPA0915</t>
  </si>
  <si>
    <t>1191604</t>
  </si>
  <si>
    <t>NP_800425.1</t>
  </si>
  <si>
    <t>53/141</t>
  </si>
  <si>
    <t>81/141</t>
  </si>
  <si>
    <t>12/141</t>
  </si>
  <si>
    <t>gene4148</t>
  </si>
  <si>
    <t>VPA0917</t>
  </si>
  <si>
    <t>1191606</t>
  </si>
  <si>
    <t>NP_800427.1</t>
  </si>
  <si>
    <t>UNIPROTKB|Q9KM21 - symbol:VC_A0568 "Uncharacterized protein" species:243277 "Vibrio cholerae O1 biovar El Tor str. N16961" [GO:0003674 "molecular_function" evidence=ND] [GO:0005575 "cellular_component" evidence=ND] [GO:0008150 "biological_process" evidence=ND] Proteomes:UP000000584 EMBL:AE003853 PIR:A82445 RefSeq:NP_232958.1 RefSeq:WP_000822678.1 STRING:243277.VCA0568 DNASU:2612595 EnsemblBacteria:AAF96470 GeneID:2612595 KEGG:vch:VCA0568 PATRIC:fig|243277.26.peg.3195 eggNOG:ENOG41065FR eggNOG:ENOG4112BN6 OMA:LQRIYTY BioCyc:VCHO:VCA0568-MONOMER InterPro:IPR032811 Pfam:PF13729 Uniprot:Q9KM21</t>
  </si>
  <si>
    <t>220/386</t>
  </si>
  <si>
    <t>284/386</t>
  </si>
  <si>
    <t>23/386</t>
  </si>
  <si>
    <t>gene4164</t>
  </si>
  <si>
    <t>VPA0933</t>
  </si>
  <si>
    <t>1191622</t>
  </si>
  <si>
    <t>NP_800443.1</t>
  </si>
  <si>
    <t>UNIPROTKB|Q9KLL1 - symbol:VC_A0732 "Uncharacterized protein" species:243277 "Vibrio cholerae O1 biovar El Tor str. N16961" [GO:0003674 "molecular_function" evidence=ND] [GO:0005575 "cellular_component" evidence=ND] [GO:0008150 "biological_process" evidence=ND] Proteomes:UP000000584 EMBL:AE003853 eggNOG:COG3111 InterPro:IPR036700 InterPro:IPR005220 Pfam:PF04076 SUPFAM:SSF101756 PIR:G82423 RefSeq:NP_233119.1 RefSeq:WP_000831416.1 ProteinModelPortal:Q9KLL1 STRING:243277.VCA0732 DNASU:2611948 EnsemblBacteria:AAF96631 GeneID:2611948 KEGG:vch:VCA0732 PATRIC:fig|243277.26.peg.3355 OMA:DTSMFAE BioCyc:VCHO:VCA0732-MONOMER Uniprot:Q9KLL1</t>
  </si>
  <si>
    <t>71/132</t>
  </si>
  <si>
    <t>94/132</t>
  </si>
  <si>
    <t>9/132</t>
  </si>
  <si>
    <t>gene4165</t>
  </si>
  <si>
    <t>VPA0934</t>
  </si>
  <si>
    <t>1191623</t>
  </si>
  <si>
    <t>NP_800444.1</t>
  </si>
  <si>
    <t>UNIPROTKB|Q9KLK9 - symbol:VC_A0734 "Uncharacterized protein" species:243277 "Vibrio cholerae O1 biovar El Tor str. N16961" [GO:0003674 "molecular_function" evidence=ND] [GO:0005575 "cellular_component" evidence=ND] [GO:0008150 "biological_process" evidence=ND] Proteomes:UP000000584 EMBL:AE003853 PIR:A82424 RefSeq:NP_233121.1 RefSeq:WP_001882574.1 STRING:243277.VCA0734 DNASU:2611944 EnsemblBacteria:AAF96633 GeneID:2611944 KEGG:vch:VCA0734 PATRIC:fig|243277.26.peg.3357 OMA:RFHSTQQ BioCyc:VCHO:VCA0734-MONOMER Uniprot:Q9KLK9</t>
  </si>
  <si>
    <t>92/181</t>
  </si>
  <si>
    <t>118/181</t>
  </si>
  <si>
    <t>12/181</t>
  </si>
  <si>
    <t>gene4173</t>
  </si>
  <si>
    <t>VPA0942</t>
  </si>
  <si>
    <t>1191631</t>
  </si>
  <si>
    <t>NP_800452.1</t>
  </si>
  <si>
    <t>UNIPROTKB|Q483Q6 - symbol:CPS_1980 "Endonuclease/exonuclease/phosphatase family protein" species:167879 "Colwellia psychrerythraea 34H" [GO:0004518 "nuclease activity" evidence=ISM] [GO:0008150 "biological_process" evidence=ND] [GO:0016791 "phosphatase activity" evidence=ISM] InterPro:IPR005135 Pfam:PF03372 EMBL:CP000083 Proteomes:UP000000547 GO:GO:0004527 GO:GO:0004519 Gene3D:3.60.10.10 InterPro:IPR036691 SUPFAM:SSF56219 RefSeq:WP_011042804.1 ProteinModelPortal:Q483Q6 STRING:167879.CPS_1980 EnsemblBacteria:AAZ25156 KEGG:cps:CPS_1980 eggNOG:ENOG4108ZN4 eggNOG:ENOG4111P2M OMA:NQYTGFA OrthoDB:POG091H04ST Uniprot:Q483Q6</t>
  </si>
  <si>
    <t>128/309</t>
  </si>
  <si>
    <t>50/309</t>
  </si>
  <si>
    <t>gene4174</t>
  </si>
  <si>
    <t>VPA0943</t>
  </si>
  <si>
    <t>1191632</t>
  </si>
  <si>
    <t>NP_800453.1</t>
  </si>
  <si>
    <t>AcrA/AcrE family protein</t>
  </si>
  <si>
    <t>UNIPROTKB|Q486N8 - symbol:CPS_1234 "Efflux transporter, RND family, MFP subunit, AcrA/E family" species:167879 "Colwellia psychrerythraea 34H" [GO:0005215 "transporter activity" evidence=ISM] [GO:0006810 "transport" evidence=ISM] InterPro:IPR006143 GO:GO:0016021 TIGRFAMs:TIGR01730 GO:GO:0055085 GO:GO:0005215 EMBL:CP000083 Proteomes:UP000000547 InterPro:IPR032317 Pfam:PF16576 OrthoDB:POG091H0233 eggNOG:ENOG4105SU0 eggNOG:ENOG410XQB7 RefSeq:WP_011042071.1 ProteinModelPortal:Q486N8 STRING:167879.CPS_1234 EnsemblBacteria:AAZ25906 KEGG:cps:CPS_1234 HOGENOM:HOG000017165 OMA:SFDRAQQ Uniprot:Q486N8</t>
  </si>
  <si>
    <t>104/341</t>
  </si>
  <si>
    <t>186/341</t>
  </si>
  <si>
    <t>8/341</t>
  </si>
  <si>
    <t>gene4175</t>
  </si>
  <si>
    <t>VPA0944</t>
  </si>
  <si>
    <t>1191633</t>
  </si>
  <si>
    <t>NP_800454.1</t>
  </si>
  <si>
    <t>AcrB/AcrD/AcrF family cation efflux system</t>
  </si>
  <si>
    <t>UNIPROTKB|Q486N7 - symbol:CPS_1235 "AcrB/AcrD/AcrF family protein" species:167879 "Colwellia psychrerythraea 34H" [GO:0005215 "transporter activity" evidence=ISM] [GO:0006810 "transport" evidence=ISM] [GO:0006855 "drug transmembrane transport" evidence=ISM] [GO:0016020 "membrane" evidence=ISM] InterPro:IPR001036 Pfam:PF00873 PRINTS:PR00702 GO:GO:0016021 GO:GO:0006810 GO:GO:0005215 EMBL:CP000083 Proteomes:UP000000547 eggNOG:ENOG4105BZS eggNOG:COG0841 Gene3D:3.30.2090.10 InterPro:IPR027463 PANTHER:PTHR32063 SUPFAM:SSF82714 HOGENOM:HOG000280649 OMA:MGPYMRP OrthoDB:POG091H02VW RefSeq:WP_011042072.1 ProteinModelPortal:Q486N7 STRING:167879.CPS_1235 EnsemblBacteria:AAZ28471 KEGG:cps:CPS_1235 Uniprot:Q486N7</t>
  </si>
  <si>
    <t>569/1109</t>
  </si>
  <si>
    <t>782/1109</t>
  </si>
  <si>
    <t>25/1109</t>
  </si>
  <si>
    <t>gene4176</t>
  </si>
  <si>
    <t>VPA0945</t>
  </si>
  <si>
    <t>1191634</t>
  </si>
  <si>
    <t>NP_800455.1</t>
  </si>
  <si>
    <t>UNIPROTKB|Q9KLV1 - symbol:VC_A0640 "Uncharacterized protein" species:243277 "Vibrio cholerae O1 biovar El Tor str. N16961" [GO:0003674 "molecular_function" evidence=ND] [GO:0005575 "cellular_component" evidence=ND] [GO:0008150 "biological_process" evidence=ND] GO:GO:0016021 Proteomes:UP000000584 EMBL:AE003853 eggNOG:COG2391 KO:K07112 eggNOG:ENOG4105KFG OMA:YCPGPAI PIR:F82433 RefSeq:NP_233029.1 RefSeq:WP_001882493.1 STRING:243277.VCA0640 DNASU:2612743 EnsemblBacteria:AAF96541 GeneID:2612743 KEGG:vch:VCA0640 PATRIC:fig|243277.26.peg.3268 BioCyc:VCHO:VCA0640-MONOMER Uniprot:Q9KLV1</t>
  </si>
  <si>
    <t>93/152</t>
  </si>
  <si>
    <t>117/152</t>
  </si>
  <si>
    <t>0/152</t>
  </si>
  <si>
    <t>gene4177</t>
  </si>
  <si>
    <t>VPA0946</t>
  </si>
  <si>
    <t>1191635</t>
  </si>
  <si>
    <t>NP_800456.1</t>
  </si>
  <si>
    <t>UNIPROTKB|Q9KLV0 - symbol:VC_A0641 "Uncharacterized protein" species:243277 "Vibrio cholerae O1 biovar El Tor str. N16961" [GO:0003674 "molecular_function" evidence=ND] [GO:0005575 "cellular_component" evidence=ND] [GO:0008150 "biological_process" evidence=ND] GO:GO:0016021 Proteomes:UP000000584 EMBL:AE003853 eggNOG:COG2391 KO:K07112 InterPro:IPR007272 Pfam:PF04143 eggNOG:ENOG4105MD1 OMA:ATLTFMG PIR:G82433 RefSeq:NP_233030.1 RefSeq:WP_000144305.1 STRING:243277.VCA0641 DNASU:2612744 EnsemblBacteria:AAF96542 GeneID:2612744 KEGG:vch:VCA0641 PATRIC:fig|243277.26.peg.3269 BioCyc:VCHO:VCA0641-MONOMER Uniprot:Q9KLV0</t>
  </si>
  <si>
    <t>86/135</t>
  </si>
  <si>
    <t>108/135</t>
  </si>
  <si>
    <t>gene4180</t>
  </si>
  <si>
    <t>VPA0949</t>
  </si>
  <si>
    <t>1191638</t>
  </si>
  <si>
    <t>NP_800459.1</t>
  </si>
  <si>
    <t>NADH oxidase</t>
  </si>
  <si>
    <t>UNIPROTKB|Q9KLU7 - symbol:VC_A0644 "NADH oxidase, putative" species:243277 "Vibrio cholerae O1 biovar El Tor str. N16961" [GO:0003954 "NADH dehydrogenase activity" evidence=ISS] InterPro:IPR004099 InterPro:IPR016156 InterPro:IPR023753 Pfam:PF02852 Pfam:PF07992 Pfam:PF00581 GO:GO:0050660 Gene3D:3.50.50.60 InterPro:IPR036188 SUPFAM:SSF51905 Proteomes:UP000000584 GO:GO:0005623 EMBL:AE003853 Gene3D:3.40.250.10 InterPro:IPR001763 InterPro:IPR036873 SMART:SM00450 SUPFAM:SSF52821 PROSITE:PS50206 GO:GO:0045454 Gene3D:3.30.390.30 SUPFAM:SSF55424 eggNOG:COG0446 GO:GO:0003954 eggNOG:COG0607 OMA:ACGIPYW PIR:B82434 RefSeq:NP_233033.1 RefSeq:WP_000161799.1 ProteinModelPortal:Q9KLU7 STRING:243277.VCA0644 DNASU:2612658 EnsemblBacteria:AAF96545 GeneID:2612658 KEGG:vch:VCA0644 PATRIC:fig|243277.26.peg.3272 eggNOG:ENOG4108EP4 BioCyc:VCHO:VCA0644-MONOMER Uniprot:Q9KLU7</t>
  </si>
  <si>
    <t>482/566</t>
  </si>
  <si>
    <t>532/566</t>
  </si>
  <si>
    <t>0/566</t>
  </si>
  <si>
    <t>gene4189</t>
  </si>
  <si>
    <t>VPA0958</t>
  </si>
  <si>
    <t>1191647</t>
  </si>
  <si>
    <t>NP_800468.1</t>
  </si>
  <si>
    <t>117/134</t>
  </si>
  <si>
    <t>128/134</t>
  </si>
  <si>
    <t>gene4211</t>
  </si>
  <si>
    <t>VPA0980</t>
  </si>
  <si>
    <t>1191669</t>
  </si>
  <si>
    <t>NP_800490.1</t>
  </si>
  <si>
    <t>gene4240</t>
  </si>
  <si>
    <t>VPA1005</t>
  </si>
  <si>
    <t>1191698</t>
  </si>
  <si>
    <t>NP_800515.1</t>
  </si>
  <si>
    <t>D-lactate dehydrogenase</t>
  </si>
  <si>
    <t>UNIPROTKB|P06149 - symbol:dld "D-lactate dehydrogenase" species:83333 "Escherichia coli K-12" [GO:0071949 "FAD binding" evidence=IBA] [GO:0051990 "(R)-2-hydroxyglutarate dehydrogenase activity" evidence=IBA] [GO:0004458 "D-lactate dehydrogenase (cytochrome) activity" evidence=IBA] [GO:0031234 "extrinsic component of cytoplasmic side of plasma membrane" evidence=IDA] [GO:0022904 "respiratory electron transport chain" evidence=IDA] [GO:0009061 "anaerobic respiration" evidence=IDA] [GO:0016901 "oxidoreductase activity, acting on the CH-OH group of donors, quinone or similar compound as acceptor" evidence=IDA] [GO:0019516 "lactate oxidation" evidence=IDA] [GO:0005886 "plasma membrane" evidence=IDA] [GO:0050660 "flavin adenine dinucleotide binding" evidence=IDA] [GO:0009060 "aerobic respiration" evidence=IDA] [GO:0009055 "electron transfer activity" evidence=IDA] InterPro:IPR006094 InterPro:IPR012256 InterPro:IPR015409 InterPro:IPR016164 InterPro:IPR016166 InterPro:IPR016167 InterPro:IPR016169 InterPro:IPR016172 InterPro:IPR016173 InterPro:IPR036318 Pfam:PF01565 Pfam:PF09330 PIRSF:PIRSF000101 PROSITE:PS51387 EcoGene:EG10231 GO:GO:0005886 GO:GO:0005887 GO:GO:0009055 GO:GO:0071949 GO:GO:0050660 EMBL:U00096 EMBL:AP009048 Proteomes:UP000000318 Proteomes:UP000000625 GO:GO:0055085 GO:GO:0031234 DrugBank:DB03147 GO:GO:0009061 eggNOG:COG0277 Gene3D:3.30.43.10 Gene3D:3.30.465.10 SUPFAM:SSF55103 SUPFAM:SSF56176 GO:GO:0009060 GO:GO:0048038 EMBL:U00007 GO:GO:0022904 GO:GO:0051990 GO:GO:0004458 GO:GO:0019516 DrugBank:DB00756 EMBL:M10038 EMBL:X01067 PIR:A21893 RefSeq:NP_416637.1 RefSeq:WP_000097403.1 PDB:1F0X PDBsum:1F0X ProteinModelPortal:P06149 SMR:P06149 BioGrid:4260452 IntAct:P06149 STRING:316385.ECDH10B_2289 BindingDB:P06149 EPD:P06149 PaxDb:P06149 PRIDE:P06149 EnsemblBacteria:AAC75194 EnsemblBacteria:BAE76610 GeneID:946653 KEGG:ecj:JW2121 KEGG:eco:b2133 PATRIC:fig|1411691.4.peg.110 EchoBASE:EB0227 eggNOG:ENOG4105CXG HOGENOM:HOG000122232 InParanoid:P06149 KO:K03777 BioCyc:EcoCyc:DLACTDEHYDROGFAD-MONOMER BioCyc:MetaCyc:DLACTDEHYDROGFAD-MONOMER BRENDA:1.1.1.28 EvolutionaryTrace:P06149 PRO:PR:P06149 GO:GO:0016901 Gene3D:3.30.1370.20 Gene3D:3.30.70.610 HAMAP:MF_02092 Uniprot:P06149</t>
  </si>
  <si>
    <t>326/558</t>
  </si>
  <si>
    <t>414/558</t>
  </si>
  <si>
    <t>2/558</t>
  </si>
  <si>
    <t>gene4253</t>
  </si>
  <si>
    <t>VPA1016</t>
  </si>
  <si>
    <t>1191711</t>
  </si>
  <si>
    <t>NP_800526.1</t>
  </si>
  <si>
    <t>UNIPROTKB|Q9KMQ3 - symbol:VC_A0267 "Multidrug resistance protein D" species:243277 "Vibrio cholerae O1 biovar El Tor str. N16961" [GO:0006855 "drug transmembrane transport" evidence=ISS] [GO:0042493 "response to drug" evidence=ISS] InterPro:IPR011701 Pfam:PF07690 GO:GO:0016021 GO:GO:0042493 Proteomes:UP000000584 GO:GO:0006855 CDD:cd06174 InterPro:IPR020846 InterPro:IPR036259 SUPFAM:SSF103473 EMBL:AE003853 PROSITE:PS50850 PIR:D82481 RefSeq:NP_232665.1 RefSeq:WP_000850833.1 ProteinModelPortal:Q9KMQ3 STRING:243277.VCA0267 TCDB:2.A.1.2.42 DNASU:2612083 EnsemblBacteria:AAF96178 GeneID:2612083 KEGG:vch:VCA0267 PATRIC:fig|243277.26.peg.2900 eggNOG:ENOG4105CBK eggNOG:ENOG410XQSJ OMA:EYSSWHY BioCyc:VCHO:VCA0267-MONOMER Uniprot:Q9KMQ3</t>
  </si>
  <si>
    <t>239/374</t>
  </si>
  <si>
    <t>295/374</t>
  </si>
  <si>
    <t>0/374</t>
  </si>
  <si>
    <t>gene4257</t>
  </si>
  <si>
    <t>VPA1020</t>
  </si>
  <si>
    <t>1191715</t>
  </si>
  <si>
    <t>NP_800530.1</t>
  </si>
  <si>
    <t>UNIPROTKB|Q81PK8 - symbol:GBAA_2794 "Pology Modulation protein" species:1392 "Bacillus anthracis" [GO:0003677 "DNA binding" evidence=ISS] [GO:0006355 "regulation of transcription, DNA-templated" evidence=ISS] InterPro:IPR027417 SUPFAM:SSF52540 GO:GO:0006355 EMBL:AE017334 Proteomes:UP000000594 GO:GO:0003677 eggNOG:COG0563 HOGENOM:HOG000242426 RefSeq:WP_000720568.1 STRING:260799.BAS2605 DNASU:1087227 EnsemblBacteria:AAT31911 EnsemblBacteria:ANH86904 KEGG:banh:HYU01_13855 KEGG:bar:GBAA_2794 PATRIC:fig|1392.230.peg.2764 eggNOG:ENOG4105NQQ Uniprot:Q81PK8</t>
  </si>
  <si>
    <t>61/174</t>
  </si>
  <si>
    <t>88/174</t>
  </si>
  <si>
    <t>9/174</t>
  </si>
  <si>
    <t>gene4264</t>
  </si>
  <si>
    <t>VPA1027</t>
  </si>
  <si>
    <t>1191722</t>
  </si>
  <si>
    <t>NP_800537.1</t>
  </si>
  <si>
    <t>UNIPROTKB|Q48C23 - symbol:PSPPH_4985 "Uncharacterized protein" species:264730 "Pseudomonas savastanoi pv. phaseolicola 1448A" [GO:0003674 "molecular_function" evidence=ND] [GO:0005575 "cellular_component" evidence=ND] [GO:0008150 "biological_process" evidence=ND] EMBL:CP000058 Proteomes:UP000000551 Gene3D:2.30.110.20 InterPro:IPR036624 InterPro:IPR008514 Pfam:PF05638 SUPFAM:SSF141452 TIGRFAMs:TIGR03344 KO:K11903 HOGENOM:HOG000255444 eggNOG:ENOG4108Z2B eggNOG:ENOG4111N8H RefSeq:WP_011169837.1 ProteinModelPortal:Q48C23 STRING:264730.PSPPH_4985 EnsemblBacteria:AAZ37855 KEGG:psp:PSPPH_4985 OMA:FDAYLKI Uniprot:Q48C23</t>
  </si>
  <si>
    <t>38/140</t>
  </si>
  <si>
    <t>66/140</t>
  </si>
  <si>
    <t>5/140</t>
  </si>
  <si>
    <t>gene4280</t>
  </si>
  <si>
    <t>VPA1043</t>
  </si>
  <si>
    <t>1191738</t>
  </si>
  <si>
    <t>NP_800553.1</t>
  </si>
  <si>
    <t>UNIPROTKB|Q4K3P0 - symbol:fha "Type VI secretion protein Fha" species:220664 "Pseudomonas protegens Pf-5" [GO:0033103 "protein secretion by the type VI secretion system" evidence=ISM] InterPro:IPR000253 InterPro:IPR008984 Pfam:PF00498 PROSITE:PS50006 SMART:SM00240 CDD:cd00060 SUPFAM:SSF49879 EMBL:CP000076 Proteomes:UP000008540 OrthoDB:POG091H09TV eggNOG:COG3456 InterPro:IPR017735 TIGRFAMs:TIGR03354 RefSeq:WP_011064253.1 ProteinModelPortal:Q4K3P0 STRING:220664.PFL_6085 EnsemblBacteria:AAY95273 GeneID:29824260 KEGG:pfl:PFL_6085 PATRIC:fig|220664.5.peg.6212 eggNOG:ENOG4105IQ3 HOGENOM:HOG000270196 KO:K11913 OMA:FMPPRQA Uniprot:Q4K3P0</t>
  </si>
  <si>
    <t>119/491</t>
  </si>
  <si>
    <t>206/491</t>
  </si>
  <si>
    <t>106/491</t>
  </si>
  <si>
    <t>gene4292</t>
  </si>
  <si>
    <t>VPA1055</t>
  </si>
  <si>
    <t>1191750</t>
  </si>
  <si>
    <t>NP_800565.1</t>
  </si>
  <si>
    <t>nitrite reductase</t>
  </si>
  <si>
    <t>UNIPROTKB|Q47UD7 - symbol:nirB "Nitrite reductase [NAD(P)H], large subunit" species:167879 "Colwellia psychrerythraea 34H" [GO:0008942 "nitrite reductase [NAD(P)H] activity" evidence=ISA] [GO:0042128 "nitrate assimilation" evidence=ISA] InterPro:IPR005117 InterPro:IPR006066 InterPro:IPR006067 InterPro:IPR012744 InterPro:IPR017121 InterPro:IPR023753 InterPro:IPR036136 Pfam:PF01077 Pfam:PF03460 Pfam:PF07992 PIRSF:PIRSF037149 PRINTS:PR00397 PROSITE:PS00365 Pfam:PF04324 GO:GO:0050660 Gene3D:3.50.50.60 InterPro:IPR036188 SUPFAM:SSF51905 GO:GO:0046872 GO:GO:0050661 GO:GO:0042128 GO:GO:0020037 GO:GO:0051539 EMBL:CP000083 Proteomes:UP000000547 SUPFAM:SSF55124 InterPro:IPR007419 eggNOG:ENOG4107QZF eggNOG:COG1251 HOGENOM:HOG000196164 KO:K00362 GO:GO:0008942 TIGRFAMs:TIGR02374 OrthoDB:POG091H03RC RefSeq:WP_011045666.1 ProteinModelPortal:Q47UD7 STRING:167879.CPS_4947 DNASU:3519618 EnsemblBacteria:AAZ24114 KEGG:cps:CPS_4947 OMA:PLVTQIM Uniprot:Q47UD7</t>
  </si>
  <si>
    <t>488/837</t>
  </si>
  <si>
    <t>625/837</t>
  </si>
  <si>
    <t>17/837</t>
  </si>
  <si>
    <t>gene4304</t>
  </si>
  <si>
    <t>VPA1067</t>
  </si>
  <si>
    <t>1191762</t>
  </si>
  <si>
    <t>NP_800577.1</t>
  </si>
  <si>
    <t>serine transporter</t>
  </si>
  <si>
    <t>UNIPROTKB|Q9KRI3 - symbol:VC_1658 "Serine transporter" species:243277 "Vibrio cholerae O1 biovar El Tor str. N16961" [GO:0015194 "L-serine transmembrane transporter activity" evidence=ISS] [GO:0015825 "L-serine transport" evidence=ISS] InterPro:IPR018227 Pfam:PF03222 GO:GO:0016021 EMBL:AE003852 Proteomes:UP000000584 GO:GO:0015194 GO:GO:0015825 eggNOG:COG0814 eggNOG:ENOG4105C44 KO:K03837 PIR:D82172 RefSeq:NP_231295.1 RefSeq:WP_000655346.1 STRING:243277.VC1658 DNASU:2613789 EnsemblBacteria:AAF94809 GeneID:2613789 KEGG:vch:VC1658 PATRIC:fig|243277.26.peg.1584 OMA:MPMIAVY BioCyc:VCHO:VC1658-MONOMER Uniprot:Q9KRI3</t>
  </si>
  <si>
    <t>299/417</t>
  </si>
  <si>
    <t>360/417</t>
  </si>
  <si>
    <t>1/417</t>
  </si>
  <si>
    <t>gene4305</t>
  </si>
  <si>
    <t>VPA1068</t>
  </si>
  <si>
    <t>1191763</t>
  </si>
  <si>
    <t>NP_800578.1</t>
  </si>
  <si>
    <t>gene4324</t>
  </si>
  <si>
    <t>VPA1087</t>
  </si>
  <si>
    <t>1191782</t>
  </si>
  <si>
    <t>NP_800597.1</t>
  </si>
  <si>
    <t>D-ribose pyranase</t>
  </si>
  <si>
    <t>UNIPROTKB|Q9KN38 - symbol:rbsD "D-ribose pyranase" species:243277 "Vibrio cholerae O1 biovar El Tor str. N16961" [GO:0015611 "D-ribose-importing ATPase activity" evidence=ISS] [GO:0015752 "D-ribose transmembrane transport" evidence=ISS] HAMAP:MF_01661 InterPro:IPR007721 InterPro:IPR023064 InterPro:IPR023750 Pfam:PF05025 UniPathway:UPA00916 GO:GO:0005737 Proteomes:UP000000584 GO:GO:0048029 EMBL:AE003853 GO:GO:0016872 Gene3D:3.40.1650.10 SUPFAM:SSF102546 GO:GO:0019303 GO:GO:0015611 GO:GO:0015752 eggNOG:ENOG4105MRB eggNOG:COG1869 KO:K06726 PANTHER:PTHR37831 OMA:IIRTGEC PIR:H82496 RefSeq:NP_232528.2 RefSeq:WP_001911632.1 SMR:Q9KN38 STRING:243277.VCA0127 DNASU:2612601 EnsemblBacteria:AAF96041 GeneID:2612601 KEGG:vch:VCA0127 PATRIC:fig|243277.26.peg.2766 Uniprot:Q9KN38</t>
  </si>
  <si>
    <t>114/139</t>
  </si>
  <si>
    <t>124/139</t>
  </si>
  <si>
    <t>0/139</t>
  </si>
  <si>
    <t>gene4359</t>
  </si>
  <si>
    <t>VPA1121</t>
  </si>
  <si>
    <t>1191817</t>
  </si>
  <si>
    <t>NP_800631.1</t>
  </si>
  <si>
    <t>acyl-CoA dehydrogenase</t>
  </si>
  <si>
    <t>UNIPROTKB|Q8EGC5 - symbol:ivdC "2-methylbutanoyl-CoA dehydrogenase IvdC" species:211586 "Shewanella oneidensis MR-1" [GO:0000062 "fatty-acyl-CoA binding" evidence=IBA] [GO:0003995 "acyl-CoA dehydrogenase activity" evidence=ISS;IBA] [GO:0009055 "electron transfer activity" evidence=IBA] [GO:0009062 "fatty acid catabolic process" evidence=ISS] [GO:0033539 "fatty acid beta-oxidation using acyl-CoA dehydrogenase" evidence=IBA] [GO:0050660 "flavin adenine dinucleotide binding" evidence=IBA] [GO:0052890 "oxidoreductase activity, acting on the CH-CH group of donors, with a flavin as acceptor" evidence=IBA] [GO:0055088 "lipid homeostasis" evidence=IBA] InterPro:IPR006089 InterPro:IPR006091 InterPro:IPR009075 InterPro:IPR009100 InterPro:IPR013786 InterPro:IPR036250 InterPro:IPR037069 Pfam:PF00441 Pfam:PF02770 Pfam:PF02771 PROSITE:PS00072 PROSITE:PS00073 GO:GO:0050660 EMBL:AE014299 Proteomes:UP000008186 eggNOG:COG1960 HOGENOM:HOG000131659 GO:GO:0003995 Gene3D:1.10.540.10 SUPFAM:SSF47203 SUPFAM:SSF56645 GO:GO:0009062 OMA:TNSWEAS eggNOG:ENOG4105C1G OrthoDB:POG091H00BG GO:GO:0003853 RefSeq:NP_717290.1 RefSeq:WP_011071829.1 ProteinModelPortal:Q8EGC5 STRING:211586.SO_1679 PaxDb:Q8EGC5 EnsemblBacteria:AAN54734 GeneID:1169471 KEGG:son:SO_1679 PATRIC:fig|211586.12.peg.1619 PhylomeDB:Q8EGC5 Uniprot:Q8EGC5</t>
  </si>
  <si>
    <t>264/380</t>
  </si>
  <si>
    <t>309/380</t>
  </si>
  <si>
    <t>0/380</t>
  </si>
  <si>
    <t>gene4364</t>
  </si>
  <si>
    <t>VPA1126</t>
  </si>
  <si>
    <t>1191822</t>
  </si>
  <si>
    <t>NP_800636.1</t>
  </si>
  <si>
    <t>acyl-CoA carboxyltransferase beta chain</t>
  </si>
  <si>
    <t>UNIPROTKB|Q8EFS0 - symbol:liuB "Methylcrotonyl-CoA carboxylase carboxyl transferase subunit LiuB" species:211586 "Shewanella oneidensis MR-1" [GO:0004658 "propionyl-CoA carboxylase activity" evidence=ISS] InterPro:IPR011763 PROSITE:PS50989 InterPro:IPR011762 Pfam:PF01039 EMBL:AE014299 Proteomes:UP000008186 GO:GO:0016740 eggNOG:COG4799 InterPro:IPR034733 InterPro:IPR029045 SUPFAM:SSF52096 PROSITE:PS50980 GO:GO:0004485 HOGENOM:HOG000218692 KO:K01969 OMA:MCGKAYD GO:GO:0004658 OrthoDB:POG091H00L6 eggNOG:ENOG4107QX3 RefSeq:NP_717504.1 RefSeq:WP_011072003.1 ProteinModelPortal:Q8EFS0 STRING:211586.SO_1896 PaxDb:Q8EFS0 EnsemblBacteria:AAN54948 GeneID:1169661 KEGG:son:SO_1896 PATRIC:fig|211586.12.peg.1822 PhylomeDB:Q8EFS0 Uniprot:Q8EFS0</t>
  </si>
  <si>
    <t>399/535</t>
  </si>
  <si>
    <t>455/535</t>
  </si>
  <si>
    <t>0/535</t>
  </si>
  <si>
    <t>gene4366</t>
  </si>
  <si>
    <t>VPA1128</t>
  </si>
  <si>
    <t>1191824</t>
  </si>
  <si>
    <t>NP_800638.1</t>
  </si>
  <si>
    <t>acyl-CoA carboxylase alpha chain</t>
  </si>
  <si>
    <t>UNIPROTKB|Q485C3 - symbol:mccA "Methylcrotonyl-CoA carboxylase, alpha subunit" species:167879 "Colwellia psychrerythraea 34H" [GO:0004485 "methylcrotonoyl-CoA carboxylase activity" evidence=ISA] [GO:0006552 "leucine catabolic process" evidence=ISA] InterPro:IPR005479 InterPro:IPR011761 InterPro:IPR011764 InterPro:IPR013815 Pfam:PF02786 PROSITE:PS00866 PROSITE:PS00867 PROSITE:PS50975 PROSITE:PS50979 InterPro:IPR005481 InterPro:IPR005482 InterPro:IPR000089 Pfam:PF00364 Pfam:PF00289 GO:GO:0005524 GO:GO:0046872 GO:GO:0004075 Gene3D:3.30.1490.20 InterPro:IPR001882 InterPro:IPR016185 InterPro:IPR011054 InterPro:IPR011053 Pfam:PF02785 SMART:SM00878 SUPFAM:SSF51230 SUPFAM:SSF51246 SUPFAM:SSF52440 PROSITE:PS00188 PROSITE:PS50968 EMBL:CP000083 Proteomes:UP000000547 eggNOG:ENOG4108JIK eggNOG:COG4770 HOGENOM:HOG000008989 KO:K01968 GO:GO:0004485 OMA:KITEWIA OrthoDB:POG091H02XZ RefSeq:WP_011042436.1 ProteinModelPortal:Q485C3 STRING:167879.CPS_1600 EnsemblBacteria:AAZ28505 KEGG:cps:CPS_1600 Uniprot:Q485C3</t>
  </si>
  <si>
    <t>338/679</t>
  </si>
  <si>
    <t>449/679</t>
  </si>
  <si>
    <t>21/679</t>
  </si>
  <si>
    <t>gene4397</t>
  </si>
  <si>
    <t>VPA1159</t>
  </si>
  <si>
    <t>1191855</t>
  </si>
  <si>
    <t>NP_800669.1</t>
  </si>
  <si>
    <t>guanosine 5'-monophosphate oxidoreductase</t>
  </si>
  <si>
    <t>UNIPROTKB|Q9KMW9 - symbol:guaC "GMP reductase" species:243277 "Vibrio cholerae O1 biovar El Tor str. N16961" [GO:0003920 "GMP reductase activity" evidence=ISS] [GO:0015949 "nucleobase-containing small molecule interconversion" evidence=ISS] HAMAP:MF_00596 InterPro:IPR001093 InterPro:IPR005993 InterPro:IPR013785 InterPro:IPR015875 Pfam:PF00478 PIRSF:PIRSF000235 PROSITE:PS00487 Gene3D:3.20.20.70 GO:GO:0046872 Proteomes:UP000000584 GO:GO:0009117 EMBL:AE003853 GO:GO:0015949 eggNOG:COG0516 KO:K00364 GO:GO:1902560 GO:GO:0003920 CDD:cd00381 TIGRFAMs:TIGR01305 OMA:AYKEYFG eggNOG:ENOG4105CP4 PIR:F82490 RefSeq:NP_232597.1 RefSeq:WP_001217709.1 ProteinModelPortal:Q9KMW9 SMR:Q9KMW9 STRING:243277.VCA0197 PRIDE:Q9KMW9 DNASU:2612365 EnsemblBacteria:AAF96110 GeneID:2612365 KEGG:vch:VCA0197 PATRIC:fig|243277.26.peg.2834 BioCyc:VCHO:VCA0197-MONOMER Uniprot:Q9KMW9</t>
  </si>
  <si>
    <t>319/347</t>
  </si>
  <si>
    <t>335/347</t>
  </si>
  <si>
    <t>0/347</t>
  </si>
  <si>
    <t>gene4415</t>
  </si>
  <si>
    <t>VPA1177</t>
  </si>
  <si>
    <t>1191873</t>
  </si>
  <si>
    <t>NP_800687.1</t>
  </si>
  <si>
    <t>chitinase A</t>
  </si>
  <si>
    <t>UNIPROTKB|Q9KND8 - symbol:VC_A0027 "Chitinase" species:243277 "Vibrio cholerae O1 biovar El Tor str. N16961" [GO:0004568 "chitinase activity" evidence=ISS;IBA] [GO:0005576 "extracellular region" evidence=IBA] [GO:0006032 "chitin catabolic process" evidence=ISS;IBA] [GO:0008061 "chitin binding" evidence=IBA] InterPro:IPR001223 InterPro:IPR001579 InterPro:IPR003610 InterPro:IPR011583 InterPro:IPR013540 InterPro:IPR036573 Pfam:PF00704 Pfam:PF08329 PROSITE:PS01095 SMART:SM00495 SMART:SM00636 GO:GO:0005576 Gene3D:2.60.40.10 InterPro:IPR013783 GO:GO:0005975 InterPro:IPR017853 SUPFAM:SSF51445 Proteomes:UP000000584 GO:GO:0030246 InterPro:IPR014756 SUPFAM:SSF81296 EMBL:AE003853 GO:GO:0008061 GO:GO:0004568 GO:GO:0006032 CAZy:GH18 eggNOG:COG3325 InterPro:IPR029070 SUPFAM:SSF54556 KO:K01183 eggNOG:COG3979 CAZy:CBM5 SUPFAM:SSF51055 eggNOG:ENOG410662T InterPro:IPR022409 InterPro:IPR035986 SMART:SM00089 SUPFAM:SSF49299 InterPro:IPR002859 Pfam:PF02010 PIR:D82510 RefSeq:NP_232428.1 RefSeq:WP_001882904.1 ProteinModelPortal:Q9KND8 STRING:243277.VCA0027 DNASU:2612474 EnsemblBacteria:AAF95941 GeneID:2612474 KEGG:vch:VCA0027 PATRIC:fig|243277.26.peg.2674 OMA:DQGNNDQ BioCyc:VCHO:VCA0027-MONOMER Uniprot:Q9KND8</t>
  </si>
  <si>
    <t>149/442</t>
  </si>
  <si>
    <t>228/442</t>
  </si>
  <si>
    <t>48/442</t>
  </si>
  <si>
    <t>gene4422</t>
  </si>
  <si>
    <t>VPA1184</t>
  </si>
  <si>
    <t>1191880</t>
  </si>
  <si>
    <t>NP_800694.1</t>
  </si>
  <si>
    <t>drug transport transmembrane protein</t>
  </si>
  <si>
    <t>UNIPROTKB|Q5LRJ9 - symbol:SPO2128 "Transporter, putative" species:246200 "Ruegeria pomeroyi DSS-3" [GO:0005215 "transporter activity" evidence=ISS] [GO:0006810 "transport" evidence=ISS] InterPro:IPR011701 Pfam:PF07690 GO:GO:0016021 EMBL:CP000031 Proteomes:UP000001023 GO:GO:0006810 GO:GO:0055085 GO:GO:0005215 InterPro:IPR020846 InterPro:IPR036259 SUPFAM:SSF103473 PROSITE:PS50850 RefSeq:WP_011047852.1 ProteinModelPortal:Q5LRJ9 STRING:246200.SPO2128 EnsemblBacteria:AAV95397 KEGG:sil:SPO2128 eggNOG:ENOG4105DXI eggNOG:ENOG410XQE0 HOGENOM:HOG000140303 OMA:QLVQWTM OrthoDB:POG091H0496 Uniprot:Q5LRJ9</t>
  </si>
  <si>
    <t>135/376</t>
  </si>
  <si>
    <t>205/376</t>
  </si>
  <si>
    <t>6/376</t>
  </si>
  <si>
    <t>gene4428</t>
  </si>
  <si>
    <t>VPA1190</t>
  </si>
  <si>
    <t>1191886</t>
  </si>
  <si>
    <t>NP_800700.1</t>
  </si>
  <si>
    <t>acriflavin resistence protein</t>
  </si>
  <si>
    <t>TIGR_CMR|SPO_1397 - symbol:SPO_1397 "hydrophobe/amphiphile efflux-1 family protein" species:246200 "Ruegeria pomeroyi DSS-3" [GO:0042493 "response to drug" evidence=ISS] InterPro:IPR001036 InterPro:IPR004764 Pfam:PF00873 PRINTS:PR00702 GO:GO:0016021 GO:GO:0005886 EMBL:CP000031 Proteomes:UP000001023 GO:GO:0006810 GO:GO:0005215 eggNOG:ENOG4105BZS eggNOG:COG0841 HOGENOM:HOG000158129 Gene3D:3.30.2090.10 InterPro:IPR027463 PANTHER:PTHR32063 SUPFAM:SSF82714 TIGRFAMs:TIGR00915 OrthoDB:POG091H01EK RefSeq:WP_011047134.1 ProteinModelPortal:Q5LTL7 STRING:246200.SPO1397 EnsemblBacteria:AAV94684 KEGG:sil:SPO1397 OMA:LAGYEIM Uniprot:Q5LTL7</t>
  </si>
  <si>
    <t>508/1052</t>
  </si>
  <si>
    <t>719/1052</t>
  </si>
  <si>
    <t>14/1052</t>
  </si>
  <si>
    <t>gene4429</t>
  </si>
  <si>
    <t>VPA1191</t>
  </si>
  <si>
    <t>1191887</t>
  </si>
  <si>
    <t>NP_800701.1</t>
  </si>
  <si>
    <t>multidrug efflux membrane fusion protein</t>
  </si>
  <si>
    <t>TIGR_CMR|CPS_1536 - symbol:CPS_1536 "efflux transporter, MFP subunit, AcrA/E family" species:167879 "Colwellia psychrerythraea 34H" [GO:0006855 "drug transmembrane transport" evidence=ISS] InterPro:IPR006143 GO:GO:0005886 TIGRFAMs:TIGR01730 GO:GO:0055085 GO:GO:0005215 EMBL:CP000083 Proteomes:UP000000547 eggNOG:ENOG4105C1P eggNOG:ENOG410XNVN HOGENOM:HOG000158247 KO:K03585 OrthoDB:POG091H04V7 RefSeq:WP_011042372.1 ProteinModelPortal:Q485I7 STRING:167879.CPS_1536 EnsemblBacteria:AAZ28846 KEGG:cps:CPS_1536 OMA:KVYFTEG Uniprot:Q485I7</t>
  </si>
  <si>
    <t>122/336</t>
  </si>
  <si>
    <t>183/336</t>
  </si>
  <si>
    <t>1/336</t>
  </si>
  <si>
    <t>gene4431</t>
  </si>
  <si>
    <t>VPA1193</t>
  </si>
  <si>
    <t>1191889</t>
  </si>
  <si>
    <t>NP_800703.1</t>
  </si>
  <si>
    <t>peptidase T</t>
  </si>
  <si>
    <t>UNIPROTKB|Q9KMY6 - symbol:pepT "Peptidase T" species:243277 "Vibrio cholerae O1 biovar El Tor str. N16961" [GO:0006508 "proteolysis" evidence=ISS] [GO:0008233 "peptidase activity" evidence=ISS] HAMAP:MF_00550 InterPro:IPR001261 InterPro:IPR002933 InterPro:IPR010161 Pfam:PF01546 PIRSF:PIRSF037215 PROSITE:PS00758 PROSITE:PS00759 InterPro:IPR011650 GO:GO:0005737 GO:GO:0008270 Proteomes:UP000000584 GO:GO:0008233 GO:GO:0006508 GO:GO:0006518 GO:GO:0008237 InterPro:IPR036264 Pfam:PF07687 SUPFAM:SSF55031 EMBL:AE003853 eggNOG:COG2195 eggNOG:ENOG4105D42 GO:GO:0045148 CDD:cd03892 PANTHER:PTHR42994:SF1 TIGRFAMs:TIGR01882 MEROPS:M20.003 KO:K01258 OMA:GHNFHGK PIR:C82491 RefSeq:NP_232580.1 RefSeq:WP_000793856.1 ProteinModelPortal:Q9KMY6 SMR:Q9KMY6 STRING:243277.VCA0180 DNASU:2611863 EnsemblBacteria:AAF96093 GeneID:2611863 KEGG:vch:VCA0180 PATRIC:fig|243277.26.peg.2818 BioCyc:VCHO:VCA0180-MONOMER Uniprot:Q9KMY6</t>
  </si>
  <si>
    <t>294/405</t>
  </si>
  <si>
    <t>344/405</t>
  </si>
  <si>
    <t>0/405</t>
  </si>
  <si>
    <t>gene4432</t>
  </si>
  <si>
    <t>VPA1194</t>
  </si>
  <si>
    <t>1191890</t>
  </si>
  <si>
    <t>NP_800704.1</t>
  </si>
  <si>
    <t>UNIPROTKB|Q8EDN2 - symbol:SO_2711 "Predicted lipoprotein" species:211586 "Shewanella oneidensis MR-1" [GO:0003674 "molecular_function" evidence=ND] [GO:0005575 "cellular_component" evidence=ND] [GO:0008150 "biological_process" evidence=ND] EMBL:AE014299 Proteomes:UP000008186 Gene3D:1.20.1260.10 InterPro:IPR012347 eggNOG:ENOG4105S75 eggNOG:ENOG4111UK4 OMA:WIANRAH OrthoDB:POG091H0S14 InterPro:IPR016875 PIRSF:PIRSF028200 RefSeq:NP_718295.1 RefSeq:WP_011072656.1 STRING:211586.SO_2711 PaxDb:Q8EDN2 EnsemblBacteria:AAN55739 GeneID:1170411 KEGG:son:SO_2711 PATRIC:fig|1028802.3.peg.1130 HOGENOM:HOG000293459 BioCyc:SONE211586:GK2N-2402-MONOMER Uniprot:Q8EDN2</t>
  </si>
  <si>
    <t>76/264</t>
  </si>
  <si>
    <t>136/264</t>
  </si>
  <si>
    <t>3/264</t>
  </si>
  <si>
    <t>gene4444</t>
  </si>
  <si>
    <t>VPA1206</t>
  </si>
  <si>
    <t>1191902</t>
  </si>
  <si>
    <t>NP_800716.1</t>
  </si>
  <si>
    <t>UNIPROTKB|Q9KQQ9 - symbol:VC_1939 "Uncharacterized protein" species:243277 "Vibrio cholerae O1 biovar El Tor str. N16961" [GO:0003674 "molecular_function" evidence=ND] [GO:0005575 "cellular_component" evidence=ND] [GO:0005886 "plasma membrane" evidence=IBA] [GO:0008150 "biological_process" evidence=ND] [GO:0042968 "homoserine transport" evidence=IBA] [GO:0042970 "homoserine transmembrane transporter activity" evidence=IBA] InterPro:IPR001123 Pfam:PF01810 PIRSF:PIRSF006324 GO:GO:0016021 GO:GO:0005886 EMBL:AE003852 Proteomes:UP000000584 PANTHER:PTHR30086 eggNOG:COG1280 GO:GO:0042970 GO:GO:0042968 PIR:C82139 RefSeq:NP_231573.1 RefSeq:WP_001090433.1 STRING:243277.VC1939 DNASU:2613568 EnsemblBacteria:AAF95087 GeneID:2613568 KEGG:vch:VC1939 PATRIC:fig|243277.26.peg.1855 eggNOG:ENOG4108QZV OMA:GIQMWRS BioCyc:VCHO:VC1939-MONOMER Uniprot:Q9KQQ9</t>
  </si>
  <si>
    <t>153/206</t>
  </si>
  <si>
    <t>178/206</t>
  </si>
  <si>
    <t>gene4455</t>
  </si>
  <si>
    <t>VPA1217</t>
  </si>
  <si>
    <t>1191913</t>
  </si>
  <si>
    <t>NP_800727.1</t>
  </si>
  <si>
    <t>UNIPROTKB|Q8EA59 - symbol:SO_4050 "Putative DUF2955 domain transport system permease component" species:211586 "Shewanella oneidensis MR-1" [GO:0003674 "molecular_function" evidence=ND] [GO:0005575 "cellular_component" evidence=ND] [GO:0008150 "biological_process" evidence=ND] GO:GO:0016021 EMBL:AE014299 Proteomes:UP000008186 InterPro:IPR022604 Pfam:PF11168 RefSeq:NP_719580.1 RefSeq:WP_011073763.1 STRING:211586.SO_4050 PaxDb:Q8EA59 EnsemblBacteria:AAN57024 GeneID:1171674 KEGG:son:SO_4050 PATRIC:fig|211586.12.peg.3923 eggNOG:ENOG4106JP7 eggNOG:ENOG410YEGH HOGENOM:HOG000274041 OMA:MSKGPLF OrthoDB:POG091H03HL BioCyc:SONE211586:GK2N-3612-MONOMER InterPro:IPR016926 PIRSF:PIRSF029594 Uniprot:Q8EA59</t>
  </si>
  <si>
    <t>254/345</t>
  </si>
  <si>
    <t>286/345</t>
  </si>
  <si>
    <t>8/345</t>
  </si>
  <si>
    <t>gene4456</t>
  </si>
  <si>
    <t>VPA1218</t>
  </si>
  <si>
    <t>1191914</t>
  </si>
  <si>
    <t>NP_800728.1</t>
  </si>
  <si>
    <t>secretion protein</t>
  </si>
  <si>
    <t>UNIPROTKB|Q8EA58 - symbol:SO_4051 "Putative DUF2955 domain transport system MFP component" species:211586 "Shewanella oneidensis MR-1" [GO:0008565 "protein transporter activity" evidence=ISS] [GO:0009306 "protein secretion" evidence=ISS] [GO:0015546 "sulfathiazole transmembrane transporter activity" evidence=IBA] [GO:1902599 "sulfathiazole transmembrane transport" evidence=IBA] GO:GO:0016021 GO:GO:0008565 EMBL:AE014299 Proteomes:UP000008186 eggNOG:COG1566 GO:GO:0015546 GO:GO:1902599 GO:GO:0009306 OrthoDB:POG091H05PU OMA:TPDQKFA eggNOG:ENOG4105DBT HOGENOM:HOG000112074 RefSeq:NP_719581.1 RefSeq:WP_011073764.1 ProteinModelPortal:Q8EA58 STRING:211586.SO_4051 PaxDb:Q8EA58 EnsemblBacteria:AAN57025 GeneID:1171675 KEGG:son:SO_4051 PATRIC:fig|211586.12.peg.3924 PhylomeDB:Q8EA58 BioCyc:SONE211586:GK2N-3613-MONOMER Uniprot:Q8EA58</t>
  </si>
  <si>
    <t>204/357</t>
  </si>
  <si>
    <t>260/357</t>
  </si>
  <si>
    <t>6/357</t>
  </si>
  <si>
    <t>gene4457</t>
  </si>
  <si>
    <t>VPA1219</t>
  </si>
  <si>
    <t>1191915</t>
  </si>
  <si>
    <t>NP_800729.1</t>
  </si>
  <si>
    <t>UNIPROTKB|Q8EA57 - symbol:slyA "Transcriptional regulator SlyA" species:211586 "Shewanella oneidensis MR-1" [GO:0006355 "regulation of transcription, DNA-templated" evidence=IBA] [GO:0044212 "transcription regulatory region DNA binding" evidence=IBA] InterPro:IPR000835 Pfam:PF13463 PRINTS:PR00598 PROSITE:PS50995 SMART:SM00347 Prosite:PS01117 GO:GO:0006355 GO:GO:0003700 EMBL:AE014299 Proteomes:UP000008186 Gene3D:1.10.10.10 InterPro:IPR036388 InterPro:IPR036390 SUPFAM:SSF46785 GO:GO:0006351 GO:GO:0044212 eggNOG:COG1846 InterPro:IPR023187 eggNOG:ENOG4108US0 HOGENOM:HOG000221454 KO:K06075 OrthoDB:POG091H06HC RefSeq:NP_719582.1 RefSeq:WP_011073765.1 ProteinModelPortal:Q8EA57 STRING:211586.SO_4052 PaxDb:Q8EA57 EnsemblBacteria:AAN57026 GeneID:1171676 KEGG:son:SO_4052 PATRIC:fig|211586.12.peg.3925 OMA:HLTAHAW PhylomeDB:Q8EA57 Uniprot:Q8EA57</t>
  </si>
  <si>
    <t>91/149</t>
  </si>
  <si>
    <t>113/149</t>
  </si>
  <si>
    <t>0/149</t>
  </si>
  <si>
    <t>gene4460</t>
  </si>
  <si>
    <t>VPA1222</t>
  </si>
  <si>
    <t>1191918</t>
  </si>
  <si>
    <t>NP_800732.1</t>
  </si>
  <si>
    <t>UNIPROTKB|Q9KLK4 - symbol:VC_A0739 "UPF0213 protein VC_A0739" species:243277 "Vibrio cholerae O1 biovar El Tor str. N16961" [GO:0003674 "molecular_function" evidence=ND] [GO:0005575 "cellular_component" evidence=ND] [GO:0008150 "biological_process" evidence=ND] InterPro:IPR000305 Pfam:PF01541 Proteomes:UP000000584 EMBL:AE003853 PROSITE:PS50164 Gene3D:3.40.1440.10 InterPro:IPR035901 SUPFAM:SSF82771 eggNOG:COG2827 KO:K07461 OMA:RLYTGIT PIR:F82421 RefSeq:NP_233126.1 RefSeq:WP_000429067.1 ProteinModelPortal:Q9KLK4 SMR:Q9KLK4 STRING:243277.VCA0739 DNASU:2611926 EnsemblBacteria:AAF96638 GeneID:2611926 KEGG:vch:VCA0739 PATRIC:fig|243277.26.peg.3362 eggNOG:ENOG41082IR BioCyc:VCHO:VCA0739-MONOMER Uniprot:Q9KLK4</t>
  </si>
  <si>
    <t>51/94</t>
  </si>
  <si>
    <t>64/94</t>
  </si>
  <si>
    <t>4/94</t>
  </si>
  <si>
    <t>gene4476</t>
  </si>
  <si>
    <t>VPA1238</t>
  </si>
  <si>
    <t>1191934</t>
  </si>
  <si>
    <t>NP_800748.1</t>
  </si>
  <si>
    <t>ASPGD|ASPL0000109275 - symbol:Afu6g09200 species:746128 "Aspergillus fumigatus" [GO:0010181 "FMN binding" evidence=IEA] [GO:0055114 "oxidation-reduction process" evidence=IEA] [GO:0016491 "oxidoreductase activity" evidence=IEA] [GO:0005575 "cellular_component" evidence=ND] InterPro:IPR012349 Proteomes:UP000002530 EMBL:AAHF01000006 GO:GO:0048037 Gene3D:2.30.110.10 SUPFAM:SSF50475 KO:K07005 HOGENOM:HOG000215822 OrthoDB:EOG092C3VOY InterPro:IPR024747 Pfam:PF12900 RefSeq:XP_750808.2 ProteinModelPortal:Q4WMP4 EnsemblFungi:CADAFUAT00002225 GeneID:3508099 KEGG:afm:AFUA_6G09200 EuPathDB:FungiDB:Afu6g09200 InParanoid:Q4WMP4 OMA:GQMGSFD Uniprot:Q4WMP4</t>
  </si>
  <si>
    <t>58/228</t>
  </si>
  <si>
    <t>116/228</t>
  </si>
  <si>
    <t>27/228</t>
  </si>
  <si>
    <t>gene4525</t>
  </si>
  <si>
    <t>VPA1287</t>
  </si>
  <si>
    <t>1191983</t>
  </si>
  <si>
    <t>NP_800797.1</t>
  </si>
  <si>
    <t>UNIPROTKB|Q8EFD6 - symbol:SO_2045 "Cation efflux protein CDF family" species:211586 "Shewanella oneidensis MR-1" [GO:0005385 "zinc ion transmembrane transporter activity" evidence=IBA] [GO:0010043 "response to zinc ion" evidence=IBA] [GO:0016020 "membrane" evidence=IBA] [GO:0061088 "regulation of sequestering of zinc ion" evidence=IBA] InterPro:IPR002524 Pfam:PF01545 GO:GO:0016021 EMBL:AE014299 Proteomes:UP000008186 GO:GO:0008324 eggNOG:COG1230 Gene3D:1.20.1510.10 InterPro:IPR027469 SUPFAM:SSF161111 TIGRFAMs:TIGR01297 OrthoDB:POG091H00UI OMA:ASVITKW eggNOG:ENOG4107SJ3 HOGENOM:HOG000079022 RefSeq:NP_717648.1 RefSeq:WP_011072118.1 ProteinModelPortal:Q8EFD6 STRING:211586.SO_2045 PaxDb:Q8EFD6 EnsemblBacteria:AAN55092 GeneID:1169794 KEGG:son:SO_2045 PATRIC:fig|211586.12.peg.1965 PhylomeDB:Q8EFD6 BioCyc:SONE211586:GK2N-1815-MONOMER Uniprot:Q8EFD6</t>
  </si>
  <si>
    <t>179/358</t>
  </si>
  <si>
    <t>221/358</t>
  </si>
  <si>
    <t>61/358</t>
  </si>
  <si>
    <t>gene4635</t>
  </si>
  <si>
    <t>VPA1397</t>
  </si>
  <si>
    <t>1192093</t>
  </si>
  <si>
    <t>NP_800907.1</t>
  </si>
  <si>
    <t>acyl-CoA thioesterase</t>
  </si>
  <si>
    <t>UNIPROTKB|Q9KL09 - symbol:VC_A0941 "Acyl-CoA thioester hydrolase-related protein" species:243277 "Vibrio cholerae O1 biovar El Tor str. N16961" [GO:0006631 "fatty acid metabolic process" evidence=ISS] [GO:0016289 "CoA hydrolase activity" evidence=ISS] Pfam:PF03061 InterPro:IPR006683 GO:GO:0005829 InterPro:IPR029069 SUPFAM:SSF54637 Proteomes:UP000000584 GO:GO:0006631 GO:GO:0006637 GO:GO:0047617 EMBL:AE003853 InterPro:IPR033120 PROSITE:PS51770 eggNOG:COG1607 GO:GO:0016289 OMA:KWIDQAG PIR:D82397 RefSeq:NP_233325.1 RefSeq:WP_000094384.1 ProteinModelPortal:Q9KL09 STRING:243277.VCA0941 DNASU:2612569 EnsemblBacteria:AAF96837 GeneID:2612569 KEGG:vch:VCA0941 PATRIC:fig|243277.26.peg.3553 eggNOG:ENOG4108UE7 BioCyc:VCHO:VCA0941-MONOMER Uniprot:Q9KL09</t>
  </si>
  <si>
    <t>139/161</t>
  </si>
  <si>
    <t>153/161</t>
  </si>
  <si>
    <t>0/161</t>
  </si>
  <si>
    <t>gene4641</t>
  </si>
  <si>
    <t>VPA1403</t>
  </si>
  <si>
    <t>1192099</t>
  </si>
  <si>
    <t>NP_800913.1</t>
  </si>
  <si>
    <t>capsular polysaccharide biosynthesis glycosyltransferase</t>
  </si>
  <si>
    <t>UNIPROTKB|Q9KTG8 - symbol:VC_0934 "Capsular polysaccharide biosynthesis glycosyltransferase, putative" species:243277 "Vibrio cholerae O1 biovar El Tor str. N16961" [GO:0000271 "polysaccharide biosynthetic process" evidence=ISS] [GO:0016740 "transferase activity" evidence=ISS] Pfam:PF02397 GO:GO:0016021 InterPro:IPR036291 SUPFAM:SSF51735 EMBL:AE003852 Proteomes:UP000000584 GO:GO:0016740 GO:GO:0000271 GO:GO:0009242 eggNOG:ENOG4105D3Q eggNOG:COG2148 InterPro:IPR003362 KO:K03606 GO:GO:0089702 InterPro:IPR017475 InterPro:IPR017473 TIGRFAMs:TIGR03025 TIGRFAMs:TIGR03023 OMA:RPRAYSY PIR:D82262 RefSeq:NP_230581.1 RefSeq:WP_001889848.1 ProteinModelPortal:Q9KTG8 STRING:243277.VC0934 DNASU:2614154 EnsemblBacteria:AAF94096 GeneID:2614154 KEGG:vch:VC0934 PATRIC:fig|243277.26.peg.889 BioCyc:VCHO:VC0934-MONOMER Uniprot:Q9KTG8</t>
  </si>
  <si>
    <t>255/466</t>
  </si>
  <si>
    <t>334/466</t>
  </si>
  <si>
    <t>2/466</t>
  </si>
  <si>
    <t>gene4643</t>
  </si>
  <si>
    <t>VPA1405</t>
  </si>
  <si>
    <t>1192101</t>
  </si>
  <si>
    <t>NP_800915.1</t>
  </si>
  <si>
    <t>UNIPROTKB|Q9KTG6 - symbol:VC_0936 "Polysaccharide export-related protein" species:243277 "Vibrio cholerae O1 biovar El Tor str. N16961" [GO:0003674 "molecular_function" evidence=ND] [GO:0005575 "cellular_component" evidence=ND] [GO:0008150 "biological_process" evidence=ND] InterPro:IPR003715 Pfam:PF02563 GO:GO:0016020 EMBL:AE003852 Proteomes:UP000000584 InterPro:IPR019554 Pfam:PF10531 eggNOG:COG1596 GO:GO:0015159 eggNOG:ENOG4108T1Y KO:K20988 PIR:F82262 RefSeq:NP_230583.1 RefSeq:WP_000978825.1 ProteinModelPortal:Q9KTG6 STRING:243277.VC0936 DNASU:2614156 EnsemblBacteria:AAF94098 GeneID:2614156 KEGG:vch:VC0936 PATRIC:fig|243277.26.peg.891 OMA:YPYTSGL BioCyc:VCHO:VC0936-MONOMER Uniprot:Q9KTG6</t>
  </si>
  <si>
    <t>71/170</t>
  </si>
  <si>
    <t>107/170</t>
  </si>
  <si>
    <t>6/170</t>
  </si>
  <si>
    <t>gene4644</t>
  </si>
  <si>
    <t>VPA1406</t>
  </si>
  <si>
    <t>1192102</t>
  </si>
  <si>
    <t>NP_800916.1</t>
  </si>
  <si>
    <t>UNIPROTKB|Q9KTG5 - symbol:VC_0937 "Exopolysaccharide biosynthesis protein, putative" species:243277 "Vibrio cholerae O1 biovar El Tor str. N16961" [GO:0000271 "polysaccharide biosynthetic process" evidence=ISS] [GO:0003674 "molecular_function" evidence=ND] InterPro:IPR003856 InterPro:IPR005702 Pfam:PF02706 InterPro:IPR027417 SUPFAM:SSF52540 GO:GO:0016021 EMBL:AE003852 Proteomes:UP000000584 GO:GO:0009103 eggNOG:COG0489 GO:GO:0000271 eggNOG:ENOG4105D75 eggNOG:COG3206 GO:GO:0045226 InterPro:IPR025669 InterPro:IPR032807 Pfam:PF13614 Pfam:PF13807 TIGRFAMs:TIGR01007 PIR:G82262 RefSeq:NP_230584.1 RefSeq:WP_000147064.1 ProteinModelPortal:Q9KTG5 STRING:243277.VC0937 DNASU:2614157 EnsemblBacteria:AAF94099 GeneID:2614157 KEGG:vch:VC0937 PATRIC:fig|243277.26.peg.892 KO:K16554 OMA:VYGPKHP BioCyc:VCHO:VC0937-MONOMER Uniprot:Q9KTG5</t>
  </si>
  <si>
    <t>180/541</t>
  </si>
  <si>
    <t>286/541</t>
  </si>
  <si>
    <t>13/541</t>
  </si>
  <si>
    <t>gene4645</t>
  </si>
  <si>
    <t>VPA1407</t>
  </si>
  <si>
    <t>1192103</t>
  </si>
  <si>
    <t>NP_800917.1</t>
  </si>
  <si>
    <t>gene4648</t>
  </si>
  <si>
    <t>VPA1410</t>
  </si>
  <si>
    <t>1192106</t>
  </si>
  <si>
    <t>NP_800920.1</t>
  </si>
  <si>
    <t>gene4656</t>
  </si>
  <si>
    <t>VPA1418</t>
  </si>
  <si>
    <t>1192114</t>
  </si>
  <si>
    <t>NP_800928.1</t>
  </si>
  <si>
    <t>UNIPROTKB|Q481W1 - symbol:CPS_2441 "Catalase" species:167879 "Colwellia psychrerythraea 34H" [GO:0004096 "catalase activity" evidence=ISM] [GO:0006979 "response to oxidative stress" evidence=ISM] InterPro:IPR002226 InterPro:IPR011614 InterPro:IPR018028 InterPro:IPR020835 InterPro:IPR024708 InterPro:IPR024711 InterPro:IPR037060 Pfam:PF00199 PIRSF:PIRSF038928 PRINTS:PR00067 PROSITE:PS00437 PROSITE:PS00438 PROSITE:PS51402 SMART:SM01060 GO:GO:0006979 GO:GO:0046872 GO:GO:0020037 EMBL:CP000083 Proteomes:UP000000547 GO:GO:0004096 GO:GO:0042744 Gene3D:2.40.180.10 SUPFAM:SSF56634 KO:K03781 InterPro:IPR010582 Pfam:PF06628 eggNOG:COG0753 HOGENOM:HOG000087852 PANTHER:PTHR11465 OMA:HADFGRM eggNOG:ENOG4105CH6 OrthoDB:POG091H0599 RefSeq:WP_011043251.1 ProteinModelPortal:Q481W1 STRING:167879.CPS_2441 EnsemblBacteria:AAZ26566 KEGG:cps:CPS_2441 Uniprot:Q481W1</t>
  </si>
  <si>
    <t>378/474</t>
  </si>
  <si>
    <t>428/474</t>
  </si>
  <si>
    <t>0/474</t>
  </si>
  <si>
    <t>gene4659</t>
  </si>
  <si>
    <t>VPA1421</t>
  </si>
  <si>
    <t>1192117</t>
  </si>
  <si>
    <t>NP_800931.1</t>
  </si>
  <si>
    <t>PTS system fructose-specific transporter subunit IIB</t>
  </si>
  <si>
    <t>UNIPROTKB|Q9KR24 - symbol:VC_1823 "PTS system, fructose-specific IIB component" species:243277 "Vibrio cholerae O1 biovar El Tor str. N16961" [GO:0009401 "phosphoenolpyruvate-dependent sugar phosphotransferase system" evidence=ISS] [GO:0015755 "fructose transmembrane transport" evidence=ISS] InterPro:IPR003353 InterPro:IPR003501 InterPro:IPR013011 InterPro:IPR036095 Pfam:PF02302 PROSITE:PS51099 GO:GO:0005886 EMBL:AE003852 Proteomes:UP000000584 GO:GO:0009401 GO:GO:0015755 eggNOG:COG1445 GO:GO:0022877 GO:GO:0090563 CDD:cd05569 SUPFAM:SSF52794 TIGRFAMs:TIGR00829 KO:K02769 PIR:B82153 RefSeq:NP_231457.1 RefSeq:WP_000706152.1 ProteinModelPortal:Q9KR24 STRING:243277.VC1823 DNASU:2613703 EnsemblBacteria:AAF94971 GeneID:2613703 KEGG:vch:VC1823 PATRIC:fig|243277.26.peg.1741 eggNOG:ENOG4106403 OMA:TYMAADV BioCyc:VCHO:VC1823-MONOMER Uniprot:Q9KR24</t>
  </si>
  <si>
    <t>82/99</t>
  </si>
  <si>
    <t>92/99</t>
  </si>
  <si>
    <t>gene4660</t>
  </si>
  <si>
    <t>VPA1422</t>
  </si>
  <si>
    <t>1192118</t>
  </si>
  <si>
    <t>NP_800932.1</t>
  </si>
  <si>
    <t>PTS system nitrogen regulatory subunit IIA</t>
  </si>
  <si>
    <t>UNIPROTKB|Q9KR23 - symbol:VC_1824 "PTS system, nitrogen regulatory IIA component, putative" species:243277 "Vibrio cholerae O1 biovar El Tor str. N16961" [GO:0006807 "nitrogen compound metabolic process" evidence=ISS] [GO:0008982 "protein-N(PI)-phosphohistidine-sugar phosphotransferase activity" evidence=ISS] [GO:0009401 "phosphoenolpyruvate-dependent sugar phosphotransferase system" evidence=ISS] InterPro:IPR016152 Pfam:PF00359 InterPro:IPR000032 Pfam:PF00381 GO:GO:0005886 EMBL:AE003852 Proteomes:UP000000584 GO:GO:0006807 GO:GO:0016301 GO:GO:0009401 Gene3D:3.40.930.10 SUPFAM:SSF55804 CDD:cd00367 Gene3D:3.30.1340.10 InterPro:IPR035895 SUPFAM:SSF55594 PROSITE:PS51350 eggNOG:COG1762 InterPro:IPR002178 PROSITE:PS51094 GO:GO:0090563 GO:GO:0008982 KO:K02806 PIR:C82153 RefSeq:NP_231458.1 RefSeq:WP_000972038.1 ProteinModelPortal:Q9KR23 STRING:243277.VC1824 DNASU:2613704 EnsemblBacteria:AAF94972 GeneID:2613704 KEGG:vch:VC1824 PATRIC:fig|243277.26.peg.1742 OMA:MDWASKM BioCyc:VCHO:VC1824-MONOMER InterPro:IPR016910 PIRSF:PIRSF029195 Uniprot:Q9KR23</t>
  </si>
  <si>
    <t>206/257</t>
  </si>
  <si>
    <t>237/257</t>
  </si>
  <si>
    <t>0/257</t>
  </si>
  <si>
    <t>gene4661</t>
  </si>
  <si>
    <t>VPA1423</t>
  </si>
  <si>
    <t>1192119</t>
  </si>
  <si>
    <t>NP_800933.1</t>
  </si>
  <si>
    <t>UNIPROTKB|Q9KR22 - symbol:VC_1825 "Transcriptional regulator" species:243277 "Vibrio cholerae O1 biovar El Tor str. N16961" [GO:0000987 "proximal promoter sequence-specific DNA binding" evidence=IBA] [GO:0003700 "DNA binding transcription factor activity" evidence=ISS;IBA] [GO:0005829 "cytosol" evidence=IBA] [GO:0006355 "regulation of transcription, DNA-templated" evidence=ISS;IBA] [GO:0019172 "glyoxalase III activity" evidence=IBA] [GO:0019243 "methylglyoxal catabolic process to D-lactate via S-lactoyl-glutathione" evidence=IBA] InterPro:IPR009057 InterPro:IPR018060 InterPro:IPR018062 InterPro:IPR020449 Pfam:PF12833 PRINTS:PR00032 PROSITE:PS00041 PROSITE:PS01124 SMART:SM00342 Gene3D:2.60.120.10 InterPro:IPR014710 GO:GO:0006355 GO:GO:0003700 EMBL:AE003852 Proteomes:UP000000584 GO:GO:0043565 GO:GO:0006351 SUPFAM:SSF46689 eggNOG:ENOG4108CIP eggNOG:ENOG410XTD9 PIR:D82153 RefSeq:NP_231459.1 RefSeq:WP_000575422.1 ProteinModelPortal:Q9KR22 STRING:243277.VC1825 DNASU:2613579 EnsemblBacteria:AAF94973 GeneID:2613579 KEGG:vch:VC1825 PATRIC:fig|243277.26.peg.1743 OMA:IPPNCWN BioCyc:VCHO:VC1825-MONOMER Uniprot:Q9KR22</t>
  </si>
  <si>
    <t>252/280</t>
  </si>
  <si>
    <t>266/280</t>
  </si>
  <si>
    <t>1/280</t>
  </si>
  <si>
    <t>gene4666</t>
  </si>
  <si>
    <t>VPA1428</t>
  </si>
  <si>
    <t>1192124</t>
  </si>
  <si>
    <t>NP_800938.1</t>
  </si>
  <si>
    <t>azurin</t>
  </si>
  <si>
    <t>UNIPROTKB|Q8CVD5 - symbol:azu "Azurin" species:211586 "Shewanella oneidensis MR-1" [GO:0009055 "electron transfer activity" evidence=ISS] InterPro:IPR000923 Pfam:PF00127 GO:GO:0009055 EMBL:AE014299 Proteomes:UP000008186 GO:GO:0005507 GO:GO:0042597 Gene3D:2.60.40.420 InterPro:IPR008972 SUPFAM:SSF49503 eggNOG:COG3241 OMA:MGHNFVL OrthoDB:POG091H0LOW InterPro:IPR028871 PROSITE:PS00196 CDD:cd13922 InterPro:IPR014068 TIGRFAMs:TIGR02695 eggNOG:ENOG41090JD HOGENOM:HOG000280572 RefSeq:NP_716440.1 RefSeq:WP_011071104.1 ProteinModelPortal:Q8CVD5 STRING:211586.SO_0809 PaxDb:Q8CVD5 EnsemblBacteria:AAN53885 GeneID:1168661 KEGG:son:SO_0809 PATRIC:fig|211586.12.peg.776 PhylomeDB:Q8CVD5 Uniprot:Q8CVD5</t>
  </si>
  <si>
    <t>92/145</t>
  </si>
  <si>
    <t>105/145</t>
  </si>
  <si>
    <t>1/145</t>
  </si>
  <si>
    <t>gene4672</t>
  </si>
  <si>
    <t>VPA1434</t>
  </si>
  <si>
    <t>1192130</t>
  </si>
  <si>
    <t>NP_800944.1</t>
  </si>
  <si>
    <t>hemolysin secretion ATP-binding protein</t>
  </si>
  <si>
    <t>UNIPROTKB|Q9KVE7 - symbol:VC_0199 "Hemolysin secretion ATP-binding protein, putative" species:243277 "Vibrio cholerae O1 biovar El Tor str. N16961" [GO:0005215 "transporter activity" evidence=ISS] [GO:0009405 "pathogenesis" evidence=ISS] [GO:0034040 "lipid-transporting ATPase activity" evidence=IBA] InterPro:IPR003439 InterPro:IPR011527 InterPro:IPR017871 InterPro:IPR036640 Pfam:PF00005 Pfam:PF00664 PROSITE:PS00211 PROSITE:PS50893 PROSITE:PS50929 InterPro:IPR003593 InterPro:IPR027417 SUPFAM:SSF52540 GO:GO:0016021 GO:GO:0005524 GO:GO:0009405 EMBL:AE003852 Proteomes:UP000000584 SMART:SM00382 eggNOG:COG1132 Gene3D:1.20.1560.10 SUPFAM:SSF90123 GO:GO:0005215 GO:GO:0034040 eggNOG:ENOG4105BZ1 KO:K06147 OMA:HTFVAVT PIR:H82351 RefSeq:NP_229856.1 RefSeq:WP_001884123.1 ProteinModelPortal:Q9KVE7 STRING:243277.VC0199 DNASU:2614283 EnsemblBacteria:AAF93375 GeneID:2614283 KEGG:vch:VC0199 PATRIC:fig|243277.26.peg.181 BioCyc:VCHO:VC0199-MONOMER Uniprot:Q9KVE7</t>
  </si>
  <si>
    <t>429/608</t>
  </si>
  <si>
    <t>511/608</t>
  </si>
  <si>
    <t>0/608</t>
  </si>
  <si>
    <t>gene4673</t>
  </si>
  <si>
    <t>VPA1435</t>
  </si>
  <si>
    <t>1192131</t>
  </si>
  <si>
    <t>NP_800945.1</t>
  </si>
  <si>
    <t>iron(III) compound receptor</t>
  </si>
  <si>
    <t>UNIPROTKB|Q9KVE6 - symbol:VC_0200 "Iron(III) compound receptor" species:243277 "Vibrio cholerae O1 biovar El Tor str. N16961" [GO:0004872 "receptor activity" evidence=ISS] [GO:0006826 "iron ion transport" evidence=ISS] [GO:0009279 "cell outer membrane" evidence=IBA] [GO:0015344 "siderophore uptake transmembrane transporter activity" evidence=IBA] InterPro:IPR010105 InterPro:IPR000531 InterPro:IPR012910 Pfam:PF00593 Pfam:PF07715 GO:GO:0071281 GO:GO:0005506 EMBL:AE003852 Proteomes:UP000000584 GO:GO:0009279 GO:GO:0004872 InterPro:IPR010916 GO:GO:0006826 Gene3D:2.170.130.10 Gene3D:2.40.170.20 InterPro:IPR037066 InterPro:IPR036942 PROSITE:PS00430 GO:GO:0015891 TIGRFAMs:TIGR01783 eggNOG:ENOG4105E0K eggNOG:COG1629 KO:K02014 PIR:A82352 RefSeq:NP_229857.1 RefSeq:WP_001884125.1 ProteinModelPortal:Q9KVE6 STRING:243277.VC0200 DNASU:2614270 EnsemblBacteria:AAF93376 GeneID:2614270 KEGG:vch:VC0200 PATRIC:fig|243277.26.peg.182 OMA:AWFDITQ BioCyc:VCHO:VC0200-MONOMER Uniprot:Q9KVE6</t>
  </si>
  <si>
    <t>451/690</t>
  </si>
  <si>
    <t>555/690</t>
  </si>
  <si>
    <t>7/690</t>
  </si>
  <si>
    <t>gene4682</t>
  </si>
  <si>
    <t>VPA1444</t>
  </si>
  <si>
    <t>1192140</t>
  </si>
  <si>
    <t>NP_800954.1</t>
  </si>
  <si>
    <t>transport protein</t>
  </si>
  <si>
    <t>UNIPROTKB|Q2GL80 - symbol:APH_0256 "Uncharacterized protein" species:212042 "Anaplasma phagocytophilum str. HZ" [GO:0003674 "molecular_function" evidence=ND] [GO:0008150 "biological_process" evidence=ND] InterPro:IPR003439 InterPro:IPR010128 InterPro:IPR011527 InterPro:IPR017871 InterPro:IPR036640 Pfam:PF00005 Pfam:PF00664 PROSITE:PS00211 PROSITE:PS50893 PROSITE:PS50929 InterPro:IPR003593 InterPro:IPR027417 SUPFAM:SSF52540 GO:GO:0016021 GO:GO:0005524 GO:GO:0008565 SMART:SM00382 GO:GO:0042626 Gene3D:1.20.1560.10 SUPFAM:SSF90123 EMBL:CP000235 Proteomes:UP000001943 eggNOG:ENOG4108JJ6 eggNOG:COG4618 HOGENOM:HOG000101575 GO:GO:0030256 GO:GO:0030253 PANTHER:PTHR24222:SF0 TIGRFAMs:TIGR01842 KO:K06147 OrthoDB:POG091H0LK6 ProteinModelPortal:Q2GL80 STRING:212042.APH_0256 PRIDE:Q2GL80 EnsemblBacteria:ABD44243 KEGG:aph:APH_0256 OMA:TAPNNQV Uniprot:Q2GL80</t>
  </si>
  <si>
    <t>216/559</t>
  </si>
  <si>
    <t>338/559</t>
  </si>
  <si>
    <t>1/559</t>
  </si>
  <si>
    <t>gene4687</t>
  </si>
  <si>
    <t>VPA1449</t>
  </si>
  <si>
    <t>1192145</t>
  </si>
  <si>
    <t>NP_800959.1</t>
  </si>
  <si>
    <t>UNIPROTKB|Q9KMZ0 - symbol:VC_A0176 "Methyl-accepting chemotaxis protein" species:243277 "Vibrio cholerae O1 biovar El Tor str. N16961" [GO:0004871 "signal transducer activity" evidence=ISS] [GO:0004872 "receptor activity" evidence=ISS] [GO:0006935 "chemotaxis" evidence=ISS] InterPro:IPR003660 InterPro:IPR004089 InterPro:IPR004090 Pfam:PF00015 Pfam:PF00672 PRINTS:PR00260 PROSITE:PS50111 PROSITE:PS50885 SMART:SM00283 SMART:SM00304 GO:GO:0016021 Proteomes:UP000000584 GO:GO:0004871 GO:GO:0004872 GO:GO:0006935 EMBL:AE003853 CDD:cd06225 KO:K03406 OMA:SYIPSMD PIR:G82490 RefSeq:NP_232576.1 RefSeq:WP_001883023.1 ProteinModelPortal:Q9KMZ0 STRING:243277.VCA0176 DNASU:2611869 EnsemblBacteria:AAF96089 GeneID:2611869 KEGG:vch:VCA0176 PATRIC:fig|243277.26.peg.2814 eggNOG:ENOG41069D7 eggNOG:ENOG410XUWH BioCyc:VCHO:VCA0176-MONOMER Uniprot:Q9KMZ0</t>
  </si>
  <si>
    <t>345/551</t>
  </si>
  <si>
    <t>421/551</t>
  </si>
  <si>
    <t>0/551</t>
  </si>
  <si>
    <t>gene4696</t>
  </si>
  <si>
    <t>VPA1458</t>
  </si>
  <si>
    <t>1192154</t>
  </si>
  <si>
    <t>NP_800968.1</t>
  </si>
  <si>
    <t>phosphate ABC transporter ATP-binding protein</t>
  </si>
  <si>
    <t>UNIPROTKB|Q9KN92 - symbol:pstB2 "Phosphate import ATP-binding protein PstB 2" species:243277 "Vibrio cholerae O1 biovar El Tor str. N16961" [GO:0006817 "phosphate ion transport" evidence=ISS] [GO:0015415 "ATPase-coupled phosphate ion transmembrane transporter activity" evidence=ISS] InterPro:IPR003439 InterPro:IPR005670 InterPro:IPR015850 InterPro:IPR017871 Pfam:PF00005 PROSITE:PS00211 PROSITE:PS50893 PROSITE:PS51238 InterPro:IPR003593 InterPro:IPR027417 SUPFAM:SSF52540 GO:GO:0005886 GO:GO:0005524 Proteomes:UP000000584 SMART:SM00382 eggNOG:COG1117 GO:GO:0005315 CDD:cd03260 EMBL:AE003853 GO:GO:0006817 GO:GO:0015415 KO:K02036 OMA:NRYEGQI TIGRFAMs:TIGR00972 eggNOG:ENOG4105BZY PIR:E82504 RefSeq:NP_232474.1 RefSeq:WP_000858875.1 ProteinModelPortal:Q9KN92 SMR:Q9KN92 STRING:243277.VCA0073 DNASU:2612079 EnsemblBacteria:AAF95987 GeneID:2612079 KEGG:vch:VCA0073 PATRIC:fig|243277.26.peg.2716 BioCyc:VCHO:VCA0073-MONOMER Uniprot:Q9KN92</t>
  </si>
  <si>
    <t>233/247</t>
  </si>
  <si>
    <t>243/247</t>
  </si>
  <si>
    <t>0/247</t>
  </si>
  <si>
    <t>gene4697</t>
  </si>
  <si>
    <t>VPA1459</t>
  </si>
  <si>
    <t>1192155</t>
  </si>
  <si>
    <t>NP_800969.1</t>
  </si>
  <si>
    <t>phosphate ABC transporter permease</t>
  </si>
  <si>
    <t>UNIPROTKB|Q9KN93 - symbol:VC_A0072 "Phosphate transport system permease protein PstA" species:243277 "Vibrio cholerae O1 biovar El Tor str. N16961" [GO:0005887 "integral component of plasma membrane" evidence=IBA] [GO:0006817 "phosphate ion transport" evidence=ISS] [GO:0015415 "ATPase-coupled phosphate ion transmembrane transporter activity" evidence=ISS;IBA] InterPro:IPR000515 InterPro:IPR005672 Pfam:PF00528 PROSITE:PS50928 GO:GO:0005887 Proteomes:UP000000584 GO:GO:0005315 EMBL:AE003853 CDD:cd06261 Gene3D:1.10.3720.10 InterPro:IPR035906 SUPFAM:SSF161098 GO:GO:0006817 GO:GO:0015415 eggNOG:ENOG4105E2Z eggNOG:COG0581 KO:K02038 TIGRFAMs:TIGR00974 OMA:QFMHLGY PIR:D82504 RefSeq:NP_232473.1 RefSeq:WP_000177635.1 ProteinModelPortal:Q9KN93 STRING:243277.VCA0072 DNASU:2612084 EnsemblBacteria:AAF95986 GeneID:2612084 KEGG:vch:VCA0072 PATRIC:fig|243277.26.peg.2715 BioCyc:VCHO:VCA0072-MONOMER Uniprot:Q9KN93</t>
  </si>
  <si>
    <t>267/287</t>
  </si>
  <si>
    <t>278/287</t>
  </si>
  <si>
    <t>0/287</t>
  </si>
  <si>
    <t>gene4698</t>
  </si>
  <si>
    <t>VPA1460</t>
  </si>
  <si>
    <t>1192156</t>
  </si>
  <si>
    <t>NP_800970.1</t>
  </si>
  <si>
    <t>UNIPROTKB|Q9KN94 - symbol:VC_A0071 "Phosphate transport system permease protein" species:243277 "Vibrio cholerae O1 biovar El Tor str. N16961" [GO:0005887 "integral component of plasma membrane" evidence=IBA] [GO:0006817 "phosphate ion transport" evidence=ISS] [GO:0015415 "ATPase-coupled phosphate ion transmembrane transporter activity" evidence=ISS;IBA] InterPro:IPR000515 InterPro:IPR011864 Pfam:PF00528 PROSITE:PS50928 GO:GO:0016021 GO:GO:0005886 Proteomes:UP000000584 GO:GO:0005315 EMBL:AE003853 CDD:cd06261 Gene3D:1.10.3720.10 InterPro:IPR035906 SUPFAM:SSF161098 GO:GO:0006817 GO:GO:0015415 eggNOG:ENOG4105C8U eggNOG:COG0573 TIGRFAMs:TIGR02138 OMA:TAIFITE PIR:C82504 ProteinModelPortal:Q9KN94 STRING:243277.VCA0071 DNASU:2612071 EnsemblBacteria:AAF95985 BioCyc:VCHO:VCA0071-MONOMER Uniprot:Q9KN94</t>
  </si>
  <si>
    <t>280/310</t>
  </si>
  <si>
    <t>296/310</t>
  </si>
  <si>
    <t>4/310</t>
  </si>
  <si>
    <t>gene4699</t>
  </si>
  <si>
    <t>VPA1461</t>
  </si>
  <si>
    <t>1192157</t>
  </si>
  <si>
    <t>NP_800971.1</t>
  </si>
  <si>
    <t>phosphate ABC transporter periplasmic phosphate-binding protein</t>
  </si>
  <si>
    <t>UNIPROTKB|Q9KN95 - symbol:VC_A0070 "Phosphate ABC transporter, periplasmic phosphate-binding protein" species:243277 "Vibrio cholerae O1 biovar El Tor str. N16961" [GO:0005886 "plasma membrane" evidence=IBA] [GO:0006817 "phosphate ion transport" evidence=ISS;IBA] [GO:0015415 "ATPase-coupled phosphate ion transmembrane transporter activity" evidence=ISS;IBA] [GO:0016036 "cellular response to phosphate starvation" evidence=IBA] [GO:0042301 "phosphate ion binding" evidence=IBA] InterPro:IPR011862 Proteomes:UP000000584 EMBL:AE003853 GO:GO:0042301 GO:GO:0006817 GO:GO:0015415 eggNOG:COG0226 InterPro:IPR024370 Pfam:PF12849 TIGRFAMs:TIGR02136 eggNOG:ENOG4105DJH PIR:B82504 ProteinModelPortal:Q9KN95 STRING:243277.VCA0070 DNASU:2612095 EnsemblBacteria:AAF95984 OMA:IAMSSRE BioCyc:VCHO:VCA0070-MONOMER Uniprot:Q9KN95</t>
  </si>
  <si>
    <t>222/273</t>
  </si>
  <si>
    <t>251/273</t>
  </si>
  <si>
    <t>0/273</t>
  </si>
  <si>
    <t>gene4705</t>
  </si>
  <si>
    <t>VPA1467</t>
  </si>
  <si>
    <t>1192163</t>
  </si>
  <si>
    <t>NP_800977.1</t>
  </si>
  <si>
    <t>protease II</t>
  </si>
  <si>
    <t>UNIPROTKB|Q9KNA2 - symbol:VC_A0063 "Protease II" species:243277 "Vibrio cholerae O1 biovar El Tor str. N16961" [GO:0004252 "serine-type endopeptidase activity" evidence=IBA] [GO:0005737 "cytoplasm" evidence=IBA] [GO:0006508 "proteolysis" evidence=ISS;IBA] [GO:0008233 "peptidase activity" evidence=ISS] InterPro:IPR001375 InterPro:IPR002470 InterPro:IPR023302 Pfam:PF00326 Pfam:PF02897 PRINTS:PR00862 InterPro:IPR029058 GO:GO:0071281 Proteomes:UP000000584 GO:GO:0008233 GO:GO:0006508 Gene3D:3.40.50.1820 SUPFAM:SSF53474 GO:GO:0004252 EMBL:AE003853 MEROPS:S09.010 GO:GO:0070008 eggNOG:COG1770 eggNOG:ENOG4105CUG KO:K01354 OMA:YLLQTDF PIR:E82506 RefSeq:NP_232464.1 RefSeq:WP_000771558.1 ProteinModelPortal:Q9KNA2 STRING:243277.VCA0063 ESTHER:vibch-VCA0063 DNASU:2612107 EnsemblBacteria:AAF95977 GeneID:2612107 KEGG:vch:VCA0063 PATRIC:fig|243277.26.peg.2707 BioCyc:VCHO:VCA0063-MONOMER Uniprot:Q9KNA2</t>
  </si>
  <si>
    <t>293/670</t>
  </si>
  <si>
    <t>403/670</t>
  </si>
  <si>
    <t>9/670</t>
  </si>
  <si>
    <t>gene4722</t>
  </si>
  <si>
    <t>VPA1484</t>
  </si>
  <si>
    <t>1192180</t>
  </si>
  <si>
    <t>NP_800994.1</t>
  </si>
  <si>
    <t>UNIPROTKB|Q47Y51 - symbol:CPS_3601 "Putative membrane protein" species:167879 "Colwellia psychrerythraea 34H" [GO:0005215 "transporter activity" evidence=ISM] [GO:0005887 "integral component of plasma membrane" evidence=ISM] [GO:0006810 "transport" evidence=ISM] InterPro:IPR011701 Pfam:PF07690 GO:GO:0016021 GO:GO:0055085 CDD:cd06174 InterPro:IPR020846 InterPro:IPR036259 SUPFAM:SSF103473 EMBL:CP000083 Proteomes:UP000000547 eggNOG:ENOG4105EX5 eggNOG:ENOG410XRNC HOGENOM:HOG000288195 OMA:GFHYYET OrthoDB:POG091H04MX RefSeq:WP_011044355.1 STRING:167879.CPS_3601 EnsemblBacteria:AAZ27810 KEGG:cps:CPS_3601 Uniprot:Q47Y51</t>
  </si>
  <si>
    <t>219/367</t>
  </si>
  <si>
    <t>282/367</t>
  </si>
  <si>
    <t>0/367</t>
  </si>
  <si>
    <t>gene4724</t>
  </si>
  <si>
    <t>VPA1486</t>
  </si>
  <si>
    <t>1192182</t>
  </si>
  <si>
    <t>napG</t>
  </si>
  <si>
    <t>NP_800996.1</t>
  </si>
  <si>
    <t>quinol dehydrogenase periplasmic subunit</t>
  </si>
  <si>
    <t>UNIPROTKB|P44652 - symbol:napG "Ferredoxin-type protein NapG homolog" species:71421 "Haemophilus influenzae Rd KW20" [GO:0005886 "plasma membrane" evidence=IBA] InterPro:IPR017896 Prosite:PS00198 GO:GO:0005886 GO:GO:0055114 GO:GO:0046872 EMBL:L42023 Proteomes:UP000000579 GO:GO:0051539 InterPro:IPR017900 PROSITE:PS51379 Pfam:PF12838 InterPro:IPR019546 TIGRFAMs:TIGR01409 eggNOG:COG1145 Pfam:PF12800 eggNOG:ENOG4108BGM KO:K02573 InterPro:IPR004494 TIGRFAMs:TIGR00397 PIR:A64149 RefSeq:NP_438509.1 RefSeq:WP_005694328.1 ProteinModelPortal:P44652 STRING:71421.HI0345 EnsemblBacteria:AAC22006 GeneID:950819 KEGG:hin:HI0345 PATRIC:fig|71421.8.peg.364 OMA:LIDHETC PhylomeDB:P44652 Uniprot:P44652</t>
  </si>
  <si>
    <t>154/252</t>
  </si>
  <si>
    <t>184/252</t>
  </si>
  <si>
    <t>8/252</t>
  </si>
  <si>
    <t>gene4731</t>
  </si>
  <si>
    <t>VPA1493</t>
  </si>
  <si>
    <t>1192189</t>
  </si>
  <si>
    <t>NP_801003.1</t>
  </si>
  <si>
    <t>ATP-dependent protease LA-like protein</t>
  </si>
  <si>
    <t>UNIPROTKB|Q9KKX5 - symbol:VC_A0975 "ATP-dependent protease LA-related protein" species:243277 "Vibrio cholerae O1 biovar El Tor str. N16961" [GO:0003674 "molecular_function" evidence=ND] [GO:0003697 "single-stranded DNA binding" evidence=IBA] [GO:0004176 "ATP-dependent peptidase activity" evidence=IBA] [GO:0005575 "cellular_component" evidence=ND] [GO:0005737 "cytoplasm" evidence=IBA] [GO:0006515 "protein quality control for misfolded or incompletely synthesized proteins" evidence=IBA] [GO:0008150 "biological_process" evidence=ND] [GO:0051131 "chaperone-mediated protein complex assembly" evidence=IBA] [GO:0005759 "mitochondrial matrix" evidence=IBA] [GO:0007005 "mitochondrion organization" evidence=IBA] InterPro:IPR008269 InterPro:IPR027065 Pfam:PF05362 PROSITE:PS51786 InterPro:IPR027417 SUPFAM:SSF52540 GO:GO:0005524 Proteomes:UP000000584 GO:GO:0030163 GO:GO:0004252 EMBL:AE003853 Gene3D:3.30.230.10 InterPro:IPR020568 InterPro:IPR014721 SUPFAM:SSF54211 GO:GO:0004176 eggNOG:ENOG4105DAN eggNOG:COG1067 PANTHER:PTHR10046 OMA:DWVYVNN PIR:H82392 RefSeq:NP_233359.1 RefSeq:WP_001007386.1 ProteinModelPortal:Q9KKX5 STRING:243277.VCA0975 DNASU:2612862 EnsemblBacteria:AAF96871 GeneID:2612862 KEGG:vch:VCA0975 PATRIC:fig|243277.26.peg.3582 BioCyc:VCHO:VCA0975-MONOMER Uniprot:Q9KKX5</t>
  </si>
  <si>
    <t>647/786</t>
  </si>
  <si>
    <t>726/786</t>
  </si>
  <si>
    <t>0/786</t>
  </si>
  <si>
    <t>gene4732</t>
  </si>
  <si>
    <t>VPA1494</t>
  </si>
  <si>
    <t>1192190</t>
  </si>
  <si>
    <t>NP_801004.1</t>
  </si>
  <si>
    <t>UNIPROTKB|Q9KKX4 - symbol:VC_A0976 "Uncharacterized protein" species:243277 "Vibrio cholerae O1 biovar El Tor str. N16961" [GO:0003674 "molecular_function" evidence=ND] [GO:0005575 "cellular_component" evidence=ND] [GO:0008150 "biological_process" evidence=ND] InterPro:IPR011990 GO:GO:0071281 Proteomes:UP000000584 Gene3D:1.25.40.10 EMBL:AE003853 PIR:A82393 RefSeq:NP_233360.1 RefSeq:WP_000422925.1 STRING:243277.VCA0976 DNASU:2612863 EnsemblBacteria:AAF96872 GeneID:2612863 KEGG:vch:VCA0976 PATRIC:fig|243277.26.peg.3583 eggNOG:ENOG4106RH9 eggNOG:ENOG410YHZJ OMA:LMEQGHW BioCyc:VCHO:VCA0976-MONOMER Uniprot:Q9KKX4</t>
  </si>
  <si>
    <t>79/161</t>
  </si>
  <si>
    <t>109/161</t>
  </si>
  <si>
    <t>gene4733</t>
  </si>
  <si>
    <t>VPA1495</t>
  </si>
  <si>
    <t>1192191</t>
  </si>
  <si>
    <t>NP_801005.1</t>
  </si>
  <si>
    <t>UNIPROTKB|Q9KKX3 - symbol:VC_A0977 "ABC transporter, ATP-binding protein" species:243277 "Vibrio cholerae O1 biovar El Tor str. N16961" [GO:0006810 "transport" evidence=ISS] [GO:0042626 "ATPase activity, coupled to transmembrane movement of substances" evidence=ISS] InterPro:IPR003439 InterPro:IPR013563 InterPro:IPR017871 Pfam:PF00005 Pfam:PF08352 PROSITE:PS00211 PROSITE:PS50893 InterPro:IPR003593 InterPro:IPR027417 SUPFAM:SSF52540 GO:GO:0005524 Proteomes:UP000000584 GO:GO:0006810 SMART:SM00382 GO:GO:0042626 GO:GO:0015833 EMBL:AE003853 KO:K15583 KO:K10823 eggNOG:ENOG4108JQ5 eggNOG:COG4172 OMA:AMVLKPR PIR:B82393 RefSeq:NP_233361.1 RefSeq:WP_000074814.1 ProteinModelPortal:Q9KKX3 STRING:243277.VCA0977 DNASU:2612890 EnsemblBacteria:AAF96873 GeneID:2612890 KEGG:vch:VCA0977 PATRIC:fig|243277.26.peg.3584 BioCyc:VCHO:VCA0977-MONOMER Uniprot:Q9KKX3</t>
  </si>
  <si>
    <t>435/537</t>
  </si>
  <si>
    <t>490/537</t>
  </si>
  <si>
    <t>1/537</t>
  </si>
  <si>
    <t>gene4742</t>
  </si>
  <si>
    <t>VPA1504</t>
  </si>
  <si>
    <t>1192200</t>
  </si>
  <si>
    <t>NP_801014.1</t>
  </si>
  <si>
    <t>CsuD protein</t>
  </si>
  <si>
    <t>UNIPROTKB|Q4K9N3 - symbol:PFL_3950 "Putative type I pili usher protein CsuD" species:220664 "Pseudomonas protegens Pf-5" [GO:0009297 "pilus assembly" evidence=ISM] [GO:0015473 "fimbrial usher porin activity" evidence=ISM] InterPro:IPR000015 Pfam:PF00577 GO:GO:0016021 GO:GO:0009279 GO:GO:0006810 GO:GO:0005215 EMBL:CP000076 Proteomes:UP000008540 eggNOG:COG3188 KO:K07347 InterPro:IPR018030 InterPro:IPR025949 PANTHER:PTHR30451 Pfam:PF13953 PROSITE:PS01151 eggNOG:ENOG4105EA6 HOGENOM:HOG000219295 OMA:LFNYDLY OrthoDB:POG091H0G34 RefSeq:WP_011062237.1 STRING:220664.PFL_3950 EnsemblBacteria:AAY93214 KEGG:pfl:PFL_3950 PATRIC:fig|220664.5.peg.4046 BioCyc:PPRO220664:G12XO-3947-MONOMER Uniprot:Q4K9N3</t>
  </si>
  <si>
    <t>296/795</t>
  </si>
  <si>
    <t>443/795</t>
  </si>
  <si>
    <t>29/795</t>
  </si>
  <si>
    <t>gene4743</t>
  </si>
  <si>
    <t>VPA1505</t>
  </si>
  <si>
    <t>1192201</t>
  </si>
  <si>
    <t>NP_801015.1</t>
  </si>
  <si>
    <t>CsuC protein</t>
  </si>
  <si>
    <t>UNIPROTKB|Q4K9N2 - symbol:PFL_3951 "Putative type I pilus usher pathway chaperone CsuC" species:220664 "Pseudomonas protegens Pf-5" [GO:0003824 "catalytic activity" evidence=ISA] [GO:0009297 "pilus assembly" evidence=ISA] InterPro:IPR016147 Pfam:PF00345 Gene3D:2.60.40.10 InterPro:IPR013783 EMBL:CP000076 Proteomes:UP000008540 GO:GO:0071555 GO:GO:0030288 eggNOG:COG3121 InterPro:IPR008962 SUPFAM:SSF49354 KO:K07346 RefSeq:WP_011062238.1 ProteinModelPortal:Q4K9N2 STRING:220664.PFL_3951 EnsemblBacteria:AAY93215 KEGG:pfl:PFL_3951 PATRIC:fig|220664.5.peg.4047 eggNOG:ENOG4106J8C HOGENOM:HOG000219296 OMA:LWIQNQG OrthoDB:POG091H0GP7 BioCyc:PPRO220664:G12XO-3948-MONOMER Uniprot:Q4K9N2</t>
  </si>
  <si>
    <t>82/241</t>
  </si>
  <si>
    <t>131/241</t>
  </si>
  <si>
    <t>8/241</t>
  </si>
  <si>
    <t>gene4744</t>
  </si>
  <si>
    <t>VPA1506</t>
  </si>
  <si>
    <t>1192202</t>
  </si>
  <si>
    <t>NP_801016.1</t>
  </si>
  <si>
    <t>CsuB protein</t>
  </si>
  <si>
    <t>UNIPROTKB|Q4K9N1 - symbol:PFL_3952 "Putative type I pilus protein CsuB" species:220664 "Pseudomonas protegens Pf-5" [GO:0003824 "catalytic activity" evidence=ISA] [GO:0009297 "pilus assembly" evidence=ISA] Pfam:PF05229 EMBL:CP000076 Proteomes:UP000008540 HOGENOM:HOG000219297 InterPro:IPR007893 SMART:SM00972 RefSeq:WP_011062239.1 STRING:220664.PFL_3952 EnsemblBacteria:AAY93216 KEGG:pfl:PFL_3952 PATRIC:fig|220664.5.peg.4048 eggNOG:ENOG4105TFC eggNOG:ENOG4111IS5 OMA:FQCTPGV OrthoDB:POG091H0I47 BioCyc:PPRO220664:G12XO-3949-MONOMER Uniprot:Q4K9N1</t>
  </si>
  <si>
    <t>53/158</t>
  </si>
  <si>
    <t>84/158</t>
  </si>
  <si>
    <t>12/158</t>
  </si>
  <si>
    <t>gene4745</t>
  </si>
  <si>
    <t>VPA1507</t>
  </si>
  <si>
    <t>1192203</t>
  </si>
  <si>
    <t>NP_801017.1</t>
  </si>
  <si>
    <t>CsuA protein</t>
  </si>
  <si>
    <t>UNIPROTKB|Q4K9N0 - symbol:PFL_3953 "Putative type I pilus protein CsuA/B" species:220664 "Pseudomonas protegens Pf-5" [GO:0003824 "catalytic activity" evidence=ISA] [GO:0009297 "pilus assembly" evidence=ISA] Pfam:PF05229 EMBL:CP000076 Proteomes:UP000008540 eggNOG:COG5430 HOGENOM:HOG000219297 InterPro:IPR007893 SMART:SM00972 RefSeq:WP_011062240.1 STRING:220664.PFL_3953 EnsemblBacteria:AAY93217 KEGG:pfl:PFL_3953 PATRIC:fig|220664.5.peg.4049 eggNOG:ENOG4105SVK OMA:CLINGSP OrthoDB:POG091H0BF2 BioCyc:PPRO220664:G12XO-3950-MONOMER Uniprot:Q4K9N0</t>
  </si>
  <si>
    <t>63/172</t>
  </si>
  <si>
    <t>98/172</t>
  </si>
  <si>
    <t>7/172</t>
  </si>
  <si>
    <t>gene4752</t>
  </si>
  <si>
    <t>VPA1514</t>
  </si>
  <si>
    <t>1192210</t>
  </si>
  <si>
    <t>NP_801024.1</t>
  </si>
  <si>
    <t>superoxide dismutase, Cu-Zn</t>
  </si>
  <si>
    <t>UNIPROTKB|Q9KRQ3 - symbol:VC_1583 "Superoxide dismutase [Cu-Zn]" species:243277 "Vibrio cholerae O1 biovar El Tor str. N16961" [GO:0004784 "superoxide dismutase activity" evidence=IBA] [GO:0005507 "copper ion binding" evidence=IBA] [GO:0008270 "zinc ion binding" evidence=IBA] [GO:0019430 "removal of superoxide radicals" evidence=IBA] [GO:0042597 "periplasmic space" evidence=IBA] InterPro:IPR001424 InterPro:IPR018152 InterPro:IPR036423 Pfam:PF00080 PROSITE:PS00087 PROSITE:PS00332 InterPro:IPR024134 GO:GO:0005615 GO:GO:0008270 EMBL:AE003852 Proteomes:UP000000584 GO:GO:0005507 GO:GO:0004784 Gene3D:2.60.40.200 PANTHER:PTHR10003 SUPFAM:SSF49329 eggNOG:COG2032 CDD:cd00305 eggNOG:ENOG4108Z7T KO:K04565 OMA:HKGDIGN PIR:A82183 RefSeq:NP_231223.1 RefSeq:WP_001071442.1 ProteinModelPortal:Q9KRQ3 STRING:243277.VC1583 DNASU:2613837 EnsemblBacteria:AAF94737 GeneID:2613837 KEGG:vch:VC1583 PATRIC:fig|243277.26.peg.1510 BioCyc:VCHO:VC1583-MONOMER Uniprot:Q9KRQ3</t>
  </si>
  <si>
    <t>112/163</t>
  </si>
  <si>
    <t>136/163</t>
  </si>
  <si>
    <t>3/163</t>
  </si>
  <si>
    <t>gene4790</t>
  </si>
  <si>
    <t>VPA1552</t>
  </si>
  <si>
    <t>1192248</t>
  </si>
  <si>
    <t>NP_801062.1</t>
  </si>
  <si>
    <t>LafD protein</t>
  </si>
  <si>
    <t>gene4805</t>
  </si>
  <si>
    <t>VPA1567</t>
  </si>
  <si>
    <t>1192263</t>
  </si>
  <si>
    <t>NP_801077.1</t>
  </si>
  <si>
    <t>pyruvate formate lyase</t>
  </si>
  <si>
    <t>UNIPROTKB|Q8ZQM6 - symbol:pflF "Putative pyruvate formate lyase" species:99287 "Salmonella enterica subsp. enterica serovar Typhimurium str. LT2" [GO:0005829 "cytosol" evidence=IBA] [GO:0016407 "acetyltransferase activity" evidence=IBA] InterPro:IPR001150 InterPro:IPR004184 Pfam:PF01228 Pfam:PF02901 PROSITE:PS51149 PROSITE:PS51554 GO:GO:0016829 GO:GO:0008152 EMBL:AE006468 Proteomes:UP000001014 eggNOG:ENOG4105C6N eggNOG:COG1882 InterPro:IPR019777 PROSITE:PS00850 GO:GO:0008861 KO:K00656 HOGENOM:HOG000274400 InterPro:IPR010098 TIGRFAMs:TIGR01774 OMA:HVQYNIV RefSeq:NP_459820.1 RefSeq:WP_000192673.1 ProteinModelPortal:Q8ZQM6 STRING:99287.STM0843 PaxDb:Q8ZQM6 EnsemblBacteria:AAL19779 GeneID:1252362 KEGG:stm:STM0843 PATRIC:fig|99287.12.peg.880 PhylomeDB:Q8ZQM6 Uniprot:Q8ZQM6</t>
  </si>
  <si>
    <t>574/808</t>
  </si>
  <si>
    <t>677/808</t>
  </si>
  <si>
    <t>2/808</t>
  </si>
  <si>
    <t>gene4806</t>
  </si>
  <si>
    <t>VPA1568</t>
  </si>
  <si>
    <t>1192264</t>
  </si>
  <si>
    <t>NP_801078.1</t>
  </si>
  <si>
    <t>pyruvate formate-lyase 3 activating enzyme</t>
  </si>
  <si>
    <t>UNIPROTKB|P75794 - symbol:ybiY "putative pyruvate formate-lyase activating enzyme" species:83333 "Escherichia coli K-12" [GO:0003824 "catalytic activity" evidence=IEA] [GO:0055114 "oxidation-reduction process" evidence=IEA] [GO:0051539 "4 iron, 4 sulfur cluster binding" evidence=IEA] [GO:0051536 "iron-sulfur cluster binding" evidence=IEA] [GO:0046872 "metal ion binding" evidence=IEA] [GO:0043365 "[formate-C-acetyltransferase]-activating enzyme activity" evidence=IEA] [GO:0016491 "oxidoreductase activity" evidence=IEA] [GO:0005737 "cytoplasm" evidence=IEA] InterPro:IPR001989 InterPro:IPR007197 InterPro:IPR012839 Pfam:PF04055 PIRSF:PIRSF000371 PROSITE:PS01087 GO:GO:0005737 EMBL:U00096 EMBL:AP009048 Proteomes:UP000000318 Proteomes:UP000000625 GO:GO:0046872 GO:GO:0051539 SFLD:SFLDS00029 eggNOG:ENOG4105F1A eggNOG:COG1180 HOGENOM:HOG000011459 InterPro:IPR034457 SFLD:SFLDG01066 GO:GO:0043365 KO:K04069 InterPro:IPR034465 SFLD:SFLDF00278 PIR:H64819 RefSeq:NP_415345.2 RefSeq:WP_001295295.1 ProteinModelPortal:P75794 SMR:P75794 BioGrid:4262835 DIP:DIP-11444N IntAct:P75794 MINT:MINT-1313356 STRING:316385.ECDH10B_0893 PaxDb:P75794 PRIDE:P75794 EnsemblBacteria:AAC73911 EnsemblBacteria:BAA35512 GeneID:945445 KEGG:ecj:JW0808 KEGG:eco:b0824 PATRIC:fig|1411691.4.peg.1454 EchoBASE:EB3243 EcoGene:EG13470 InParanoid:P75794 PhylomeDB:P75794 BioCyc:EcoCyc:G6427-MONOMER PRO:PR:P75794 Uniprot:P75794</t>
  </si>
  <si>
    <t>146/299</t>
  </si>
  <si>
    <t>200/299</t>
  </si>
  <si>
    <t>9/299</t>
  </si>
  <si>
    <t>gene4811</t>
  </si>
  <si>
    <t>VPA1573</t>
  </si>
  <si>
    <t>1192269</t>
  </si>
  <si>
    <t>NP_801083.1</t>
  </si>
  <si>
    <t>UNIPROTKB|Q81PQ7 - symbol:GBAA_2744 "Acetyltransferase" species:1392 "Bacillus anthracis" [GO:0008150 "biological_process" evidence=ND] InterPro:IPR000182 Pfam:PF00583 PROSITE:PS51186 EMBL:AE017334 Proteomes:UP000000594 GO:GO:0008080 InterPro:IPR016181 SUPFAM:SSF55729 HOGENOM:HOG000091699 RefSeq:WP_001020871.1 ProteinModelPortal:Q81PQ7 STRING:260799.BAS2558 DNASU:1086725 EnsemblBacteria:AAT31859 EnsemblBacteria:ANH86857 KEGG:bar:GBAA_2744 PATRIC:fig|1392.232.peg.3213 Uniprot:Q81PQ7</t>
  </si>
  <si>
    <t>46/158</t>
  </si>
  <si>
    <t>79/158</t>
  </si>
  <si>
    <t>5/158</t>
  </si>
  <si>
    <t>gene4848</t>
  </si>
  <si>
    <t>VPA1610</t>
  </si>
  <si>
    <t>1192306</t>
  </si>
  <si>
    <t>NP_801120.1</t>
  </si>
  <si>
    <t>UNIPROTKB|Q0BXI7 - symbol:HNE_3130 "Uncharacterized protein" species:228405 "Hyphomonas neptunium ATCC 15444" [GO:0003674 "molecular_function" evidence=ND] [GO:0005575 "cellular_component" evidence=ND] [GO:0008150 "biological_process" evidence=ND] EMBL:CP000158 Proteomes:UP000001959 InterPro:IPR010652 Pfam:PF06803 OrthoDB:POG091H029B eggNOG:COG3339 eggNOG:ENOG4105WBM HOGENOM:HOG000273398 InterPro:IPR016983 PIRSF:PIRSF031804 RefSeq:WP_011648102.1 STRING:228405.HNE_3130 EnsemblBacteria:ABI75706 KEGG:hne:HNE_3130 OMA:YCAIDPE Uniprot:Q0BXI7</t>
  </si>
  <si>
    <t>34/72</t>
  </si>
  <si>
    <t>47/72</t>
  </si>
  <si>
    <t>gene4857</t>
  </si>
  <si>
    <t>VPA1619</t>
  </si>
  <si>
    <t>1192315</t>
  </si>
  <si>
    <t>malQ</t>
  </si>
  <si>
    <t>NP_801129.1</t>
  </si>
  <si>
    <t>4-alpha-glucanotransferase</t>
  </si>
  <si>
    <t>UNIPROTKB|Q9KNF0 - symbol:VC_A0014 "4-alpha-glucanotransferase" species:243277 "Vibrio cholerae O1 biovar El Tor str. N16961" [GO:0004134 "4-alpha-glucanotransferase activity" evidence=ISS] [GO:0005980 "glycogen catabolic process" evidence=ISS] InterPro:IPR003385 Pfam:PF02446 InterPro:IPR017853 SUPFAM:SSF51445 Proteomes:UP000000584 EMBL:AE003853 GO:GO:0005980 CAZy:GH77 eggNOG:COG1640 KO:K00705 GO:GO:0004134 GO:GO:0102500 PANTHER:PTHR32438 TIGRFAMs:TIGR00217 eggNOG:ENOG4107RTM OMA:WSRQDEL PIR:B82511 RefSeq:NP_232415.1 RefSeq:WP_001070791.1 ProteinModelPortal:Q9KNF0 STRING:243277.VCA0014 DNASU:2612495 EnsemblBacteria:AAF95928 GeneID:2612495 KEGG:vch:VCA0014 PATRIC:fig|243277.26.peg.2661 BioCyc:VCHO:VCA0014-MONOMER Uniprot:Q9KNF0</t>
  </si>
  <si>
    <t>604/724</t>
  </si>
  <si>
    <t>666/724</t>
  </si>
  <si>
    <t>0/724</t>
  </si>
  <si>
    <t>gene4858</t>
  </si>
  <si>
    <t>VPA1620</t>
  </si>
  <si>
    <t>1192316</t>
  </si>
  <si>
    <t>NP_801130.1</t>
  </si>
  <si>
    <t>maltodextrin phosphorylase</t>
  </si>
  <si>
    <t>UNIPROTKB|Q9KNF1 - symbol:VC_A0013 "Alpha-1,4 glucan phosphorylase" species:243277 "Vibrio cholerae O1 biovar El Tor str. N16961" [GO:0004645 "phosphorylase activity" evidence=ISS] [GO:0005737 "cytoplasm" evidence=IBA] [GO:0005975 "carbohydrate metabolic process" evidence=ISS] [GO:0005980 "glycogen catabolic process" evidence=IBA] [GO:0008184 "glycogen phosphorylase activity" evidence=IBA] [GO:0030170 "pyridoxal phosphate binding" evidence=IBA] InterPro:IPR000811 InterPro:IPR011833 Pfam:PF00343 PIRSF:PIRSF000460 GO:GO:0005737 GO:GO:0030170 GO:GO:0005975 Proteomes:UP000000584 EMBL:AE003853 GO:GO:0005980 GO:GO:0004645 CAZy:GT35 eggNOG:COG0058 KO:K00688 GO:GO:0008184 GO:GO:0102250 GO:GO:0102499 CDD:cd04300 InterPro:IPR035090 PANTHER:PTHR11468 TIGRFAMs:TIGR02093 PROSITE:PS00102 OMA:ARDIWNM eggNOG:ENOG4107QQN PIR:A82511 RefSeq:NP_232414.1 RefSeq:WP_000805372.1 ProteinModelPortal:Q9KNF1 STRING:243277.VCA0013 DNASU:2612304 EnsemblBacteria:AAF95927 GeneID:2612304 KEGG:vch:VCA0013 PATRIC:fig|243277.26.peg.2660 BioCyc:VCHO:VCA0013-MONOMER Uniprot:Q9KNF1</t>
  </si>
  <si>
    <t>701/817</t>
  </si>
  <si>
    <t>762/817</t>
  </si>
  <si>
    <t>0/817</t>
  </si>
  <si>
    <t>gene4859</t>
  </si>
  <si>
    <t>VPA1621</t>
  </si>
  <si>
    <t>1192317</t>
  </si>
  <si>
    <t>NP_801131.1</t>
  </si>
  <si>
    <t>gene4863</t>
  </si>
  <si>
    <t>VPA1625</t>
  </si>
  <si>
    <t>1192321</t>
  </si>
  <si>
    <t>NP_801135.1</t>
  </si>
  <si>
    <t>UNIPROTKB|Q9KNC6 - symbol:VC_A0039 "Uncharacterized protein" species:243277 "Vibrio cholerae O1 biovar El Tor str. N16961" [GO:0003674 "molecular_function" evidence=ND] [GO:0005575 "cellular_component" evidence=ND] [GO:0008150 "biological_process" evidence=ND] Proteomes:UP000000584 EMBL:AE003853 PIR:E82509 RefSeq:NP_232440.1 RefSeq:WP_001882917.1 STRING:243277.VCA0039 DNASU:2612422 EnsemblBacteria:AAF95953 GeneID:2612422 KEGG:vch:VCA0039 PATRIC:fig|243277.26.peg.2685 OMA:VILPVCT BioCyc:VCHO:VCA0039-MONOMER Uniprot:Q9KNC6</t>
  </si>
  <si>
    <t>70/141</t>
  </si>
  <si>
    <t>93/141</t>
  </si>
  <si>
    <t>2/141</t>
  </si>
  <si>
    <t>gene4867</t>
  </si>
  <si>
    <t>VPA1629</t>
  </si>
  <si>
    <t>1192325</t>
  </si>
  <si>
    <t>NP_801139.1</t>
  </si>
  <si>
    <t>ribosome-associated GTPase</t>
  </si>
  <si>
    <t>TIGR_CMR|SPO_2565 - symbol:SPO_2565 "GTPase, putative" species:246200 "Ruegeria pomeroyi DSS-3" [GO:0005525 "GTP binding" evidence=ISS] [GO:0008152 "metabolic process" evidence=ISS] HAMAP:MF_01820 InterPro:IPR004881 InterPro:IPR010914 InterPro:IPR030378 Pfam:PF03193 PROSITE:PS50936 PROSITE:PS51721 InterPro:IPR027417 GO:GO:0005525 SUPFAM:SSF52540 GO:GO:0005737 EMBL:CP000031 Proteomes:UP000001023 GO:GO:0046872 GO:GO:0003924 GO:GO:0019843 GO:GO:0042274 eggNOG:COG1162 KO:K06949 CDD:cd01854 PANTHER:PTHR32120 TIGRFAMs:TIGR00157 HOGENOM:HOG000006956 OMA:SCNADFN eggNOG:ENOG4105E06 OrthoDB:POG091H01WX RefSeq:WP_011048270.1 ProteinModelPortal:Q5LQC7 STRING:246200.SPO2565 EnsemblBacteria:AAV95813 KEGG:sil:SPO2565 Uniprot:Q5LQC7</t>
  </si>
  <si>
    <t>160/344</t>
  </si>
  <si>
    <t>227/344</t>
  </si>
  <si>
    <t>10/344</t>
  </si>
  <si>
    <t>gene4874</t>
  </si>
  <si>
    <t>VPA1636</t>
  </si>
  <si>
    <t>1192332</t>
  </si>
  <si>
    <t>NP_801146.1</t>
  </si>
  <si>
    <t>gene4875</t>
  </si>
  <si>
    <t>VPA1637</t>
  </si>
  <si>
    <t>1192333</t>
  </si>
  <si>
    <t>NP_801147.1</t>
  </si>
  <si>
    <t>UNIPROTKB|Q9KKS4 - symbol:VC_A1026 "Uncharacterized protein" species:243277 "Vibrio cholerae O1 biovar El Tor str. N16961" [GO:0003674 "molecular_function" evidence=ND] [GO:0005575 "cellular_component" evidence=ND] [GO:0008150 "biological_process" evidence=ND] GO:GO:0016021 Proteomes:UP000000584 GO:GO:0008047 EMBL:AE003853 eggNOG:COG0790 InterPro:IPR006597 SMART:SM00671 KO:K07126 Pfam:PF08238 PIR:A82388 RefSeq:NP_233410.1 RefSeq:WP_001021273.1 ProteinModelPortal:Q9KKS4 STRING:243277.VCA1026 DNASU:2612428 EnsemblBacteria:AAF96922 GeneID:2612428 KEGG:vch:VCA1026 PATRIC:fig|243277.26.peg.3631 OMA:YWYDKAA BioCyc:VCHO:VCA1026-MONOMER Uniprot:Q9KKS4</t>
  </si>
  <si>
    <t>165/349</t>
  </si>
  <si>
    <t>223/349</t>
  </si>
  <si>
    <t>0/349</t>
  </si>
  <si>
    <t>gene4885</t>
  </si>
  <si>
    <t>VPA1647</t>
  </si>
  <si>
    <t>1192343</t>
  </si>
  <si>
    <t>NP_801157.1</t>
  </si>
  <si>
    <t>130/374</t>
  </si>
  <si>
    <t>217/374</t>
  </si>
  <si>
    <t>1/374</t>
  </si>
  <si>
    <t>gene4888</t>
  </si>
  <si>
    <t>VPA1650</t>
  </si>
  <si>
    <t>1192346</t>
  </si>
  <si>
    <t>NP_801160.1</t>
  </si>
  <si>
    <t>insulinase family zinc protease</t>
  </si>
  <si>
    <t>UNIPROTKB|Q9KRD3 - symbol:VC_1709 "Zinc protease, insulinase family" species:243277 "Vibrio cholerae O1 biovar El Tor str. N16961" [GO:0004222 "metalloendopeptidase activity" evidence=IBA] [GO:0006508 "proteolysis" evidence=ISS] [GO:0008233 "peptidase activity" evidence=ISS] [GO:0008270 "zinc ion binding" evidence=IBA] [GO:0016485 "protein processing" evidence=IBA] InterPro:IPR001431 InterPro:IPR011249 PROSITE:PS00143 InterPro:IPR007863 InterPro:IPR011765 Pfam:PF05193 Pfam:PF00675 GO:GO:0004222 GO:GO:0046872 EMBL:AE003852 Proteomes:UP000000584 GO:GO:0008233 GO:GO:0006508 eggNOG:COG0612 SUPFAM:SSF63411 OMA:RDINAFT eggNOG:ENOG4107RAN KO:K07263 PIR:B82168 RefSeq:NP_231345.1 RefSeq:WP_000702325.1 ProteinModelPortal:Q9KRD3 STRING:243277.VC1709 DNASU:2613714 EnsemblBacteria:AAF94859 GeneID:2613714 KEGG:vch:VC1709 PATRIC:fig|243277.26.peg.1635 BioCyc:VCHO:VC1709-MONOMER Uniprot:Q9KRD3</t>
  </si>
  <si>
    <t>334/916</t>
  </si>
  <si>
    <t>508/916</t>
  </si>
  <si>
    <t>4/916</t>
  </si>
  <si>
    <t>gene4894</t>
  </si>
  <si>
    <t>VPA1656</t>
  </si>
  <si>
    <t>1192352</t>
  </si>
  <si>
    <t>NP_801166.1</t>
  </si>
  <si>
    <t>ferric vibrioferrin receptor</t>
  </si>
  <si>
    <t>UNIPROTKB|P13036 - symbol:fecA "ferric citrate outer membrane transporter" species:83333 "Escherichia coli K-12" [GO:0015091 "ferric iron transmembrane transporter activity" evidence=IMP] [GO:0015682 "ferric iron transport" evidence=IMP] [GO:0009279 "cell outer membrane" evidence=IDA] InterPro:IPR010105 InterPro:IPR011662 Pfam:PF07660 SMART:SM00965 EcoGene:EG10286 InterPro:IPR000531 InterPro:IPR012910 Pfam:PF00593 Pfam:PF07715 GO:GO:0016021 GO:GO:0005506 EMBL:U00096 EMBL:AP009048 Proteomes:UP000000318 Proteomes:UP000000625 GO:GO:0009279 GO:GO:0004872 InterPro:IPR010916 GO:GO:0055072 EMBL:U14003 DrugBank:DB04147 Gene3D:2.170.130.10 Gene3D:2.40.170.20 InterPro:IPR037066 InterPro:IPR036942 InterPro:IPR010917 PROSITE:PS00430 PROSITE:PS01156 EMBL:M20981 EMBL:M63115 EMBL:M26397 PIR:E65242 RefSeq:NP_418711.1 RefSeq:WP_000188283.1 PDB:1KMO PDB:1KMP PDB:1PNZ PDB:1PO0 PDB:1PO3 PDB:1ZZV PDB:2D1U PDBsum:1KMO PDBsum:1KMP PDBsum:1PNZ PDBsum:1PO0 PDBsum:1PO3 PDBsum:1ZZV PDBsum:2D1U ProteinModelPortal:P13036 SMR:P13036 BioGrid:4261554 DIP:DIP-9583N IntAct:P13036 MINT:MINT-119307 STRING:316385.ECDH10B_4489 TCDB:1.B.14.1.20 PaxDb:P13036 PRIDE:P13036 EnsemblBacteria:AAC77247 EnsemblBacteria:BAE78282 GeneID:946427 KEGG:ecj:JW4251 KEGG:eco:b4291 PATRIC:fig|1411691.4.peg.2408 EchoBASE:EB0282 eggNOG:ENOG4105GAV eggNOG:COG4772 HOGENOM:HOG000219169 InParanoid:P13036 KO:K16091 PhylomeDB:P13036 BioCyc:EcoCyc:EG10286-MONOMER BioCyc:MetaCyc:EG10286-MONOMER EvolutionaryTrace:P13036 PRO:PR:P13036 GO:GO:0015091 GO:GO:0015682 GO:GO:0015891 TIGRFAMs:TIGR01783 Uniprot:P13036</t>
  </si>
  <si>
    <t>228/726</t>
  </si>
  <si>
    <t>349/726</t>
  </si>
  <si>
    <t>43/726</t>
  </si>
  <si>
    <t>gene4895</t>
  </si>
  <si>
    <t>VPA1657</t>
  </si>
  <si>
    <t>1192353</t>
  </si>
  <si>
    <t>NP_801167.1</t>
  </si>
  <si>
    <t>ferric siderophore receptor-like protein</t>
  </si>
  <si>
    <t>UNIPROTKB|Q4KJX7 - symbol:PFL_0310 "TonB-dependent outermembrane receptor" species:220664 "Pseudomonas protegens Pf-5" [GO:0015343 "siderophore transmembrane transporter activity" evidence=ISM] [GO:0019867 "outer membrane" evidence=ISM] InterPro:IPR010105 InterPro:IPR030148 InterPro:IPR000531 InterPro:IPR012910 Pfam:PF00593 Pfam:PF07715 GO:GO:0016021 GO:GO:0005506 GO:GO:0009279 GO:GO:0004872 EMBL:CP000076 Proteomes:UP000008540 Gene3D:2.170.130.10 Gene3D:2.40.170.20 InterPro:IPR037066 InterPro:IPR036942 InterPro:IPR010917 PROSITE:PS01156 GO:GO:0015891 TIGRFAMs:TIGR01783 eggNOG:ENOG4105E0K eggNOG:COG1629 KO:K02014 HOGENOM:HOG000130432 PANTHER:PTHR32552:SF25 OrthoDB:POG091H0HR8 RefSeq:WP_011058688.1 ProteinModelPortal:Q4KJX7 STRING:220664.PFL_0310 EnsemblBacteria:AAY95721 KEGG:pfl:PFL_0310 PATRIC:fig|220664.5.peg.318 OMA:IGVKSDW BioCyc:PPRO220664:G12XO-311-MONOMER Uniprot:Q4KJX7</t>
  </si>
  <si>
    <t>188/661</t>
  </si>
  <si>
    <t>296/661</t>
  </si>
  <si>
    <t>52/661</t>
  </si>
  <si>
    <t>gene4896</t>
  </si>
  <si>
    <t>VPA1658</t>
  </si>
  <si>
    <t>1192354</t>
  </si>
  <si>
    <t>NP_801168.1</t>
  </si>
  <si>
    <t>UNIPROTKB|Q88B31 - symbol:PSPTO_0200 "Uncharacterized protein" species:223283 "Pseudomonas syringae pv. tomato str. DC3000" [GO:0003674 "molecular_function" evidence=ND] [GO:0005575 "cellular_component" evidence=ND] [GO:0008150 "biological_process" evidence=ND] InterPro:IPR011761 InterPro:IPR013815 PROSITE:PS50975 GO:GO:0005524 GO:GO:0003824 GO:GO:0046872 eggNOG:COG0439 Gene3D:3.30.1490.20 EMBL:AE016853 Proteomes:UP000002515 eggNOG:ENOG4108J10 HOGENOM:HOG000054140 OrthoDB:POG091H0E67 OMA:FENCATH RefSeq:NP_790053.1 RefSeq:WP_005768549.1 ProteinModelPortal:Q88B31 STRING:223283.PSPTO_0200 EnsemblBacteria:AAO53748 GeneID:1181808 KEGG:pst:PSPTO_0200 PATRIC:fig|223283.9.peg.208 PhylomeDB:Q88B31 BioCyc:PSYR223283:GJIX-191-MONOMER Uniprot:Q88B31</t>
  </si>
  <si>
    <t>80/280</t>
  </si>
  <si>
    <t>126/280</t>
  </si>
  <si>
    <t>23/280</t>
  </si>
  <si>
    <t>gene4897</t>
  </si>
  <si>
    <t>VPA1659</t>
  </si>
  <si>
    <t>1192355</t>
  </si>
  <si>
    <t>NP_801169.1</t>
  </si>
  <si>
    <t>UNIPROTKB|Q81RQ9 - symbol:asbA "Petrobactin biosynthesis protein AsbA" species:1392 "Bacillus anthracis" [GO:0003824 "catalytic activity" evidence=ISS] [GO:0019290 "siderophore biosynthetic process" evidence=ISS] InterPro:IPR007310 InterPro:IPR037455 Pfam:PF04183 Pfam:PF06276 GO:GO:0003824 EMBL:AE017334 Proteomes:UP000000594 GO:GO:0019290 InterPro:IPR022770 PANTHER:PTHR34384 eggNOG:COG4264 RefSeq:WP_000679659.1 STRING:260799.BAS1838 DNASU:1085941 EnsemblBacteria:AAT31100 EnsemblBacteria:ANH86197 KEGG:banh:HYU01_09925 KEGG:bar:GBAA_1981 PATRIC:fig|1392.230.peg.1941 eggNOG:ENOG4105DBM HOGENOM:HOG000088308 BioCyc:MetaCyc:MONOMER-14942 Uniprot:Q81RQ9</t>
  </si>
  <si>
    <t>79/342</t>
  </si>
  <si>
    <t>143/342</t>
  </si>
  <si>
    <t>65/342</t>
  </si>
  <si>
    <t>gene4902</t>
  </si>
  <si>
    <t>VPA1664</t>
  </si>
  <si>
    <t>1192360</t>
  </si>
  <si>
    <t>NP_801174.1</t>
  </si>
  <si>
    <t>two-component sensor</t>
  </si>
  <si>
    <t>UNIPROTKB|Q48MC5 - symbol:PSPPH_1180 "Sensor histidine kinase" species:264730 "Pseudomonas savastanoi pv. phaseolicola 1448A" [GO:0000155 "phosphorelay sensor kinase activity" evidence=ISM] [GO:0000160 "phosphorelay signal transduction system" evidence=ISM] InterPro:IPR003660 InterPro:IPR003661 InterPro:IPR004358 InterPro:IPR036097 Pfam:PF00512 Pfam:PF00672 PRINTS:PR00344 PROSITE:PS50885 SMART:SM00304 SMART:SM00388 InterPro:IPR003594 Pfam:PF02518 InterPro:IPR005467 GO:GO:0016021 GO:GO:0005524 EMBL:CP000058 Proteomes:UP000000551 GO:GO:0005622 CDD:cd06225 GO:GO:0000155 CDD:cd00075 CDD:cd00082 Gene3D:3.30.565.10 InterPro:IPR036890 SMART:SM00387 SUPFAM:SSF47384 SUPFAM:SSF55874 PROSITE:PS50109 eggNOG:ENOG4105E0F eggNOG:ENOG410XTWD HOGENOM:HOG000218775 OMA:EWLYIAS ProteinModelPortal:Q48MC5 STRING:264730.PSPPH_1180 EnsemblBacteria:AAZ35457 KEGG:psp:PSPPH_1180 Uniprot:Q48MC5</t>
  </si>
  <si>
    <t>205/470</t>
  </si>
  <si>
    <t>311/470</t>
  </si>
  <si>
    <t>3/470</t>
  </si>
  <si>
    <t>gene4916</t>
  </si>
  <si>
    <t>VPA1678</t>
  </si>
  <si>
    <t>1192374</t>
  </si>
  <si>
    <t>NP_801188.1</t>
  </si>
  <si>
    <t>DNA-binding transcriptional regulator AraC</t>
  </si>
  <si>
    <t>UNIPROTKB|Q7CIK1 - symbol:araC "Arabinose operon regulatory protein" species:632 "Yersinia pestis" [GO:0000987 "proximal promoter sequence-specific DNA binding" evidence=IBA] [GO:0003700 "DNA binding transcription factor activity" evidence=IBA] [GO:0005829 "cytosol" evidence=IBA] [GO:0006355 "regulation of transcription, DNA-templated" evidence=IBA] [GO:0019172 "glyoxalase III activity" evidence=IBA] [GO:0019243 "methylglyoxal catabolic process to D-lactate via S-lactoyl-glutathione" evidence=IBA] InterPro:IPR003313 InterPro:IPR009057 InterPro:IPR018060 InterPro:IPR018062 InterPro:IPR020449 Pfam:PF02311 Pfam:PF12833 PRINTS:PR00032 PROSITE:PS00041 PROSITE:PS01124 SMART:SM00342 GO:GO:0005737 GO:GO:0006355 GO:GO:0003700 GO:GO:0043565 GO:GO:0006351 EMBL:AL590842 Proteomes:UP000000815 SUPFAM:SSF46689 eggNOG:ENOG41063TF eggNOG:ENOG4111G16 HOGENOM:HOG000276603 KO:K02099 PIR:AB0275 RefSeq:WP_002210586.1 RefSeq:YP_002347225.1 IntAct:Q7CIK1 STRING:187410.y2100 PaxDb:Q7CIK1 DNASU:1147046 EnsemblBacteria:AAM85662 GeneID:1175089 KEGG:ype:YPO2258 KEGG:ypj:CH55_348 KEGG:ypl:CH46_2856 KEGG:ypv:BZ15_1283 KEGG:ypw:CH59_3863 PATRIC:fig|214092.21.peg.2654 Uniprot:Q7CIK1</t>
  </si>
  <si>
    <t>132/273</t>
  </si>
  <si>
    <t>183/273</t>
  </si>
  <si>
    <t>gene4921</t>
  </si>
  <si>
    <t>VPA1683</t>
  </si>
  <si>
    <t>1192379</t>
  </si>
  <si>
    <t>NP_801193.1</t>
  </si>
  <si>
    <t>alkyl hydroperoxide reductase</t>
  </si>
  <si>
    <t>UNIPROTKB|P0AE08 - symbol:ahpC species:83333 "Escherichia coli K-12" [GO:0004601 "peroxidase activity" evidence=IGI] [GO:0005737 "cytoplasm" evidence=IDA] [GO:0009970 "cellular response to sulfate starvation" evidence=IDA] [GO:0032843 "hydroperoxide reductase activity" evidence=IDA] [GO:0016684 "oxidoreductase activity, acting on peroxide as acceptor" evidence=IMP] [GO:0045454 "cell redox homeostasis" evidence=IEA] [GO:0098869 "cellular oxidant detoxification" evidence=IEA] [GO:0009321 "alkyl hydroperoxide reductase complex" evidence=IDA] [GO:0042802 "identical protein binding" evidence=IPI] [GO:0033214 "iron assimilation by chelation and transport" evidence=IMP] [GO:0005515 "protein binding" evidence=IPI] [GO:0033194 "response to hydroperoxide" evidence=IMP] [GO:0033195 "response to alkyl hydroperoxide" evidence=IMP] [GO:0016020 "membrane" evidence=IDA] [GO:0005829 "cytosol" evidence=IDA] BRENDA:1.11.1.15 InterPro:IPR000866 InterPro:IPR013766 InterPro:IPR017559 InterPro:IPR019479 Pfam:PF00578 Pfam:PF10417 PROSITE:PS51352 GO:GO:0005829 GO:GO:0005737 GO:GO:0016020 GO:GO:0042802 EMBL:U00096 EMBL:AP009048 Proteomes:UP000000318 Proteomes:UP000000625 InterPro:IPR036249 SUPFAM:SSF52833 GO:GO:0004601 EMBL:D13187 EMBL:U82598 PIR:C64794 RefSeq:NP_415138.1 RefSeq:WP_000052796.1 PDB:5B8A PDB:5B8B PDBsum:5B8A PDBsum:5B8B ProteinModelPortal:P0AE08 SMR:P0AE08 BioGrid:4259893 BioGrid:849610 DIP:DIP-36164N IntAct:P0AE08 MINT:MINT-1241588 STRING:316385.ECDH10B_0674 PeroxiBase:4830 iPTMnet:P0AE08 SWISS-2DPAGE:P0AE08 EPD:P0AE08 PaxDb:P0AE08 PRIDE:P0AE08 EnsemblBacteria:AAC73706 EnsemblBacteria:BAA35235 GeneID:945225 KEGG:ecj:JW0598 KEGG:eco:b0605 PATRIC:fig|1411691.4.peg.1663 EchoBASE:EB1357 EcoGene:EG11384 eggNOG:ENOG4105D3R eggNOG:COG0450 HOGENOM:HOG000022343 InParanoid:P0AE08 KO:K03386 PhylomeDB:P0AE08 BioCyc:EcoCyc:EG11384-MONOMER BioCyc:MetaCyc:EG11384-MONOMER PRO:PR:P0AE08 GO:GO:0009321 GO:GO:0032843 GO:GO:0016684 GO:GO:0051920 GO:GO:0045454 GO:GO:0009970 GO:GO:0033214 GO:GO:0033195 GO:GO:0033194 InterPro:IPR024706 PANTHER:PTHR10681:SF121 PIRSF:PIRSF000239 TIGRFAMs:TIGR03137 Uniprot:P0AE08</t>
  </si>
  <si>
    <t>146/185</t>
  </si>
  <si>
    <t>167/185</t>
  </si>
  <si>
    <t>0/185</t>
  </si>
  <si>
    <t>gene4922</t>
  </si>
  <si>
    <t>VPA1684</t>
  </si>
  <si>
    <t>1192380</t>
  </si>
  <si>
    <t>NP_801194.1</t>
  </si>
  <si>
    <t>UNIPROTKB|Q47V12 - symbol:ahpF "Alkyl hydroperoxide reductase, F subunit" species:167879 "Colwellia psychrerythraea 34H" [GO:0008785 "alkyl hydroperoxide reductase activity" evidence=ISA] InterPro:IPR000103 InterPro:IPR002109 InterPro:IPR008255 InterPro:IPR012081 InterPro:IPR023753 Pfam:PF07992 PIRSF:PIRSF000238 PRINTS:PR00469 PROSITE:PS00573 PROSITE:PS51354 GO:GO:0051287 GO:GO:0009055 GO:GO:0050660 Gene3D:3.50.50.60 InterPro:IPR036188 SUPFAM:SSF51905 GO:GO:0000302 InterPro:IPR036249 SUPFAM:SSF52833 GO:GO:0005623 EMBL:CP000083 Proteomes:UP000000547 GO:GO:0045454 GO:GO:0008785 eggNOG:ENOG4108JU3 eggNOG:COG3634 HOGENOM:HOG000169462 KO:K03387 GO:GO:0015035 InterPro:IPR012336 Pfam:PF13192 TIGRFAMs:TIGR03140 OrthoDB:POG091H02HU RefSeq:WP_011045441.1 ProteinModelPortal:Q47V12 STRING:167879.CPS_4716 EnsemblBacteria:AAZ28071 KEGG:cps:CPS_4716 OMA:SRNIMAV Uniprot:Q47V12</t>
  </si>
  <si>
    <t>347/524</t>
  </si>
  <si>
    <t>403/524</t>
  </si>
  <si>
    <t>7/524</t>
  </si>
  <si>
    <t>gene4923</t>
  </si>
  <si>
    <t>VPA1685</t>
  </si>
  <si>
    <t>1192381</t>
  </si>
  <si>
    <t>NP_801195.1</t>
  </si>
  <si>
    <t>lactoylglutathione lyase</t>
  </si>
  <si>
    <t>TIGR_CMR|SO_3586 - symbol:SO_3586 "glyoxalase family protein" species:211586 "Shewanella oneidensis MR-1" [GO:0003824 "catalytic activity" evidence=ISS] [GO:0008152 "metabolic process" evidence=ISS] EMBL:AE014299 Proteomes:UP000008186 Gene3D:3.10.180.10 InterPro:IPR029068 InterPro:IPR037523 SUPFAM:SSF54593 PROSITE:PS51819 HOGENOM:HOG000232025 eggNOG:ENOG4108VBD eggNOG:ENOG4111JCZ OMA:HQVGLAH OrthoDB:POG091H043T RefSeq:NP_719129.1 RefSeq:WP_011073406.1 ProteinModelPortal:Q8EBD9 STRING:211586.SO_3586 PaxDb:Q8EBD9 EnsemblBacteria:AAN56573 GeneID:1171254 KEGG:son:SO_3586 PATRIC:fig|211586.12.peg.3481 BioCyc:SONE211586:GK2N-3231-MONOMER Uniprot:Q8EBD9</t>
  </si>
  <si>
    <t>91/136</t>
  </si>
  <si>
    <t>110/136</t>
  </si>
  <si>
    <t>gene4935</t>
  </si>
  <si>
    <t>VPA1697</t>
  </si>
  <si>
    <t>1192393</t>
  </si>
  <si>
    <t>NP_801207.1</t>
  </si>
  <si>
    <t>UNIPROTKB|Q47Y50 - symbol:CPS_3602 "Transcriptional regulator, araC family" species:167879 "Colwellia psychrerythraea 34H" [GO:0003700 "DNA binding transcription factor activity" evidence=ISM] [GO:0006355 "regulation of transcription, DNA-templated" evidence=ISM] InterPro:IPR003313 InterPro:IPR009057 InterPro:IPR018060 InterPro:IPR018062 InterPro:IPR020449 Pfam:PF02311 Pfam:PF12833 PRINTS:PR00032 PROSITE:PS00041 PROSITE:PS01124 SMART:SM00342 Gene3D:2.60.120.10 InterPro:IPR014710 InterPro:IPR011051 SUPFAM:SSF51182 GO:GO:0005737 GO:GO:0003700 GO:GO:0043565 GO:GO:0006351 SUPFAM:SSF46689 EMBL:CP000083 Proteomes:UP000000547 OrthoDB:POG091H09TX HOGENOM:HOG000111165 eggNOG:ENOG4108CPM eggNOG:ENOG410XRKS OMA:ISYQRGE RefSeq:WP_011044356.1 ProteinModelPortal:Q47Y50 STRING:167879.CPS_3602 EnsemblBacteria:AAZ24440 KEGG:cps:CPS_3602 Uniprot:Q47Y50</t>
  </si>
  <si>
    <t>79/254</t>
  </si>
  <si>
    <t>135/254</t>
  </si>
  <si>
    <t>9/254</t>
  </si>
  <si>
    <t>gene4940</t>
  </si>
  <si>
    <t>VPA1702</t>
  </si>
  <si>
    <t>1192398</t>
  </si>
  <si>
    <t>NP_801212.1</t>
  </si>
  <si>
    <t>dicarboxylate-binding periplasmic protein</t>
  </si>
  <si>
    <t>UNIPROTKB|P37676 - symbol:yiaO species:83333 "Escherichia coli K-12" [GO:0006974 "cellular response to DNA damage stimulus" evidence=IEP] [GO:0030246 "carbohydrate binding" evidence=IDA] [GO:0034219 "carbohydrate transmembrane transport" evidence=IDA] [GO:0030288 "outer membrane-bounded periplasmic space" evidence=ISS] InterPro:IPR004682 InterPro:IPR018389 Pfam:PF03480 PIRSF:PIRSF006470 EMBL:U00039 EMBL:U00096 EMBL:AP009048 Proteomes:UP000000318 Proteomes:UP000000625 GO:GO:0006974 GO:GO:0030246 GO:GO:0030288 GO:GO:0034219 eggNOG:ENOG4105DR6 eggNOG:COG1638 PANTHER:PTHR33376 TIGRFAMs:TIGR00787 TCDB:2.A.56.1.2 PIR:S47800 RefSeq:NP_418036.1 RefSeq:WP_000776887.1 ProteinModelPortal:P37676 SMR:P37676 BioGrid:4262009 STRING:316385.ECDH10B_3760 PaxDb:P37676 PRIDE:P37676 EnsemblBacteria:AAC76603 EnsemblBacteria:BAE77714 GeneID:948091 KEGG:ecj:JW3551 KEGG:eco:b3579 PATRIC:fig|1411691.4.peg.3133 EchoBASE:EB2191 EcoGene:EG12283 HOGENOM:HOG000251307 InParanoid:P37676 KO:K21395 PhylomeDB:P37676 BioCyc:EcoCyc:EG12283-MONOMER BioCyc:MetaCyc:EG12283-MONOMER PRO:PR:P37676 Uniprot:P37676</t>
  </si>
  <si>
    <t>96/310</t>
  </si>
  <si>
    <t>168/310</t>
  </si>
  <si>
    <t>3/310</t>
  </si>
  <si>
    <t>gene4941</t>
  </si>
  <si>
    <t>VPA1703</t>
  </si>
  <si>
    <t>1192399</t>
  </si>
  <si>
    <t>NP_801213.1</t>
  </si>
  <si>
    <t>small integral C4-dicarboxylate membrane transport protein</t>
  </si>
  <si>
    <t>UNIPROTKB|Q3ACJ8 - symbol:CHY_1302 "TRAP dicarboxylate transporter, DctQ subunit" species:246194 "Carboxydothermus hydrogenoformans Z-2901" [GO:0015556 "C4-dicarboxylate transmembrane transporter activity" evidence=ISM] [GO:0015740 "C4-dicarboxylate transport" evidence=ISM] Pfam:PF04290 GO:GO:0016021 EMBL:CP000141 Proteomes:UP000002706 eggNOG:COG3090 InterPro:IPR007387 PANTHER:PTHR35011 OrthoDB:POG091H0QVA eggNOG:ENOG4105VFS STRING:246194.CHY_1302 EnsemblBacteria:ABB14638 KEGG:chy:CHY_1302 HOGENOM:HOG000296882 OMA:FHHALTW Uniprot:Q3ACJ8</t>
  </si>
  <si>
    <t>40/143</t>
  </si>
  <si>
    <t>74/143</t>
  </si>
  <si>
    <t>4/143</t>
  </si>
  <si>
    <t>gene4942</t>
  </si>
  <si>
    <t>VPA1704</t>
  </si>
  <si>
    <t>1192400</t>
  </si>
  <si>
    <t>NP_801214.1</t>
  </si>
  <si>
    <t>integral membrane protein transporter</t>
  </si>
  <si>
    <t>TIGR_CMR|SPO_1719 - symbol:SPO_1719 "TRAP dicarboxylate transporter, DctM subunit" species:246200 "Ruegeria pomeroyi DSS-3" [GO:0015556 "C4-dicarboxylate transmembrane transporter activity" evidence=ISS] [GO:0015740 "C4-dicarboxylate transport" evidence=ISS] InterPro:IPR004681 PIRSF:PIRSF006066 Pfam:PF06808 GO:GO:0016021 EMBL:CP000031 Proteomes:UP000001023 eggNOG:COG1593 eggNOG:ENOG4105CG6 InterPro:IPR010656 PANTHER:PTHR33362 TIGRFAMs:TIGR00786 OrthoDB:POG091H0GHJ HOGENOM:HOG000266922 RefSeq:WP_011047455.1 STRING:246200.SPO1719 EnsemblBacteria:AAV95001 KEGG:sil:SPO1719 OMA:IVATIPP Uniprot:Q5LSP6</t>
  </si>
  <si>
    <t>178/427</t>
  </si>
  <si>
    <t>267/427</t>
  </si>
  <si>
    <t>6/427</t>
  </si>
  <si>
    <t>gene4943</t>
  </si>
  <si>
    <t>VPA1705</t>
  </si>
  <si>
    <t>1192401</t>
  </si>
  <si>
    <t>NP_801215.1</t>
  </si>
  <si>
    <t>mannonate oxidoreductase</t>
  </si>
  <si>
    <t>UNIPROTKB|P39160 - symbol:uxuB "D-mannonate oxidoreductase" species:83333 "Escherichia coli K-12" [GO:0042840 "D-glucuronate catabolic process" evidence=IMP] [GO:0008866 "fructuronate reductase activity" evidence=IDA;IMP] InterPro:IPR000669 InterPro:IPR008927 InterPro:IPR013118 InterPro:IPR013131 InterPro:IPR013328 InterPro:IPR023027 Pfam:PF01232 Pfam:PF08125 PRINTS:PR00084 PROSITE:PS00974 EcoGene:EG20248 InterPro:IPR036291 SUPFAM:SSF51735 Gene3D:1.10.1040.10 SUPFAM:SSF48179 EMBL:U00096 EMBL:AP009048 Proteomes:UP000000318 Proteomes:UP000000625 EMBL:U14003 GO:GO:0042840 GO:GO:0050662 HOGENOM:HOG000202982 GO:GO:0019594 UniPathway:UPA00246 eggNOG:COG0246 eggNOG:ENOG4105DEI EMBL:D13329 PIR:S56548 RefSeq:NP_418743.1 RefSeq:WP_000208205.1 ProteinModelPortal:P39160 SMR:P39160 BioGrid:4260999 DIP:DIP-11109N IntAct:P39160 STRING:316407.85677066 EPD:P39160 PaxDb:P39160 PRIDE:P39160 EnsemblBacteria:AAC77279 EnsemblBacteria:BAE78316 GeneID:946795 KEGG:ecj:JW4286 KEGG:eco:b4323 PATRIC:fig|1411691.4.peg.2369 EchoBASE:EB4150 InParanoid:P39160 KO:K00040 PhylomeDB:P39160 BioCyc:EcoCyc:MANNONOXIDOREDUCT-MONOMER BioCyc:MetaCyc:MANNONOXIDOREDUCT-MONOMER PRO:PR:P39160 GO:GO:0008866 Uniprot:P39160</t>
  </si>
  <si>
    <t>317/489</t>
  </si>
  <si>
    <t>377/489</t>
  </si>
  <si>
    <t>5/489</t>
  </si>
  <si>
    <t>gene4963</t>
  </si>
  <si>
    <t>VPA1725</t>
  </si>
  <si>
    <t>1192421</t>
  </si>
  <si>
    <t>NP_801235.1</t>
  </si>
  <si>
    <t>UNIPROTKB|Q9KKN0 - symbol:VC_A1072 "Uncharacterized protein" species:243277 "Vibrio cholerae O1 biovar El Tor str. N16961" [GO:0003674 "molecular_function" evidence=ND] [GO:0005575 "cellular_component" evidence=ND] [GO:0008150 "biological_process" evidence=ND] InterPro:IPR016161 InterPro:IPR016162 GO:GO:0016491 Proteomes:UP000000584 Gene3D:3.40.605.10 SUPFAM:SSF53720 EMBL:AE003853 PIR:A82383 RefSeq:NP_233454.1 RefSeq:WP_000233685.1 ProteinModelPortal:Q9KKN0 STRING:243277.VCA1072 DNASU:2611994 EnsemblBacteria:AAF96966 GeneID:2611994 KEGG:vch:VCA1072 PATRIC:fig|243277.26.peg.3677 OMA:EQWNLTD BioCyc:VCHO:VCA1072-MONOMER Uniprot:Q9KKN0</t>
  </si>
  <si>
    <t>156/235</t>
  </si>
  <si>
    <t>180/235</t>
  </si>
  <si>
    <t>3/235</t>
  </si>
  <si>
    <t>gene4964</t>
  </si>
  <si>
    <t>VPA1726</t>
  </si>
  <si>
    <t>1192422</t>
  </si>
  <si>
    <t>NP_801236.1</t>
  </si>
  <si>
    <t>bifunctional proline dehydrogenase/pyrroline-5-carboxylate dehydrogenase</t>
  </si>
  <si>
    <t>UNIPROTKB|Q8EAW7 - symbol:putA "Bifunctional protein PutA" species:211586 "Shewanella oneidensis MR-1" [GO:0003842 "1-pyrroline-5-carboxylate dehydrogenase activity" evidence=ISS;IBA] [GO:0004029 "aldehyde dehydrogenase (NAD) activity" evidence=IBA] [GO:0004657 "proline dehydrogenase activity" evidence=ISS;IBA] [GO:0006562 "proline catabolic process" evidence=ISS] InterPro:IPR005933 InterPro:IPR015590 InterPro:IPR016160 InterPro:IPR016161 InterPro:IPR016162 InterPro:IPR024082 InterPro:IPR024089 InterPro:IPR025703 Pfam:PF00171 Pfam:PF14850 PIRSF:PIRSF000197 PROSITE:PS00070 UniPathway:UPA00261 InterPro:IPR002872 Pfam:PF01619 GO:GO:0003700 GO:GO:0003677 EMBL:AE014299 Proteomes:UP000008186 GO:GO:0006351 Gene3D:3.40.605.10 SUPFAM:SSF53720 GO:GO:0006561 eggNOG:ENOG4105C26 eggNOG:COG4230 GO:GO:0003842 GO:GO:0010133 GO:GO:0006562 eggNOG:COG0506 GO:GO:0004657 Gene3D:3.20.20.220 InterPro:IPR029041 SUPFAM:SSF51730 KO:K13821 SUPFAM:SSF81935 TIGRFAMs:TIGR01238 OMA:VRIYAPV HOGENOM:HOG000253912 OrthoDB:POG091H043M RefSeq:NP_719311.1 RefSeq:WP_011073549.1 ProteinModelPortal:Q8EAW7 STRING:211586.SO_3774 PaxDb:Q8EAW7 EnsemblBacteria:AAN56755 GeneID:1171421 KEGG:son:SO_3774 PATRIC:fig|211586.12.peg.3658 PhylomeDB:Q8EAW7 Uniprot:Q8EAW7</t>
  </si>
  <si>
    <t>617/1038</t>
  </si>
  <si>
    <t>768/1038</t>
  </si>
  <si>
    <t>12/1038</t>
  </si>
  <si>
    <t>gene4976</t>
  </si>
  <si>
    <t>VPA1738</t>
  </si>
  <si>
    <t>1192434</t>
  </si>
  <si>
    <t>NP_801248.1</t>
  </si>
  <si>
    <t>tryptophan repressor binding protein</t>
  </si>
  <si>
    <t>UNIPROTKB|Q4K888 - symbol:wrbA "NAD(P)H:quinone oxidoreductase, type IV" species:220664 "Pseudomonas protegens Pf-5" [GO:0003955 "NAD(P)H dehydrogenase (quinone) activity" evidence=ISM] [GO:0055114 "oxidation-reduction process" evidence=ISM] InterPro:IPR001226 InterPro:IPR005025 InterPro:IPR008254 InterPro:IPR010089 Pfam:PF03358 PROSITE:PS00201 PROSITE:PS50902 InterPro:IPR029039 GO:GO:0009055 EMBL:CP000076 Proteomes:UP000008540 GO:GO:0010181 Gene3D:3.40.50.360 SUPFAM:SSF52218 GO:GO:0003955 eggNOG:COG0655 HOGENOM:HOG000030539 KO:K03809 TIGRFAMs:TIGR01755 OMA:HGSTRKL eggNOG:ENOG4105CS1 OrthoDB:POG091H03V0 RefSeq:WP_011062720.1 ProteinModelPortal:Q4K888 STRING:220664.PFL_4457 EnsemblBacteria:AAY93708 KEGG:pfl:PFL_4457 PATRIC:fig|220664.5.peg.4562 Uniprot:Q4K888</t>
  </si>
  <si>
    <t>61/198</t>
  </si>
  <si>
    <t>88/198</t>
  </si>
  <si>
    <t>17/198</t>
  </si>
  <si>
    <t>gene4978</t>
  </si>
  <si>
    <t>VPA1740</t>
  </si>
  <si>
    <t>1192436</t>
  </si>
  <si>
    <t>NP_801250.1</t>
  </si>
  <si>
    <t>murein peptide amidase A</t>
  </si>
  <si>
    <t>UNIPROTKB|P0ACV6 - symbol:mpaA species:83333 "Escherichia coli K-12" [GO:0004040 "amidase activity" evidence=IGI] [GO:0009253 "peptidoglycan catabolic process" evidence=IGI;IMP] [GO:0061473 "murein tripeptide carboxypeptidase activity" evidence=IDA] [GO:0008270 "zinc ion binding" evidence=IDA] [GO:0009050 "glycopeptide catabolic process" evidence=IMP] InterPro:IPR000834 Pfam:PF00246 GO:GO:0008270 EMBL:U00096 EMBL:AP009048 Proteomes:UP000000318 Proteomes:UP000000625 GO:GO:0004040 EMBL:U33213 GO:GO:0009253 eggNOG:COG2866 GO:GO:0009050 PIR:A64882 RefSeq:NP_415842.2 RefSeq:WP_000219122.1 PDB:5HXD PDBsum:5HXD ProteinModelPortal:P0ACV6 SMR:P0ACV6 BioGrid:4260153 IntAct:P0ACV6 STRING:316385.ECDH10B_1445 PaxDb:P0ACV6 PRIDE:P0ACV6 EnsemblBacteria:AAC74408 EnsemblBacteria:BAA14908 GeneID:945969 KEGG:ecj:JW1319 KEGG:eco:b1326 PATRIC:fig|1411691.4.peg.952 EchoBASE:EB3665 EcoGene:EG13906 eggNOG:ENOG4105KXI HOGENOM:HOG000120119 KO:K14054 BioCyc:EcoCyc:G6662-MONOMER BioCyc:MetaCyc:G6662-MONOMER PRO:PR:P0ACV6 GO:GO:0061473 Uniprot:P0ACV6</t>
  </si>
  <si>
    <t>127/230</t>
  </si>
  <si>
    <t>153/230</t>
  </si>
  <si>
    <t>0/230</t>
  </si>
  <si>
    <t>gene4987</t>
  </si>
  <si>
    <t>VPA1749</t>
  </si>
  <si>
    <t>1192445</t>
  </si>
  <si>
    <t>NP_801259.1</t>
  </si>
  <si>
    <t>UNIPROTKB|Q9KKL8 - symbol:VC_A1085 "Uncharacterized protein" species:243277 "Vibrio cholerae O1 biovar El Tor str. N16961" [GO:0003674 "molecular_function" evidence=ND] [GO:0005575 "cellular_component" evidence=ND] [GO:0008150 "biological_process" evidence=ND] InterPro:IPR036145 Proteomes:UP000000584 EMBL:AE003853 GO:GO:0000902 SUPFAM:SSF63848 eggNOG:ENOG4105FEG eggNOG:COG1315 KO:K09749 InterPro:IPR005646 PANTHER:PTHR38032 Pfam:PF03961 PIR:B82379 RefSeq:NP_233466.1 RefSeq:WP_000265356.1 STRING:243277.VCA1085 DNASU:2612741 EnsemblBacteria:AAF96978 GeneID:2612741 KEGG:vch:VCA1085 PATRIC:fig|243277.26.peg.3690 OMA:TGHVKFK BioCyc:VCHO:VCA1085-MONOMER Uniprot:Q9KKL8</t>
  </si>
  <si>
    <t>331/556</t>
  </si>
  <si>
    <t>411/556</t>
  </si>
  <si>
    <t>2/556</t>
  </si>
  <si>
    <t>GO analysis result:</t>
  </si>
  <si>
    <t>biological_process</t>
  </si>
  <si>
    <t>Figure</t>
  </si>
  <si>
    <t>cellular_component</t>
  </si>
  <si>
    <t>molecular_function</t>
  </si>
  <si>
    <t>No Hits</t>
  </si>
  <si>
    <t>GO</t>
  </si>
  <si>
    <t>Count</t>
  </si>
  <si>
    <t>WeightedScore</t>
  </si>
  <si>
    <t>GO:0008152 metabolic process</t>
  </si>
  <si>
    <t>GO:0009296 obsolete flagellum assembly</t>
  </si>
  <si>
    <t>GO:0009987 cellular process</t>
  </si>
  <si>
    <t>GO:0022610 biological adhesion</t>
  </si>
  <si>
    <t>GO:0023052 signaling</t>
  </si>
  <si>
    <t>GO:0040011 locomotion</t>
  </si>
  <si>
    <t>GO:0045718 obsolete negative regulation of flagellum assembly</t>
  </si>
  <si>
    <t>GO:0050896 response to stimulus</t>
  </si>
  <si>
    <t>GO:0051179 localization</t>
  </si>
  <si>
    <t>GO:0051704 multi-organism process</t>
  </si>
  <si>
    <t>GO:0065007 biological regulation</t>
  </si>
  <si>
    <t>GO:0071840 cellular component organization or biogenesis</t>
  </si>
  <si>
    <t>GO:0098754 detoxification</t>
  </si>
  <si>
    <t>Unclassified Unclassified</t>
  </si>
  <si>
    <t>GO:0005576 extracellular region</t>
  </si>
  <si>
    <t>GO:0016020 membrane</t>
  </si>
  <si>
    <t>GO:0031974 membrane-enclosed lumen</t>
  </si>
  <si>
    <t>GO:0032991 protein-containing complex</t>
  </si>
  <si>
    <t>GO:0043226 organelle</t>
  </si>
  <si>
    <t>GO:0044421 extracellular region part</t>
  </si>
  <si>
    <t>GO:0044422 organelle part</t>
  </si>
  <si>
    <t>GO:0044425 membrane part</t>
  </si>
  <si>
    <t>GO:0044464 cell part</t>
  </si>
  <si>
    <t>GO:0003824 catalytic activity</t>
  </si>
  <si>
    <t>GO:0003840 obsolete gamma-glutamyltransferase activity</t>
  </si>
  <si>
    <t>GO:0004871 signal transducer activity</t>
  </si>
  <si>
    <t>GO:0005198 structural molecule activity</t>
  </si>
  <si>
    <t>GO:0005215 transporter activity</t>
  </si>
  <si>
    <t>GO:0005488 binding</t>
  </si>
  <si>
    <t>GO:0016209 antioxidant activity</t>
  </si>
  <si>
    <t>GO:0016564 obsolete transcription repressor activity</t>
  </si>
  <si>
    <t>GO:0030508 obsolete thiol-disulfide exchange intermediate activity</t>
  </si>
  <si>
    <t>GO:0140104 molecular carrier activity</t>
  </si>
  <si>
    <t>GO:0140110 transcription regulator activity</t>
  </si>
  <si>
    <t>ContigID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</si>
</sst>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00"/>
  </numFmts>
  <fonts count="6" x14ac:knownFonts="1">
    <font>
      <sz val="11"/>
      <color theme="1"/>
      <name val="Tahoma"/>
      <family val="2"/>
      <scheme val="minor"/>
    </font>
    <font>
      <u/>
      <sz val="11"/>
      <color rgb="FF0000FF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name val="Tahoma"/>
      <family val="2"/>
      <scheme val="minor"/>
    </font>
    <font>
      <sz val="11"/>
      <color rgb="FF0070C0"/>
      <name val="Tahoma"/>
      <family val="2"/>
      <scheme val="minor"/>
    </font>
    <font>
      <b/>
      <sz val="1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7" fontId="5" fillId="0" borderId="1" xfId="0" applyNumberFormat="1" applyFont="1" applyFill="1" applyBorder="1" applyAlignment="1">
      <alignment vertical="center"/>
    </xf>
    <xf numFmtId="187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87" fontId="0" fillId="0" borderId="1" xfId="0" applyNumberForma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0" fontId="3" fillId="0" borderId="0" xfId="0" applyFont="1" applyFill="1"/>
    <xf numFmtId="0" fontId="0" fillId="0" borderId="0" xfId="0" applyFill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15</xdr:col>
      <xdr:colOff>435679</xdr:colOff>
      <xdr:row>19</xdr:row>
      <xdr:rowOff>38240</xdr:rowOff>
    </xdr:to>
    <xdr:pic>
      <xdr:nvPicPr>
        <xdr:cNvPr id="2" name="Picture 1" descr="data3_fc2_&amp;_raw.p.GO_WeightedScore_Pie_Chart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75" y="0"/>
          <a:ext cx="6531679" cy="365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(PANIDA)/File%20work/Results/&#3612;&#3621;%20transcripyome/Data%20dowload%20information/Analysis%20results/result_RNAseq_excel/result_RNAseq_excel/DEG_result/blastGO/data3_fc2_&amp;_raw.p.GO_WeightedScore_Molecular_Function_Pie_Chart.png" TargetMode="External"/><Relationship Id="rId2" Type="http://schemas.openxmlformats.org/officeDocument/2006/relationships/hyperlink" Target="../../../(PANIDA)/File%20work/Results/&#3612;&#3621;%20transcripyome/Data%20dowload%20information/Analysis%20results/result_RNAseq_excel/result_RNAseq_excel/DEG_result/blastGO/data3_fc2_&amp;_raw.p.GO_WeightedScore_Cellular_Component_Pie_Chart.png" TargetMode="External"/><Relationship Id="rId1" Type="http://schemas.openxmlformats.org/officeDocument/2006/relationships/hyperlink" Target="../../../(PANIDA)/File%20work/Results/&#3612;&#3621;%20transcripyome/Data%20dowload%20information/Analysis%20results/result_RNAseq_excel/result_RNAseq_excel/DEG_result/blastGO/data3_fc2_&amp;_raw.p.GO_WeightedScore_Biological_Process_Pie_Chart.png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/../../(PANIDA)/File%20work/Results/&#3612;&#3621;%20transcripyome/Data%20dowload%20information/Analysis%20results/result_RNAseq_excel/result_RNAseq_excel/DEG_result/blastGO/data3_fc2_&amp;_raw.p.GO_WeightedScore_Molecular_Function_Pie_Chart.png" TargetMode="External"/><Relationship Id="rId2" Type="http://schemas.openxmlformats.org/officeDocument/2006/relationships/hyperlink" Target="../../../(PANIDA)/File%20work/Results/&#3612;&#3621;%20transcripyome/Data%20dowload%20information/Analysis%20results/result_RNAseq_excel/result_RNAseq_excel/DEG_result/blastGO/data3_fc2_&amp;_raw.p.GO_WeightedScore_Cellular_Component_Pie_Chart.png" TargetMode="External"/><Relationship Id="rId1" Type="http://schemas.openxmlformats.org/officeDocument/2006/relationships/hyperlink" Target="../../../(PANIDA)/File%20work/Results/&#3612;&#3621;%20transcripyome/Data%20dowload%20information/Analysis%20results/result_RNAseq_excel/result_RNAseq_excel/DEG_result/blastGO/data3_fc2_&amp;_raw.p.GO_WeightedScore_Biological_Process_Pie_Chart.png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5"/>
  <sheetViews>
    <sheetView tabSelected="1" zoomScale="85" zoomScaleNormal="85" workbookViewId="0">
      <selection activeCell="T12" sqref="T12"/>
    </sheetView>
  </sheetViews>
  <sheetFormatPr defaultRowHeight="14.25" x14ac:dyDescent="0.2"/>
  <cols>
    <col min="1" max="11" width="12.75" customWidth="1"/>
    <col min="12" max="12" width="46.375" customWidth="1"/>
    <col min="13" max="16" width="12.75" style="19" customWidth="1"/>
    <col min="17" max="20" width="12.75" style="20" customWidth="1"/>
    <col min="21" max="42" width="12.75" customWidth="1"/>
  </cols>
  <sheetData>
    <row r="1" spans="1:4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0" t="s">
        <v>30</v>
      </c>
      <c r="N1" s="11" t="s">
        <v>31</v>
      </c>
      <c r="O1" s="12" t="s">
        <v>32</v>
      </c>
      <c r="P1" s="12" t="s">
        <v>33</v>
      </c>
      <c r="Q1" s="13" t="s">
        <v>34</v>
      </c>
      <c r="R1" s="13" t="s">
        <v>35</v>
      </c>
      <c r="S1" s="14" t="s">
        <v>36</v>
      </c>
      <c r="T1" s="14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</row>
    <row r="2" spans="1:42" x14ac:dyDescent="0.2">
      <c r="A2" s="2" t="s">
        <v>42</v>
      </c>
      <c r="B2" s="2" t="s">
        <v>43</v>
      </c>
      <c r="C2">
        <v>13932</v>
      </c>
      <c r="D2">
        <v>14045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47</v>
      </c>
      <c r="K2" s="2" t="s">
        <v>49</v>
      </c>
      <c r="L2" s="2" t="s">
        <v>50</v>
      </c>
      <c r="M2" s="15">
        <v>-7.9399742590578999</v>
      </c>
      <c r="N2" s="16">
        <v>0.83036748510807701</v>
      </c>
      <c r="O2" s="17">
        <v>4.3331446762967303E-2</v>
      </c>
      <c r="P2" s="9">
        <v>0.144567400891952</v>
      </c>
      <c r="Q2" s="18">
        <v>0.33378621000000003</v>
      </c>
      <c r="R2" s="18">
        <v>1.7311234499999999</v>
      </c>
      <c r="S2" s="18">
        <v>1.7311234499999999</v>
      </c>
      <c r="T2" s="18">
        <v>0.33378621000000003</v>
      </c>
      <c r="U2" s="2">
        <v>7</v>
      </c>
      <c r="V2" s="2">
        <v>1</v>
      </c>
      <c r="W2" s="3">
        <v>18.023596000000001</v>
      </c>
      <c r="X2" s="3">
        <v>2.5780370000000001</v>
      </c>
      <c r="Y2" s="2">
        <v>114</v>
      </c>
      <c r="Z2" s="2" t="s">
        <v>51</v>
      </c>
      <c r="AA2" s="2" t="s">
        <v>51</v>
      </c>
      <c r="AB2" s="2" t="s">
        <v>51</v>
      </c>
      <c r="AC2" s="2" t="s">
        <v>52</v>
      </c>
      <c r="AD2" s="2" t="s">
        <v>51</v>
      </c>
      <c r="AE2" s="2" t="s">
        <v>51</v>
      </c>
      <c r="AF2" s="2" t="s">
        <v>51</v>
      </c>
      <c r="AG2" s="2" t="s">
        <v>51</v>
      </c>
      <c r="AH2" s="2" t="s">
        <v>51</v>
      </c>
      <c r="AI2" s="2" t="s">
        <v>51</v>
      </c>
      <c r="AJ2" s="2" t="s">
        <v>51</v>
      </c>
      <c r="AK2" s="2" t="s">
        <v>51</v>
      </c>
      <c r="AL2" s="2" t="s">
        <v>51</v>
      </c>
      <c r="AM2" s="2" t="s">
        <v>51</v>
      </c>
      <c r="AN2" s="2" t="s">
        <v>51</v>
      </c>
      <c r="AO2" s="2" t="s">
        <v>51</v>
      </c>
      <c r="AP2" s="2" t="s">
        <v>51</v>
      </c>
    </row>
    <row r="3" spans="1:42" x14ac:dyDescent="0.2">
      <c r="A3" s="2" t="s">
        <v>53</v>
      </c>
      <c r="B3" s="2" t="s">
        <v>43</v>
      </c>
      <c r="C3">
        <v>14551</v>
      </c>
      <c r="D3">
        <v>14667</v>
      </c>
      <c r="E3" s="2" t="s">
        <v>44</v>
      </c>
      <c r="F3" s="2" t="s">
        <v>45</v>
      </c>
      <c r="G3" s="2" t="s">
        <v>54</v>
      </c>
      <c r="H3" s="2" t="s">
        <v>47</v>
      </c>
      <c r="I3" s="2" t="s">
        <v>55</v>
      </c>
      <c r="J3" s="2" t="s">
        <v>47</v>
      </c>
      <c r="K3" s="2" t="s">
        <v>56</v>
      </c>
      <c r="L3" s="2" t="s">
        <v>50</v>
      </c>
      <c r="M3" s="15">
        <v>-2.49646011349025</v>
      </c>
      <c r="N3" s="16">
        <v>5.2177141142839796</v>
      </c>
      <c r="O3" s="17">
        <v>3.9787644922758103E-6</v>
      </c>
      <c r="P3" s="17">
        <v>4.7733934459591397E-5</v>
      </c>
      <c r="Q3" s="18">
        <v>4.4650371</v>
      </c>
      <c r="R3" s="18">
        <v>5.7466894599999998</v>
      </c>
      <c r="S3" s="18">
        <v>5.7466894599999998</v>
      </c>
      <c r="T3" s="18">
        <v>4.4650371</v>
      </c>
      <c r="U3" s="2">
        <v>159</v>
      </c>
      <c r="V3" s="2">
        <v>81</v>
      </c>
      <c r="W3" s="3">
        <v>398.89585599999998</v>
      </c>
      <c r="X3" s="3">
        <v>203.46659099999999</v>
      </c>
      <c r="Y3" s="2">
        <v>117</v>
      </c>
      <c r="Z3" s="2">
        <v>1</v>
      </c>
      <c r="AA3" s="2">
        <v>103</v>
      </c>
      <c r="AB3" s="2">
        <v>88.03</v>
      </c>
      <c r="AC3" s="2" t="s">
        <v>57</v>
      </c>
      <c r="AD3" s="2">
        <v>38</v>
      </c>
      <c r="AE3" s="2">
        <v>1</v>
      </c>
      <c r="AF3" s="2">
        <v>34</v>
      </c>
      <c r="AG3" s="2">
        <v>89.47</v>
      </c>
      <c r="AH3" s="2">
        <v>51.2</v>
      </c>
      <c r="AI3" s="2">
        <v>5.0000000000000004E-6</v>
      </c>
      <c r="AJ3" s="2" t="s">
        <v>58</v>
      </c>
      <c r="AK3" s="2">
        <v>70</v>
      </c>
      <c r="AL3" s="2" t="s">
        <v>59</v>
      </c>
      <c r="AM3" s="2">
        <v>85</v>
      </c>
      <c r="AN3" s="2" t="s">
        <v>60</v>
      </c>
      <c r="AO3" s="2">
        <v>0</v>
      </c>
      <c r="AP3">
        <v>1</v>
      </c>
    </row>
    <row r="4" spans="1:42" x14ac:dyDescent="0.2">
      <c r="A4" s="2" t="s">
        <v>61</v>
      </c>
      <c r="B4" s="2" t="s">
        <v>43</v>
      </c>
      <c r="C4">
        <v>42145</v>
      </c>
      <c r="D4">
        <v>45267</v>
      </c>
      <c r="E4" s="2" t="s">
        <v>62</v>
      </c>
      <c r="F4" s="2" t="s">
        <v>45</v>
      </c>
      <c r="G4" s="2" t="s">
        <v>63</v>
      </c>
      <c r="H4" s="2" t="s">
        <v>47</v>
      </c>
      <c r="I4" s="2" t="s">
        <v>64</v>
      </c>
      <c r="J4" s="2" t="s">
        <v>47</v>
      </c>
      <c r="K4" s="2" t="s">
        <v>65</v>
      </c>
      <c r="L4" s="2" t="s">
        <v>50</v>
      </c>
      <c r="M4" s="15">
        <v>3.7032859937590201</v>
      </c>
      <c r="N4" s="16">
        <v>10.373649346415799</v>
      </c>
      <c r="O4" s="17">
        <v>9.7385147712133591E-19</v>
      </c>
      <c r="P4" s="17">
        <v>4.4955948079720799E-17</v>
      </c>
      <c r="Q4" s="18">
        <v>11.028416679999999</v>
      </c>
      <c r="R4" s="18">
        <v>9.1414086900000004</v>
      </c>
      <c r="S4" s="18">
        <v>9.1414086900000004</v>
      </c>
      <c r="T4" s="18">
        <v>11.028416679999999</v>
      </c>
      <c r="U4" s="2">
        <v>1701</v>
      </c>
      <c r="V4" s="2">
        <v>8020</v>
      </c>
      <c r="W4" s="3">
        <v>159.875013</v>
      </c>
      <c r="X4" s="3">
        <v>754.73820799999999</v>
      </c>
      <c r="Y4" s="2">
        <v>3123</v>
      </c>
      <c r="Z4" s="2">
        <v>1</v>
      </c>
      <c r="AA4" s="2">
        <v>3109</v>
      </c>
      <c r="AB4" s="2">
        <v>99.55</v>
      </c>
      <c r="AC4" s="2" t="s">
        <v>67</v>
      </c>
      <c r="AD4" s="2">
        <v>1036</v>
      </c>
      <c r="AE4" s="2">
        <v>1</v>
      </c>
      <c r="AF4" s="2">
        <v>1036</v>
      </c>
      <c r="AG4" s="2">
        <v>100</v>
      </c>
      <c r="AH4" s="2">
        <v>1809.7</v>
      </c>
      <c r="AI4" s="2">
        <v>0</v>
      </c>
      <c r="AJ4" s="2" t="s">
        <v>68</v>
      </c>
      <c r="AK4" s="2">
        <v>88</v>
      </c>
      <c r="AL4" s="2" t="s">
        <v>69</v>
      </c>
      <c r="AM4" s="2">
        <v>95</v>
      </c>
      <c r="AN4" s="2" t="s">
        <v>70</v>
      </c>
      <c r="AO4" s="2">
        <v>0</v>
      </c>
      <c r="AP4">
        <v>1</v>
      </c>
    </row>
    <row r="5" spans="1:42" x14ac:dyDescent="0.2">
      <c r="A5" s="2" t="s">
        <v>71</v>
      </c>
      <c r="B5" s="2" t="s">
        <v>43</v>
      </c>
      <c r="C5">
        <v>45279</v>
      </c>
      <c r="D5">
        <v>46385</v>
      </c>
      <c r="E5" s="2" t="s">
        <v>62</v>
      </c>
      <c r="F5" s="2" t="s">
        <v>45</v>
      </c>
      <c r="G5" s="2" t="s">
        <v>72</v>
      </c>
      <c r="H5" s="2" t="s">
        <v>47</v>
      </c>
      <c r="I5" s="2" t="s">
        <v>73</v>
      </c>
      <c r="J5" s="2" t="s">
        <v>47</v>
      </c>
      <c r="K5" s="2" t="s">
        <v>74</v>
      </c>
      <c r="L5" s="2" t="s">
        <v>50</v>
      </c>
      <c r="M5" s="15">
        <v>2.4373628788241102</v>
      </c>
      <c r="N5" s="16">
        <v>8.2475466807630706</v>
      </c>
      <c r="O5" s="17">
        <v>4.2451482513980902E-9</v>
      </c>
      <c r="P5" s="17">
        <v>8.7097317022645797E-8</v>
      </c>
      <c r="Q5" s="18">
        <v>8.7508165899999995</v>
      </c>
      <c r="R5" s="18">
        <v>7.47012638</v>
      </c>
      <c r="S5" s="18">
        <v>7.47012638</v>
      </c>
      <c r="T5" s="18">
        <v>8.7508165899999995</v>
      </c>
      <c r="U5" s="2">
        <v>532</v>
      </c>
      <c r="V5" s="2">
        <v>1651</v>
      </c>
      <c r="W5" s="3">
        <v>141.062726</v>
      </c>
      <c r="X5" s="3">
        <v>438.322137</v>
      </c>
      <c r="Y5" s="2">
        <v>1107</v>
      </c>
      <c r="Z5" s="2">
        <v>1</v>
      </c>
      <c r="AA5" s="2">
        <v>1105</v>
      </c>
      <c r="AB5" s="2">
        <v>99.82</v>
      </c>
      <c r="AC5" s="2" t="s">
        <v>75</v>
      </c>
      <c r="AD5" s="2">
        <v>368</v>
      </c>
      <c r="AE5" s="2">
        <v>1</v>
      </c>
      <c r="AF5" s="2">
        <v>368</v>
      </c>
      <c r="AG5" s="2">
        <v>100</v>
      </c>
      <c r="AH5" s="2">
        <v>612.1</v>
      </c>
      <c r="AI5" s="2">
        <v>6.9999999999999997E-174</v>
      </c>
      <c r="AJ5" s="2" t="s">
        <v>76</v>
      </c>
      <c r="AK5" s="2">
        <v>84</v>
      </c>
      <c r="AL5" s="2" t="s">
        <v>77</v>
      </c>
      <c r="AM5" s="2">
        <v>92</v>
      </c>
      <c r="AN5" s="2" t="s">
        <v>78</v>
      </c>
      <c r="AO5" s="2">
        <v>0</v>
      </c>
      <c r="AP5">
        <v>1</v>
      </c>
    </row>
    <row r="6" spans="1:42" x14ac:dyDescent="0.2">
      <c r="A6" s="2" t="s">
        <v>79</v>
      </c>
      <c r="B6" s="2" t="s">
        <v>43</v>
      </c>
      <c r="C6">
        <v>46404</v>
      </c>
      <c r="D6">
        <v>46985</v>
      </c>
      <c r="E6" s="2" t="s">
        <v>62</v>
      </c>
      <c r="F6" s="2" t="s">
        <v>45</v>
      </c>
      <c r="G6" s="2" t="s">
        <v>80</v>
      </c>
      <c r="H6" s="2" t="s">
        <v>47</v>
      </c>
      <c r="I6" s="2" t="s">
        <v>81</v>
      </c>
      <c r="J6" s="2" t="s">
        <v>47</v>
      </c>
      <c r="K6" s="2" t="s">
        <v>82</v>
      </c>
      <c r="L6" s="2" t="s">
        <v>83</v>
      </c>
      <c r="M6" s="15">
        <v>2.2842023798853002</v>
      </c>
      <c r="N6" s="16">
        <v>7.1086454787099198</v>
      </c>
      <c r="O6" s="17">
        <v>2.4754654774584198E-7</v>
      </c>
      <c r="P6" s="17">
        <v>3.7817632671819802E-6</v>
      </c>
      <c r="Q6" s="18">
        <v>7.5835497500000004</v>
      </c>
      <c r="R6" s="18">
        <v>6.40113632</v>
      </c>
      <c r="S6" s="18">
        <v>6.40113632</v>
      </c>
      <c r="T6" s="18">
        <v>7.5835497500000004</v>
      </c>
      <c r="U6" s="2">
        <v>252</v>
      </c>
      <c r="V6" s="2">
        <v>733</v>
      </c>
      <c r="W6" s="3">
        <v>127.09422499999999</v>
      </c>
      <c r="X6" s="3">
        <v>370.147604</v>
      </c>
      <c r="Y6" s="2">
        <v>582</v>
      </c>
      <c r="Z6" s="2">
        <v>22</v>
      </c>
      <c r="AA6" s="2">
        <v>580</v>
      </c>
      <c r="AB6" s="2">
        <v>96.05</v>
      </c>
      <c r="AC6" s="2" t="s">
        <v>84</v>
      </c>
      <c r="AD6" s="2">
        <v>198</v>
      </c>
      <c r="AE6" s="2">
        <v>13</v>
      </c>
      <c r="AF6" s="2">
        <v>198</v>
      </c>
      <c r="AG6" s="2">
        <v>93.94</v>
      </c>
      <c r="AH6" s="2">
        <v>248.1</v>
      </c>
      <c r="AI6" s="2">
        <v>9.9999999999999997E-65</v>
      </c>
      <c r="AJ6" s="2" t="s">
        <v>85</v>
      </c>
      <c r="AK6" s="2">
        <v>66</v>
      </c>
      <c r="AL6" s="2" t="s">
        <v>86</v>
      </c>
      <c r="AM6" s="2">
        <v>81</v>
      </c>
      <c r="AN6" s="2" t="s">
        <v>87</v>
      </c>
      <c r="AO6" s="2">
        <v>0</v>
      </c>
      <c r="AP6">
        <v>1</v>
      </c>
    </row>
    <row r="7" spans="1:42" x14ac:dyDescent="0.2">
      <c r="A7" s="2" t="s">
        <v>88</v>
      </c>
      <c r="B7" s="2" t="s">
        <v>43</v>
      </c>
      <c r="C7">
        <v>69154</v>
      </c>
      <c r="D7">
        <v>69558</v>
      </c>
      <c r="E7" s="2" t="s">
        <v>44</v>
      </c>
      <c r="F7" s="2" t="s">
        <v>45</v>
      </c>
      <c r="G7" s="2" t="s">
        <v>89</v>
      </c>
      <c r="H7" s="2" t="s">
        <v>47</v>
      </c>
      <c r="I7" s="2" t="s">
        <v>90</v>
      </c>
      <c r="J7" s="2" t="s">
        <v>47</v>
      </c>
      <c r="K7" s="2" t="s">
        <v>91</v>
      </c>
      <c r="L7" s="2" t="s">
        <v>50</v>
      </c>
      <c r="M7" s="15">
        <v>3.1444719746049299</v>
      </c>
      <c r="N7" s="16">
        <v>8.50344447470858</v>
      </c>
      <c r="O7" s="17">
        <v>5.6548078090773601E-14</v>
      </c>
      <c r="P7" s="17">
        <v>1.95251778578468E-12</v>
      </c>
      <c r="Q7" s="18">
        <v>9.1039907600000003</v>
      </c>
      <c r="R7" s="18">
        <v>7.4565802899999998</v>
      </c>
      <c r="S7" s="18">
        <v>7.4565802899999998</v>
      </c>
      <c r="T7" s="18">
        <v>9.1039907600000003</v>
      </c>
      <c r="U7" s="2">
        <v>527</v>
      </c>
      <c r="V7" s="2">
        <v>2110</v>
      </c>
      <c r="W7" s="3">
        <v>381.94766099999998</v>
      </c>
      <c r="X7" s="3">
        <v>1531.1628539999999</v>
      </c>
      <c r="Y7" s="2">
        <v>405</v>
      </c>
      <c r="Z7" s="2">
        <v>16</v>
      </c>
      <c r="AA7" s="2">
        <v>316</v>
      </c>
      <c r="AB7" s="2">
        <v>74.319999999999993</v>
      </c>
      <c r="AC7" s="2" t="s">
        <v>92</v>
      </c>
      <c r="AD7" s="2">
        <v>120</v>
      </c>
      <c r="AE7" s="2">
        <v>5</v>
      </c>
      <c r="AF7" s="2">
        <v>104</v>
      </c>
      <c r="AG7" s="2">
        <v>83.33</v>
      </c>
      <c r="AH7" s="2">
        <v>97.8</v>
      </c>
      <c r="AI7" s="2">
        <v>9.9999999999999998E-20</v>
      </c>
      <c r="AJ7" s="2" t="s">
        <v>93</v>
      </c>
      <c r="AK7" s="2">
        <v>47</v>
      </c>
      <c r="AL7" s="2" t="s">
        <v>94</v>
      </c>
      <c r="AM7" s="2">
        <v>68</v>
      </c>
      <c r="AN7" s="2" t="s">
        <v>95</v>
      </c>
      <c r="AO7" s="2">
        <v>0</v>
      </c>
      <c r="AP7">
        <v>1</v>
      </c>
    </row>
    <row r="8" spans="1:42" x14ac:dyDescent="0.2">
      <c r="A8" s="2" t="s">
        <v>96</v>
      </c>
      <c r="B8" s="2" t="s">
        <v>43</v>
      </c>
      <c r="C8">
        <v>69555</v>
      </c>
      <c r="D8">
        <v>69884</v>
      </c>
      <c r="E8" s="2" t="s">
        <v>44</v>
      </c>
      <c r="F8" s="2" t="s">
        <v>45</v>
      </c>
      <c r="G8" s="2" t="s">
        <v>97</v>
      </c>
      <c r="H8" s="2" t="s">
        <v>47</v>
      </c>
      <c r="I8" s="2" t="s">
        <v>98</v>
      </c>
      <c r="J8" s="2" t="s">
        <v>47</v>
      </c>
      <c r="K8" s="2" t="s">
        <v>99</v>
      </c>
      <c r="L8" s="2" t="s">
        <v>50</v>
      </c>
      <c r="M8" s="15">
        <v>3.1158597327024902</v>
      </c>
      <c r="N8" s="16">
        <v>7.5845037924483796</v>
      </c>
      <c r="O8" s="17">
        <v>7.2388525291938498E-13</v>
      </c>
      <c r="P8" s="17">
        <v>2.2942840814541999E-11</v>
      </c>
      <c r="Q8" s="18">
        <v>8.1809621499999992</v>
      </c>
      <c r="R8" s="18">
        <v>6.5514313700000004</v>
      </c>
      <c r="S8" s="18">
        <v>6.5514313700000004</v>
      </c>
      <c r="T8" s="18">
        <v>8.1809621499999992</v>
      </c>
      <c r="U8" s="2">
        <v>280</v>
      </c>
      <c r="V8" s="2">
        <v>1111</v>
      </c>
      <c r="W8" s="3">
        <v>249.05333099999999</v>
      </c>
      <c r="X8" s="3">
        <v>989.45049800000004</v>
      </c>
      <c r="Y8" s="2">
        <v>330</v>
      </c>
      <c r="Z8" s="2">
        <v>1</v>
      </c>
      <c r="AA8" s="2">
        <v>328</v>
      </c>
      <c r="AB8" s="2">
        <v>99.39</v>
      </c>
      <c r="AC8" s="2" t="s">
        <v>100</v>
      </c>
      <c r="AD8" s="2">
        <v>109</v>
      </c>
      <c r="AE8" s="2">
        <v>1</v>
      </c>
      <c r="AF8" s="2">
        <v>109</v>
      </c>
      <c r="AG8" s="2">
        <v>100</v>
      </c>
      <c r="AH8" s="2">
        <v>94.7</v>
      </c>
      <c r="AI8" s="2">
        <v>1.0000000000000001E-18</v>
      </c>
      <c r="AJ8" s="2" t="s">
        <v>101</v>
      </c>
      <c r="AK8" s="2">
        <v>43</v>
      </c>
      <c r="AL8" s="2" t="s">
        <v>102</v>
      </c>
      <c r="AM8" s="2">
        <v>66</v>
      </c>
      <c r="AN8" s="2" t="s">
        <v>103</v>
      </c>
      <c r="AO8" s="2">
        <v>0</v>
      </c>
      <c r="AP8">
        <v>1</v>
      </c>
    </row>
    <row r="9" spans="1:42" x14ac:dyDescent="0.2">
      <c r="A9" s="2" t="s">
        <v>104</v>
      </c>
      <c r="B9" s="2" t="s">
        <v>43</v>
      </c>
      <c r="C9">
        <v>69959</v>
      </c>
      <c r="D9">
        <v>71755</v>
      </c>
      <c r="E9" s="2" t="s">
        <v>62</v>
      </c>
      <c r="F9" s="2" t="s">
        <v>45</v>
      </c>
      <c r="G9" s="2" t="s">
        <v>105</v>
      </c>
      <c r="H9" s="2" t="s">
        <v>47</v>
      </c>
      <c r="I9" s="2" t="s">
        <v>106</v>
      </c>
      <c r="J9" s="2" t="s">
        <v>47</v>
      </c>
      <c r="K9" s="2" t="s">
        <v>107</v>
      </c>
      <c r="L9" s="2" t="s">
        <v>108</v>
      </c>
      <c r="M9" s="15">
        <v>2.53820323732737</v>
      </c>
      <c r="N9" s="16">
        <v>3.9524486383180899</v>
      </c>
      <c r="O9" s="17">
        <v>4.0317726516662098E-4</v>
      </c>
      <c r="P9" s="17">
        <v>3.07966518914144E-3</v>
      </c>
      <c r="Q9" s="18">
        <v>4.4650371</v>
      </c>
      <c r="R9" s="18">
        <v>3.21493655</v>
      </c>
      <c r="S9" s="18">
        <v>3.21493655</v>
      </c>
      <c r="T9" s="18">
        <v>4.4650371</v>
      </c>
      <c r="U9" s="2">
        <v>25</v>
      </c>
      <c r="V9" s="2">
        <v>81</v>
      </c>
      <c r="W9" s="3">
        <v>4.0835720000000002</v>
      </c>
      <c r="X9" s="3">
        <v>13.247407000000001</v>
      </c>
      <c r="Y9" s="2">
        <v>1797</v>
      </c>
      <c r="Z9" s="2">
        <v>1</v>
      </c>
      <c r="AA9" s="2">
        <v>1795</v>
      </c>
      <c r="AB9" s="2">
        <v>99.89</v>
      </c>
      <c r="AC9" s="2" t="s">
        <v>109</v>
      </c>
      <c r="AD9" s="2">
        <v>618</v>
      </c>
      <c r="AE9" s="2">
        <v>21</v>
      </c>
      <c r="AF9" s="2">
        <v>618</v>
      </c>
      <c r="AG9" s="2">
        <v>96.76</v>
      </c>
      <c r="AH9" s="2">
        <v>984.9</v>
      </c>
      <c r="AI9" s="2">
        <v>6.0000000000000001E-286</v>
      </c>
      <c r="AJ9" s="2" t="s">
        <v>110</v>
      </c>
      <c r="AK9" s="2">
        <v>81</v>
      </c>
      <c r="AL9" s="2" t="s">
        <v>111</v>
      </c>
      <c r="AM9" s="2">
        <v>90</v>
      </c>
      <c r="AN9" s="2" t="s">
        <v>112</v>
      </c>
      <c r="AO9" s="2">
        <v>0</v>
      </c>
      <c r="AP9">
        <v>1</v>
      </c>
    </row>
    <row r="10" spans="1:42" x14ac:dyDescent="0.2">
      <c r="A10" s="2" t="s">
        <v>113</v>
      </c>
      <c r="B10" s="2" t="s">
        <v>43</v>
      </c>
      <c r="C10">
        <v>75455</v>
      </c>
      <c r="D10">
        <v>76387</v>
      </c>
      <c r="E10" s="2" t="s">
        <v>44</v>
      </c>
      <c r="F10" s="2" t="s">
        <v>45</v>
      </c>
      <c r="G10" s="2" t="s">
        <v>114</v>
      </c>
      <c r="H10" s="2" t="s">
        <v>47</v>
      </c>
      <c r="I10" s="2" t="s">
        <v>115</v>
      </c>
      <c r="J10" s="2" t="s">
        <v>47</v>
      </c>
      <c r="K10" s="2" t="s">
        <v>116</v>
      </c>
      <c r="L10" s="2" t="s">
        <v>117</v>
      </c>
      <c r="M10" s="15">
        <v>2.9907101902700601</v>
      </c>
      <c r="N10" s="16">
        <v>4.8748529354037</v>
      </c>
      <c r="O10" s="17">
        <v>4.8691397960511699E-7</v>
      </c>
      <c r="P10" s="17">
        <v>6.8930789046097704E-6</v>
      </c>
      <c r="Q10" s="18">
        <v>5.44929475</v>
      </c>
      <c r="R10" s="18">
        <v>3.9307925300000002</v>
      </c>
      <c r="S10" s="18">
        <v>3.9307925300000002</v>
      </c>
      <c r="T10" s="18">
        <v>5.44929475</v>
      </c>
      <c r="U10" s="2">
        <v>43</v>
      </c>
      <c r="V10" s="2">
        <v>164</v>
      </c>
      <c r="W10" s="3">
        <v>13.528046</v>
      </c>
      <c r="X10" s="3">
        <v>51.660209000000002</v>
      </c>
      <c r="Y10" s="2">
        <v>933</v>
      </c>
      <c r="Z10" s="2">
        <v>49</v>
      </c>
      <c r="AA10" s="2">
        <v>922</v>
      </c>
      <c r="AB10" s="2">
        <v>93.68</v>
      </c>
      <c r="AC10" s="2" t="s">
        <v>118</v>
      </c>
      <c r="AD10" s="2">
        <v>294</v>
      </c>
      <c r="AE10" s="2">
        <v>6</v>
      </c>
      <c r="AF10" s="2">
        <v>294</v>
      </c>
      <c r="AG10" s="2">
        <v>98.3</v>
      </c>
      <c r="AH10" s="2">
        <v>161.4</v>
      </c>
      <c r="AI10" s="2">
        <v>2.9999999999999999E-38</v>
      </c>
      <c r="AJ10" s="2" t="s">
        <v>119</v>
      </c>
      <c r="AK10" s="2">
        <v>32</v>
      </c>
      <c r="AL10" s="2" t="s">
        <v>120</v>
      </c>
      <c r="AM10" s="2">
        <v>55</v>
      </c>
      <c r="AN10" s="2" t="s">
        <v>121</v>
      </c>
      <c r="AO10" s="2">
        <v>0</v>
      </c>
      <c r="AP10">
        <v>1</v>
      </c>
    </row>
    <row r="11" spans="1:42" x14ac:dyDescent="0.2">
      <c r="A11" s="2" t="s">
        <v>122</v>
      </c>
      <c r="B11" s="2" t="s">
        <v>43</v>
      </c>
      <c r="C11">
        <v>86206</v>
      </c>
      <c r="D11">
        <v>86778</v>
      </c>
      <c r="E11" s="2" t="s">
        <v>44</v>
      </c>
      <c r="F11" s="2" t="s">
        <v>45</v>
      </c>
      <c r="G11" s="2" t="s">
        <v>123</v>
      </c>
      <c r="H11" s="2" t="s">
        <v>47</v>
      </c>
      <c r="I11" s="2" t="s">
        <v>124</v>
      </c>
      <c r="J11" s="2" t="s">
        <v>47</v>
      </c>
      <c r="K11" s="2" t="s">
        <v>125</v>
      </c>
      <c r="L11" s="2" t="s">
        <v>50</v>
      </c>
      <c r="M11" s="15">
        <v>-16.554430054181498</v>
      </c>
      <c r="N11" s="16">
        <v>7.6696374661928699</v>
      </c>
      <c r="O11" s="17">
        <v>1.82247854821287E-53</v>
      </c>
      <c r="P11" s="17">
        <v>1.10572377060858E-50</v>
      </c>
      <c r="Q11" s="18">
        <v>4.5950368399999997</v>
      </c>
      <c r="R11" s="18">
        <v>8.5891003099999992</v>
      </c>
      <c r="S11" s="18">
        <v>8.5891003099999992</v>
      </c>
      <c r="T11" s="18">
        <v>4.5950368399999997</v>
      </c>
      <c r="U11" s="2">
        <v>1159</v>
      </c>
      <c r="V11" s="2">
        <v>89</v>
      </c>
      <c r="W11" s="3">
        <v>593.713708</v>
      </c>
      <c r="X11" s="3">
        <v>45.648797000000002</v>
      </c>
      <c r="Y11" s="2">
        <v>573</v>
      </c>
      <c r="Z11" s="2">
        <v>1</v>
      </c>
      <c r="AA11" s="2">
        <v>217</v>
      </c>
      <c r="AB11" s="2">
        <v>37.869999999999997</v>
      </c>
      <c r="AC11" s="2" t="s">
        <v>126</v>
      </c>
      <c r="AD11" s="2">
        <v>129</v>
      </c>
      <c r="AE11" s="2">
        <v>3</v>
      </c>
      <c r="AF11" s="2">
        <v>78</v>
      </c>
      <c r="AG11" s="2">
        <v>58.91</v>
      </c>
      <c r="AH11" s="2">
        <v>64.7</v>
      </c>
      <c r="AI11" s="2">
        <v>2.0000000000000001E-9</v>
      </c>
      <c r="AJ11" s="2" t="s">
        <v>127</v>
      </c>
      <c r="AK11" s="2">
        <v>43</v>
      </c>
      <c r="AL11" s="2" t="s">
        <v>128</v>
      </c>
      <c r="AM11" s="2">
        <v>61</v>
      </c>
      <c r="AN11" s="2" t="s">
        <v>129</v>
      </c>
      <c r="AO11" s="2">
        <v>5</v>
      </c>
      <c r="AP11">
        <v>1</v>
      </c>
    </row>
    <row r="12" spans="1:42" x14ac:dyDescent="0.2">
      <c r="A12" s="2" t="s">
        <v>130</v>
      </c>
      <c r="B12" s="2" t="s">
        <v>43</v>
      </c>
      <c r="C12">
        <v>87793</v>
      </c>
      <c r="D12">
        <v>88218</v>
      </c>
      <c r="E12" s="2" t="s">
        <v>62</v>
      </c>
      <c r="F12" s="2" t="s">
        <v>45</v>
      </c>
      <c r="G12" s="2" t="s">
        <v>131</v>
      </c>
      <c r="H12" s="2" t="s">
        <v>47</v>
      </c>
      <c r="I12" s="2" t="s">
        <v>132</v>
      </c>
      <c r="J12" s="2" t="s">
        <v>47</v>
      </c>
      <c r="K12" s="2" t="s">
        <v>133</v>
      </c>
      <c r="L12" s="2" t="s">
        <v>134</v>
      </c>
      <c r="M12" s="15">
        <v>2.33123246795952</v>
      </c>
      <c r="N12" s="16">
        <v>10.3933998237588</v>
      </c>
      <c r="O12" s="17">
        <v>5.7602960506449503E-9</v>
      </c>
      <c r="P12" s="17">
        <v>1.15396119467401E-7</v>
      </c>
      <c r="Q12" s="18">
        <v>10.87828712</v>
      </c>
      <c r="R12" s="18">
        <v>9.65817704</v>
      </c>
      <c r="S12" s="18">
        <v>9.65817704</v>
      </c>
      <c r="T12" s="18">
        <v>10.87828712</v>
      </c>
      <c r="U12" s="2">
        <v>2435</v>
      </c>
      <c r="V12" s="2">
        <v>7227</v>
      </c>
      <c r="W12" s="3">
        <v>1677.790105</v>
      </c>
      <c r="X12" s="3">
        <v>4985.8867330000003</v>
      </c>
      <c r="Y12" s="2">
        <v>426</v>
      </c>
      <c r="Z12" s="2">
        <v>1</v>
      </c>
      <c r="AA12" s="2">
        <v>424</v>
      </c>
      <c r="AB12" s="2">
        <v>99.53</v>
      </c>
      <c r="AC12" s="2" t="s">
        <v>135</v>
      </c>
      <c r="AD12" s="2">
        <v>141</v>
      </c>
      <c r="AE12" s="2">
        <v>1</v>
      </c>
      <c r="AF12" s="2">
        <v>141</v>
      </c>
      <c r="AG12" s="2">
        <v>100</v>
      </c>
      <c r="AH12" s="2">
        <v>231.9</v>
      </c>
      <c r="AI12" s="2">
        <v>6.9999999999999995E-60</v>
      </c>
      <c r="AJ12" s="2" t="s">
        <v>136</v>
      </c>
      <c r="AK12" s="2">
        <v>76</v>
      </c>
      <c r="AL12" s="2" t="s">
        <v>137</v>
      </c>
      <c r="AM12" s="2">
        <v>92</v>
      </c>
      <c r="AN12" s="2" t="s">
        <v>138</v>
      </c>
      <c r="AO12" s="2">
        <v>0</v>
      </c>
      <c r="AP12">
        <v>1</v>
      </c>
    </row>
    <row r="13" spans="1:42" x14ac:dyDescent="0.2">
      <c r="A13" s="2" t="s">
        <v>139</v>
      </c>
      <c r="B13" s="2" t="s">
        <v>43</v>
      </c>
      <c r="C13">
        <v>89545</v>
      </c>
      <c r="D13">
        <v>90738</v>
      </c>
      <c r="E13" s="2" t="s">
        <v>44</v>
      </c>
      <c r="F13" s="2" t="s">
        <v>45</v>
      </c>
      <c r="G13" s="2" t="s">
        <v>140</v>
      </c>
      <c r="H13" s="2" t="s">
        <v>47</v>
      </c>
      <c r="I13" s="2" t="s">
        <v>141</v>
      </c>
      <c r="J13" s="2" t="s">
        <v>47</v>
      </c>
      <c r="K13" s="2" t="s">
        <v>142</v>
      </c>
      <c r="L13" s="2" t="s">
        <v>50</v>
      </c>
      <c r="M13" s="15">
        <v>2.1331145330132402</v>
      </c>
      <c r="N13" s="16">
        <v>5.60267874067251</v>
      </c>
      <c r="O13" s="17">
        <v>4.9134110629635397E-5</v>
      </c>
      <c r="P13" s="17">
        <v>4.7751159689716599E-4</v>
      </c>
      <c r="Q13" s="18">
        <v>6.0461232899999997</v>
      </c>
      <c r="R13" s="18">
        <v>4.9768044600000003</v>
      </c>
      <c r="S13" s="18">
        <v>4.9768044600000003</v>
      </c>
      <c r="T13" s="18">
        <v>6.0461232899999997</v>
      </c>
      <c r="U13" s="2">
        <v>92</v>
      </c>
      <c r="V13" s="2">
        <v>250</v>
      </c>
      <c r="W13" s="3">
        <v>22.616831999999999</v>
      </c>
      <c r="X13" s="3">
        <v>61.536053000000003</v>
      </c>
      <c r="Y13" s="2">
        <v>1194</v>
      </c>
      <c r="Z13" s="2">
        <v>1</v>
      </c>
      <c r="AA13" s="2">
        <v>1192</v>
      </c>
      <c r="AB13" s="2">
        <v>99.83</v>
      </c>
      <c r="AC13" s="2" t="s">
        <v>143</v>
      </c>
      <c r="AD13" s="2">
        <v>398</v>
      </c>
      <c r="AE13" s="2">
        <v>4</v>
      </c>
      <c r="AF13" s="2">
        <v>398</v>
      </c>
      <c r="AG13" s="2">
        <v>99.25</v>
      </c>
      <c r="AH13" s="2">
        <v>637.5</v>
      </c>
      <c r="AI13" s="2">
        <v>2.0000000000000001E-181</v>
      </c>
      <c r="AJ13" s="2" t="s">
        <v>144</v>
      </c>
      <c r="AK13" s="2">
        <v>77</v>
      </c>
      <c r="AL13" s="2" t="s">
        <v>145</v>
      </c>
      <c r="AM13" s="2">
        <v>86</v>
      </c>
      <c r="AN13" s="2" t="s">
        <v>146</v>
      </c>
      <c r="AO13" s="2">
        <v>0</v>
      </c>
      <c r="AP13">
        <v>1</v>
      </c>
    </row>
    <row r="14" spans="1:42" x14ac:dyDescent="0.2">
      <c r="A14" s="2" t="s">
        <v>147</v>
      </c>
      <c r="B14" s="2" t="s">
        <v>43</v>
      </c>
      <c r="C14">
        <v>90824</v>
      </c>
      <c r="D14">
        <v>92167</v>
      </c>
      <c r="E14" s="2" t="s">
        <v>62</v>
      </c>
      <c r="F14" s="2" t="s">
        <v>45</v>
      </c>
      <c r="G14" s="2" t="s">
        <v>148</v>
      </c>
      <c r="H14" s="2" t="s">
        <v>47</v>
      </c>
      <c r="I14" s="2" t="s">
        <v>149</v>
      </c>
      <c r="J14" s="2" t="s">
        <v>47</v>
      </c>
      <c r="K14" s="2" t="s">
        <v>150</v>
      </c>
      <c r="L14" s="2" t="s">
        <v>151</v>
      </c>
      <c r="M14" s="15">
        <v>2.1329092477030001</v>
      </c>
      <c r="N14" s="16">
        <v>8.8366124823039804</v>
      </c>
      <c r="O14" s="17">
        <v>3.1634503325715002E-7</v>
      </c>
      <c r="P14" s="17">
        <v>4.7306949163489997E-6</v>
      </c>
      <c r="Q14" s="18">
        <v>9.2816420500000003</v>
      </c>
      <c r="R14" s="18">
        <v>8.1913476599999999</v>
      </c>
      <c r="S14" s="18">
        <v>8.1913476599999999</v>
      </c>
      <c r="T14" s="18">
        <v>9.2816420500000003</v>
      </c>
      <c r="U14" s="2">
        <v>879</v>
      </c>
      <c r="V14" s="2">
        <v>2387</v>
      </c>
      <c r="W14" s="3">
        <v>191.971991</v>
      </c>
      <c r="X14" s="3">
        <v>521.97187499999995</v>
      </c>
      <c r="Y14" s="2">
        <v>1344</v>
      </c>
      <c r="Z14" s="2">
        <v>220</v>
      </c>
      <c r="AA14" s="2">
        <v>1336</v>
      </c>
      <c r="AB14" s="2">
        <v>83.11</v>
      </c>
      <c r="AC14" s="2" t="s">
        <v>152</v>
      </c>
      <c r="AD14" s="2">
        <v>461</v>
      </c>
      <c r="AE14" s="2">
        <v>80</v>
      </c>
      <c r="AF14" s="2">
        <v>453</v>
      </c>
      <c r="AG14" s="2">
        <v>81.13</v>
      </c>
      <c r="AH14" s="2">
        <v>263.5</v>
      </c>
      <c r="AI14" s="2">
        <v>7.0000000000000003E-69</v>
      </c>
      <c r="AJ14" s="2" t="s">
        <v>153</v>
      </c>
      <c r="AK14" s="2">
        <v>40</v>
      </c>
      <c r="AL14" s="2" t="s">
        <v>154</v>
      </c>
      <c r="AM14" s="2">
        <v>59</v>
      </c>
      <c r="AN14" s="2" t="s">
        <v>155</v>
      </c>
      <c r="AO14" s="2">
        <v>2</v>
      </c>
      <c r="AP14">
        <v>1</v>
      </c>
    </row>
    <row r="15" spans="1:42" x14ac:dyDescent="0.2">
      <c r="A15" s="2" t="s">
        <v>156</v>
      </c>
      <c r="B15" s="2" t="s">
        <v>43</v>
      </c>
      <c r="C15">
        <v>93672</v>
      </c>
      <c r="D15">
        <v>94103</v>
      </c>
      <c r="E15" s="2" t="s">
        <v>44</v>
      </c>
      <c r="F15" s="2" t="s">
        <v>45</v>
      </c>
      <c r="G15" s="2" t="s">
        <v>157</v>
      </c>
      <c r="H15" s="2" t="s">
        <v>47</v>
      </c>
      <c r="I15" s="2" t="s">
        <v>158</v>
      </c>
      <c r="J15" s="2" t="s">
        <v>47</v>
      </c>
      <c r="K15" s="2" t="s">
        <v>159</v>
      </c>
      <c r="L15" s="2" t="s">
        <v>50</v>
      </c>
      <c r="M15" s="15">
        <v>-2.1633074757633999</v>
      </c>
      <c r="N15" s="16">
        <v>3.9683729952393398</v>
      </c>
      <c r="O15" s="17">
        <v>2.48087637854516E-3</v>
      </c>
      <c r="P15" s="17">
        <v>1.42243567846082E-2</v>
      </c>
      <c r="Q15" s="18">
        <v>3.41030239</v>
      </c>
      <c r="R15" s="18">
        <v>4.4514591799999996</v>
      </c>
      <c r="S15" s="18">
        <v>4.4514591799999996</v>
      </c>
      <c r="T15" s="18">
        <v>3.41030239</v>
      </c>
      <c r="U15" s="2">
        <v>63</v>
      </c>
      <c r="V15" s="2">
        <v>37</v>
      </c>
      <c r="W15" s="3">
        <v>42.806041</v>
      </c>
      <c r="X15" s="3">
        <v>25.171664</v>
      </c>
      <c r="Y15" s="2">
        <v>432</v>
      </c>
      <c r="Z15" s="2">
        <v>7</v>
      </c>
      <c r="AA15" s="2">
        <v>421</v>
      </c>
      <c r="AB15" s="2">
        <v>96.06</v>
      </c>
      <c r="AC15" s="2" t="s">
        <v>160</v>
      </c>
      <c r="AD15" s="2">
        <v>160</v>
      </c>
      <c r="AE15" s="2">
        <v>15</v>
      </c>
      <c r="AF15" s="2">
        <v>152</v>
      </c>
      <c r="AG15" s="2">
        <v>86.25</v>
      </c>
      <c r="AH15" s="2">
        <v>168.3</v>
      </c>
      <c r="AI15" s="2">
        <v>9.9999999999999993E-41</v>
      </c>
      <c r="AJ15" s="2" t="s">
        <v>161</v>
      </c>
      <c r="AK15" s="2">
        <v>55</v>
      </c>
      <c r="AL15" s="2" t="s">
        <v>162</v>
      </c>
      <c r="AM15" s="2">
        <v>76</v>
      </c>
      <c r="AN15" s="2" t="s">
        <v>163</v>
      </c>
      <c r="AO15" s="2">
        <v>0</v>
      </c>
      <c r="AP15">
        <v>1</v>
      </c>
    </row>
    <row r="16" spans="1:42" x14ac:dyDescent="0.2">
      <c r="A16" s="2" t="s">
        <v>164</v>
      </c>
      <c r="B16" s="2" t="s">
        <v>43</v>
      </c>
      <c r="C16">
        <v>96524</v>
      </c>
      <c r="D16">
        <v>96955</v>
      </c>
      <c r="E16" s="2" t="s">
        <v>62</v>
      </c>
      <c r="F16" s="2" t="s">
        <v>45</v>
      </c>
      <c r="G16" s="2" t="s">
        <v>165</v>
      </c>
      <c r="H16" s="2" t="s">
        <v>47</v>
      </c>
      <c r="I16" s="2" t="s">
        <v>166</v>
      </c>
      <c r="J16" s="2" t="s">
        <v>47</v>
      </c>
      <c r="K16" s="2" t="s">
        <v>167</v>
      </c>
      <c r="L16" s="2" t="s">
        <v>50</v>
      </c>
      <c r="M16" s="15">
        <v>-5.5520820629488101</v>
      </c>
      <c r="N16" s="16">
        <v>3.9692512721470701</v>
      </c>
      <c r="O16" s="17">
        <v>9.1991469116386296E-10</v>
      </c>
      <c r="P16" s="17">
        <v>2.0138544811200601E-8</v>
      </c>
      <c r="Q16" s="18">
        <v>2.5073377300000002</v>
      </c>
      <c r="R16" s="18">
        <v>4.7645427900000001</v>
      </c>
      <c r="S16" s="18">
        <v>4.7645427900000001</v>
      </c>
      <c r="T16" s="18">
        <v>2.5073377300000002</v>
      </c>
      <c r="U16" s="2">
        <v>79</v>
      </c>
      <c r="V16" s="2">
        <v>18</v>
      </c>
      <c r="W16" s="3">
        <v>53.677416999999998</v>
      </c>
      <c r="X16" s="3">
        <v>12.245673999999999</v>
      </c>
      <c r="Y16" s="2">
        <v>432</v>
      </c>
      <c r="Z16" s="2" t="s">
        <v>51</v>
      </c>
      <c r="AA16" s="2" t="s">
        <v>51</v>
      </c>
      <c r="AB16" s="2" t="s">
        <v>51</v>
      </c>
      <c r="AC16" s="2" t="s">
        <v>52</v>
      </c>
      <c r="AD16" s="2" t="s">
        <v>51</v>
      </c>
      <c r="AE16" s="2" t="s">
        <v>51</v>
      </c>
      <c r="AF16" s="2" t="s">
        <v>51</v>
      </c>
      <c r="AG16" s="2" t="s">
        <v>51</v>
      </c>
      <c r="AH16" s="2" t="s">
        <v>51</v>
      </c>
      <c r="AI16" s="2" t="s">
        <v>51</v>
      </c>
      <c r="AJ16" s="2" t="s">
        <v>51</v>
      </c>
      <c r="AK16" s="2" t="s">
        <v>51</v>
      </c>
      <c r="AL16" s="2" t="s">
        <v>51</v>
      </c>
      <c r="AM16" s="2" t="s">
        <v>51</v>
      </c>
      <c r="AN16" s="2" t="s">
        <v>51</v>
      </c>
      <c r="AO16" s="2" t="s">
        <v>51</v>
      </c>
      <c r="AP16" s="2" t="s">
        <v>51</v>
      </c>
    </row>
    <row r="17" spans="1:42" x14ac:dyDescent="0.2">
      <c r="A17" s="2" t="s">
        <v>168</v>
      </c>
      <c r="B17" s="2" t="s">
        <v>43</v>
      </c>
      <c r="C17">
        <v>105712</v>
      </c>
      <c r="D17">
        <v>106347</v>
      </c>
      <c r="E17" s="2" t="s">
        <v>44</v>
      </c>
      <c r="F17" s="2" t="s">
        <v>45</v>
      </c>
      <c r="G17" s="2" t="s">
        <v>169</v>
      </c>
      <c r="H17" s="2" t="s">
        <v>47</v>
      </c>
      <c r="I17" s="2" t="s">
        <v>170</v>
      </c>
      <c r="J17" s="2" t="s">
        <v>47</v>
      </c>
      <c r="K17" s="2" t="s">
        <v>171</v>
      </c>
      <c r="L17" s="2" t="s">
        <v>50</v>
      </c>
      <c r="M17" s="15">
        <v>2.3205370817584501</v>
      </c>
      <c r="N17" s="16">
        <v>6.6346305295733501</v>
      </c>
      <c r="O17" s="17">
        <v>4.4280563853711702E-7</v>
      </c>
      <c r="P17" s="17">
        <v>6.3600355161004299E-6</v>
      </c>
      <c r="Q17" s="18">
        <v>7.1159018600000001</v>
      </c>
      <c r="R17" s="18">
        <v>5.9146170500000004</v>
      </c>
      <c r="S17" s="18">
        <v>5.9146170500000004</v>
      </c>
      <c r="T17" s="18">
        <v>7.1159018600000001</v>
      </c>
      <c r="U17" s="2">
        <v>179</v>
      </c>
      <c r="V17" s="2">
        <v>529</v>
      </c>
      <c r="W17" s="3">
        <v>82.612198000000006</v>
      </c>
      <c r="X17" s="3">
        <v>244.45138900000001</v>
      </c>
      <c r="Y17" s="2">
        <v>636</v>
      </c>
      <c r="Z17" s="2">
        <v>1</v>
      </c>
      <c r="AA17" s="2">
        <v>601</v>
      </c>
      <c r="AB17" s="2">
        <v>94.5</v>
      </c>
      <c r="AC17" s="2" t="s">
        <v>172</v>
      </c>
      <c r="AD17" s="2">
        <v>207</v>
      </c>
      <c r="AE17" s="2">
        <v>7</v>
      </c>
      <c r="AF17" s="2">
        <v>206</v>
      </c>
      <c r="AG17" s="2">
        <v>96.62</v>
      </c>
      <c r="AH17" s="2">
        <v>314.7</v>
      </c>
      <c r="AI17" s="2">
        <v>1E-84</v>
      </c>
      <c r="AJ17" s="2" t="s">
        <v>173</v>
      </c>
      <c r="AK17" s="2">
        <v>73</v>
      </c>
      <c r="AL17" s="2" t="s">
        <v>174</v>
      </c>
      <c r="AM17" s="2">
        <v>90</v>
      </c>
      <c r="AN17" s="2" t="s">
        <v>175</v>
      </c>
      <c r="AO17" s="2">
        <v>0</v>
      </c>
      <c r="AP17">
        <v>1</v>
      </c>
    </row>
    <row r="18" spans="1:42" x14ac:dyDescent="0.2">
      <c r="A18" s="2" t="s">
        <v>176</v>
      </c>
      <c r="B18" s="2" t="s">
        <v>43</v>
      </c>
      <c r="C18">
        <v>112640</v>
      </c>
      <c r="D18">
        <v>112855</v>
      </c>
      <c r="E18" s="2" t="s">
        <v>62</v>
      </c>
      <c r="F18" s="2" t="s">
        <v>45</v>
      </c>
      <c r="G18" s="2" t="s">
        <v>177</v>
      </c>
      <c r="H18" s="2" t="s">
        <v>47</v>
      </c>
      <c r="I18" s="2" t="s">
        <v>178</v>
      </c>
      <c r="J18" s="2" t="s">
        <v>47</v>
      </c>
      <c r="K18" s="2" t="s">
        <v>179</v>
      </c>
      <c r="L18" s="2" t="s">
        <v>50</v>
      </c>
      <c r="M18" s="15">
        <v>-55.898880492028098</v>
      </c>
      <c r="N18" s="16">
        <v>11.6135937860802</v>
      </c>
      <c r="O18" s="17">
        <v>3.1066992370012497E-113</v>
      </c>
      <c r="P18" s="17">
        <v>1.31941516595443E-109</v>
      </c>
      <c r="Q18" s="18">
        <v>6.79589585</v>
      </c>
      <c r="R18" s="18">
        <v>12.58830384</v>
      </c>
      <c r="S18" s="18">
        <v>12.58830384</v>
      </c>
      <c r="T18" s="18">
        <v>6.79589585</v>
      </c>
      <c r="U18" s="2">
        <v>18579</v>
      </c>
      <c r="V18" s="2">
        <v>423</v>
      </c>
      <c r="W18" s="3">
        <v>25247.410764</v>
      </c>
      <c r="X18" s="3">
        <v>575.54670099999998</v>
      </c>
      <c r="Y18" s="2">
        <v>216</v>
      </c>
      <c r="Z18" s="2" t="s">
        <v>51</v>
      </c>
      <c r="AA18" s="2" t="s">
        <v>51</v>
      </c>
      <c r="AB18" s="2" t="s">
        <v>51</v>
      </c>
      <c r="AC18" s="2" t="s">
        <v>52</v>
      </c>
      <c r="AD18" s="2" t="s">
        <v>51</v>
      </c>
      <c r="AE18" s="2" t="s">
        <v>51</v>
      </c>
      <c r="AF18" s="2" t="s">
        <v>51</v>
      </c>
      <c r="AG18" s="2" t="s">
        <v>51</v>
      </c>
      <c r="AH18" s="2" t="s">
        <v>51</v>
      </c>
      <c r="AI18" s="2" t="s">
        <v>51</v>
      </c>
      <c r="AJ18" s="2" t="s">
        <v>51</v>
      </c>
      <c r="AK18" s="2" t="s">
        <v>51</v>
      </c>
      <c r="AL18" s="2" t="s">
        <v>51</v>
      </c>
      <c r="AM18" s="2" t="s">
        <v>51</v>
      </c>
      <c r="AN18" s="2" t="s">
        <v>51</v>
      </c>
      <c r="AO18" s="2" t="s">
        <v>51</v>
      </c>
      <c r="AP18" s="2" t="s">
        <v>51</v>
      </c>
    </row>
    <row r="19" spans="1:42" x14ac:dyDescent="0.2">
      <c r="A19" s="2" t="s">
        <v>180</v>
      </c>
      <c r="B19" s="2" t="s">
        <v>43</v>
      </c>
      <c r="C19">
        <v>118504</v>
      </c>
      <c r="D19">
        <v>118782</v>
      </c>
      <c r="E19" s="2" t="s">
        <v>62</v>
      </c>
      <c r="F19" s="2" t="s">
        <v>45</v>
      </c>
      <c r="G19" s="2" t="s">
        <v>181</v>
      </c>
      <c r="H19" s="2" t="s">
        <v>47</v>
      </c>
      <c r="I19" s="2" t="s">
        <v>182</v>
      </c>
      <c r="J19" s="2" t="s">
        <v>47</v>
      </c>
      <c r="K19" s="2" t="s">
        <v>183</v>
      </c>
      <c r="L19" s="2" t="s">
        <v>50</v>
      </c>
      <c r="M19" s="15">
        <v>-2.86463967880238</v>
      </c>
      <c r="N19" s="16">
        <v>11.0371118609681</v>
      </c>
      <c r="O19" s="17">
        <v>5.1224470802638E-13</v>
      </c>
      <c r="P19" s="17">
        <v>1.63571674811131E-11</v>
      </c>
      <c r="Q19" s="18">
        <v>10.087916910000001</v>
      </c>
      <c r="R19" s="18">
        <v>11.605438960000001</v>
      </c>
      <c r="S19" s="18">
        <v>11.605438960000001</v>
      </c>
      <c r="T19" s="18">
        <v>10.087916910000001</v>
      </c>
      <c r="U19" s="2">
        <v>9399</v>
      </c>
      <c r="V19" s="2">
        <v>4177</v>
      </c>
      <c r="W19" s="3">
        <v>9888.3927750000003</v>
      </c>
      <c r="X19" s="3">
        <v>4400.015684</v>
      </c>
      <c r="Y19" s="2">
        <v>279</v>
      </c>
      <c r="Z19" s="2" t="s">
        <v>51</v>
      </c>
      <c r="AA19" s="2" t="s">
        <v>51</v>
      </c>
      <c r="AB19" s="2" t="s">
        <v>51</v>
      </c>
      <c r="AC19" s="2" t="s">
        <v>52</v>
      </c>
      <c r="AD19" s="2" t="s">
        <v>51</v>
      </c>
      <c r="AE19" s="2" t="s">
        <v>51</v>
      </c>
      <c r="AF19" s="2" t="s">
        <v>51</v>
      </c>
      <c r="AG19" s="2" t="s">
        <v>51</v>
      </c>
      <c r="AH19" s="2" t="s">
        <v>51</v>
      </c>
      <c r="AI19" s="2" t="s">
        <v>51</v>
      </c>
      <c r="AJ19" s="2" t="s">
        <v>51</v>
      </c>
      <c r="AK19" s="2" t="s">
        <v>51</v>
      </c>
      <c r="AL19" s="2" t="s">
        <v>51</v>
      </c>
      <c r="AM19" s="2" t="s">
        <v>51</v>
      </c>
      <c r="AN19" s="2" t="s">
        <v>51</v>
      </c>
      <c r="AO19" s="2" t="s">
        <v>51</v>
      </c>
      <c r="AP19" s="2" t="s">
        <v>51</v>
      </c>
    </row>
    <row r="20" spans="1:42" x14ac:dyDescent="0.2">
      <c r="A20" s="2" t="s">
        <v>184</v>
      </c>
      <c r="B20" s="2" t="s">
        <v>43</v>
      </c>
      <c r="C20">
        <v>158344</v>
      </c>
      <c r="D20">
        <v>158808</v>
      </c>
      <c r="E20" s="2" t="s">
        <v>44</v>
      </c>
      <c r="F20" s="2" t="s">
        <v>45</v>
      </c>
      <c r="G20" s="2" t="s">
        <v>185</v>
      </c>
      <c r="H20" s="2" t="s">
        <v>47</v>
      </c>
      <c r="I20" s="2" t="s">
        <v>186</v>
      </c>
      <c r="J20" s="2" t="s">
        <v>47</v>
      </c>
      <c r="K20" s="2" t="s">
        <v>187</v>
      </c>
      <c r="L20" s="2" t="s">
        <v>50</v>
      </c>
      <c r="M20" s="15">
        <v>-19.9640858999879</v>
      </c>
      <c r="N20" s="16">
        <v>14.458557208687401</v>
      </c>
      <c r="O20" s="17">
        <v>6.4854300199443195E-76</v>
      </c>
      <c r="P20" s="17">
        <v>1.37718106473518E-72</v>
      </c>
      <c r="Q20" s="18">
        <v>11.06936408</v>
      </c>
      <c r="R20" s="18">
        <v>15.388084559999999</v>
      </c>
      <c r="S20" s="18">
        <v>15.388084559999999</v>
      </c>
      <c r="T20" s="18">
        <v>11.06936408</v>
      </c>
      <c r="U20" s="2">
        <v>129390</v>
      </c>
      <c r="V20" s="2">
        <v>8251</v>
      </c>
      <c r="W20" s="3">
        <v>81676.293726000004</v>
      </c>
      <c r="X20" s="3">
        <v>5214.9192350000003</v>
      </c>
      <c r="Y20" s="2">
        <v>465</v>
      </c>
      <c r="Z20" s="2">
        <v>1</v>
      </c>
      <c r="AA20" s="2">
        <v>463</v>
      </c>
      <c r="AB20" s="2">
        <v>99.57</v>
      </c>
      <c r="AC20" s="2" t="s">
        <v>188</v>
      </c>
      <c r="AD20" s="2">
        <v>165</v>
      </c>
      <c r="AE20" s="2">
        <v>10</v>
      </c>
      <c r="AF20" s="2">
        <v>165</v>
      </c>
      <c r="AG20" s="2">
        <v>94.55</v>
      </c>
      <c r="AH20" s="2">
        <v>236.9</v>
      </c>
      <c r="AI20" s="2">
        <v>2.0000000000000001E-61</v>
      </c>
      <c r="AJ20" s="2" t="s">
        <v>189</v>
      </c>
      <c r="AK20" s="2">
        <v>73</v>
      </c>
      <c r="AL20" s="2" t="s">
        <v>190</v>
      </c>
      <c r="AM20" s="2">
        <v>88</v>
      </c>
      <c r="AN20" s="2" t="s">
        <v>191</v>
      </c>
      <c r="AO20" s="2">
        <v>1</v>
      </c>
      <c r="AP20">
        <v>1</v>
      </c>
    </row>
    <row r="21" spans="1:42" x14ac:dyDescent="0.2">
      <c r="A21" s="2" t="s">
        <v>192</v>
      </c>
      <c r="B21" s="2" t="s">
        <v>43</v>
      </c>
      <c r="C21">
        <v>195458</v>
      </c>
      <c r="D21">
        <v>197131</v>
      </c>
      <c r="E21" s="2" t="s">
        <v>44</v>
      </c>
      <c r="F21" s="2" t="s">
        <v>45</v>
      </c>
      <c r="G21" s="2" t="s">
        <v>193</v>
      </c>
      <c r="H21" s="2" t="s">
        <v>47</v>
      </c>
      <c r="I21" s="2" t="s">
        <v>194</v>
      </c>
      <c r="J21" s="2" t="s">
        <v>47</v>
      </c>
      <c r="K21" s="2" t="s">
        <v>195</v>
      </c>
      <c r="L21" s="2" t="s">
        <v>196</v>
      </c>
      <c r="M21" s="15">
        <v>4.8683170238662399</v>
      </c>
      <c r="N21" s="16">
        <v>7.2827612469108498</v>
      </c>
      <c r="O21" s="17">
        <v>2.7030873236823998E-21</v>
      </c>
      <c r="P21" s="17">
        <v>1.47179639277938E-19</v>
      </c>
      <c r="Q21" s="18">
        <v>8.0093929700000004</v>
      </c>
      <c r="R21" s="18">
        <v>5.7466894599999998</v>
      </c>
      <c r="S21" s="18">
        <v>5.7466894599999998</v>
      </c>
      <c r="T21" s="18">
        <v>8.0093929700000004</v>
      </c>
      <c r="U21" s="2">
        <v>159</v>
      </c>
      <c r="V21" s="2">
        <v>986</v>
      </c>
      <c r="W21" s="3">
        <v>27.879818</v>
      </c>
      <c r="X21" s="3">
        <v>173.10731200000001</v>
      </c>
      <c r="Y21" s="2">
        <v>1674</v>
      </c>
      <c r="Z21" s="2">
        <v>7</v>
      </c>
      <c r="AA21" s="2">
        <v>1672</v>
      </c>
      <c r="AB21" s="2">
        <v>99.52</v>
      </c>
      <c r="AC21" s="2" t="s">
        <v>197</v>
      </c>
      <c r="AD21" s="2">
        <v>564</v>
      </c>
      <c r="AE21" s="2">
        <v>10</v>
      </c>
      <c r="AF21" s="2">
        <v>564</v>
      </c>
      <c r="AG21" s="2">
        <v>98.4</v>
      </c>
      <c r="AH21" s="2">
        <v>660.2</v>
      </c>
      <c r="AI21" s="2">
        <v>3.0000000000000002E-188</v>
      </c>
      <c r="AJ21" s="2" t="s">
        <v>198</v>
      </c>
      <c r="AK21" s="2">
        <v>67</v>
      </c>
      <c r="AL21" s="2" t="s">
        <v>199</v>
      </c>
      <c r="AM21" s="2">
        <v>78</v>
      </c>
      <c r="AN21" s="2" t="s">
        <v>200</v>
      </c>
      <c r="AO21" s="2">
        <v>0</v>
      </c>
      <c r="AP21">
        <v>1</v>
      </c>
    </row>
    <row r="22" spans="1:42" x14ac:dyDescent="0.2">
      <c r="A22" s="2" t="s">
        <v>201</v>
      </c>
      <c r="B22" s="2" t="s">
        <v>43</v>
      </c>
      <c r="C22">
        <v>267445</v>
      </c>
      <c r="D22">
        <v>267756</v>
      </c>
      <c r="E22" s="2" t="s">
        <v>44</v>
      </c>
      <c r="F22" s="2" t="s">
        <v>45</v>
      </c>
      <c r="G22" s="2" t="s">
        <v>202</v>
      </c>
      <c r="H22" s="2" t="s">
        <v>47</v>
      </c>
      <c r="I22" s="2" t="s">
        <v>203</v>
      </c>
      <c r="J22" s="2" t="s">
        <v>204</v>
      </c>
      <c r="K22" s="2" t="s">
        <v>205</v>
      </c>
      <c r="L22" s="2" t="s">
        <v>206</v>
      </c>
      <c r="M22" s="15">
        <v>-2.0236183506771699</v>
      </c>
      <c r="N22" s="16">
        <v>12.2635520564448</v>
      </c>
      <c r="O22" s="17">
        <v>8.9552920262318902E-7</v>
      </c>
      <c r="P22" s="17">
        <v>1.2229300718780301E-5</v>
      </c>
      <c r="Q22" s="18">
        <v>11.667615169999999</v>
      </c>
      <c r="R22" s="18">
        <v>12.68433623</v>
      </c>
      <c r="S22" s="18">
        <v>12.68433623</v>
      </c>
      <c r="T22" s="18">
        <v>11.667615169999999</v>
      </c>
      <c r="U22" s="2">
        <v>19858</v>
      </c>
      <c r="V22" s="2">
        <v>12493</v>
      </c>
      <c r="W22" s="3">
        <v>18682.249797</v>
      </c>
      <c r="X22" s="3">
        <v>11768.09318</v>
      </c>
      <c r="Y22" s="2">
        <v>312</v>
      </c>
      <c r="Z22" s="2">
        <v>1</v>
      </c>
      <c r="AA22" s="2">
        <v>310</v>
      </c>
      <c r="AB22" s="2">
        <v>99.36</v>
      </c>
      <c r="AC22" s="2" t="s">
        <v>207</v>
      </c>
      <c r="AD22" s="2">
        <v>103</v>
      </c>
      <c r="AE22" s="2">
        <v>1</v>
      </c>
      <c r="AF22" s="2">
        <v>103</v>
      </c>
      <c r="AG22" s="2">
        <v>100</v>
      </c>
      <c r="AH22" s="2">
        <v>199.5</v>
      </c>
      <c r="AI22" s="2">
        <v>2.9999999999999999E-50</v>
      </c>
      <c r="AJ22" s="2" t="s">
        <v>208</v>
      </c>
      <c r="AK22" s="2">
        <v>99</v>
      </c>
      <c r="AL22" s="2" t="s">
        <v>208</v>
      </c>
      <c r="AM22" s="2">
        <v>99</v>
      </c>
      <c r="AN22" s="2" t="s">
        <v>209</v>
      </c>
      <c r="AO22" s="2">
        <v>0</v>
      </c>
      <c r="AP22">
        <v>1</v>
      </c>
    </row>
    <row r="23" spans="1:42" x14ac:dyDescent="0.2">
      <c r="A23" s="2" t="s">
        <v>210</v>
      </c>
      <c r="B23" s="2" t="s">
        <v>43</v>
      </c>
      <c r="C23">
        <v>275994</v>
      </c>
      <c r="D23">
        <v>276170</v>
      </c>
      <c r="E23" s="2" t="s">
        <v>44</v>
      </c>
      <c r="F23" s="2" t="s">
        <v>45</v>
      </c>
      <c r="G23" s="2" t="s">
        <v>211</v>
      </c>
      <c r="H23" s="2" t="s">
        <v>47</v>
      </c>
      <c r="I23" s="2" t="s">
        <v>212</v>
      </c>
      <c r="J23" s="2" t="s">
        <v>213</v>
      </c>
      <c r="K23" s="2" t="s">
        <v>214</v>
      </c>
      <c r="L23" s="2" t="s">
        <v>215</v>
      </c>
      <c r="M23" s="15">
        <v>2.2655823729814899</v>
      </c>
      <c r="N23" s="16">
        <v>7.4873711454287699</v>
      </c>
      <c r="O23" s="17">
        <v>1.6941797435970699E-7</v>
      </c>
      <c r="P23" s="17">
        <v>2.6452872687708702E-6</v>
      </c>
      <c r="Q23" s="18">
        <v>7.9589668500000004</v>
      </c>
      <c r="R23" s="18">
        <v>6.7861381600000001</v>
      </c>
      <c r="S23" s="18">
        <v>6.7861381600000001</v>
      </c>
      <c r="T23" s="18">
        <v>7.9589668500000004</v>
      </c>
      <c r="U23" s="2">
        <v>330</v>
      </c>
      <c r="V23" s="2">
        <v>952</v>
      </c>
      <c r="W23" s="3">
        <v>547.25398900000005</v>
      </c>
      <c r="X23" s="3">
        <v>1580.7297779999999</v>
      </c>
      <c r="Y23" s="2">
        <v>177</v>
      </c>
      <c r="Z23" s="2">
        <v>1</v>
      </c>
      <c r="AA23" s="2">
        <v>175</v>
      </c>
      <c r="AB23" s="2">
        <v>98.87</v>
      </c>
      <c r="AC23" s="2" t="s">
        <v>216</v>
      </c>
      <c r="AD23" s="2">
        <v>58</v>
      </c>
      <c r="AE23" s="2">
        <v>1</v>
      </c>
      <c r="AF23" s="2">
        <v>58</v>
      </c>
      <c r="AG23" s="2">
        <v>100</v>
      </c>
      <c r="AH23" s="2">
        <v>118.6</v>
      </c>
      <c r="AI23" s="2">
        <v>4.0000000000000002E-26</v>
      </c>
      <c r="AJ23" s="2" t="s">
        <v>217</v>
      </c>
      <c r="AK23" s="2">
        <v>100</v>
      </c>
      <c r="AL23" s="2" t="s">
        <v>217</v>
      </c>
      <c r="AM23" s="2">
        <v>100</v>
      </c>
      <c r="AN23" s="2" t="s">
        <v>218</v>
      </c>
      <c r="AO23" s="2">
        <v>0</v>
      </c>
      <c r="AP23">
        <v>1</v>
      </c>
    </row>
    <row r="24" spans="1:42" x14ac:dyDescent="0.2">
      <c r="A24" s="2" t="s">
        <v>219</v>
      </c>
      <c r="B24" s="2" t="s">
        <v>43</v>
      </c>
      <c r="C24">
        <v>289269</v>
      </c>
      <c r="D24">
        <v>290177</v>
      </c>
      <c r="E24" s="2" t="s">
        <v>44</v>
      </c>
      <c r="F24" s="2" t="s">
        <v>45</v>
      </c>
      <c r="G24" s="2" t="s">
        <v>220</v>
      </c>
      <c r="H24" s="2" t="s">
        <v>47</v>
      </c>
      <c r="I24" s="2" t="s">
        <v>221</v>
      </c>
      <c r="J24" s="2" t="s">
        <v>47</v>
      </c>
      <c r="K24" s="2" t="s">
        <v>222</v>
      </c>
      <c r="L24" s="2" t="s">
        <v>223</v>
      </c>
      <c r="M24" s="15">
        <v>2.6510784581629698</v>
      </c>
      <c r="N24" s="16">
        <v>7.0532082067263602</v>
      </c>
      <c r="O24" s="17">
        <v>1.94247199164777E-9</v>
      </c>
      <c r="P24" s="17">
        <v>4.1665043174384198E-8</v>
      </c>
      <c r="Q24" s="18">
        <v>7.5894116599999997</v>
      </c>
      <c r="R24" s="18">
        <v>6.1947006</v>
      </c>
      <c r="S24" s="18">
        <v>6.1947006</v>
      </c>
      <c r="T24" s="18">
        <v>7.5894116599999997</v>
      </c>
      <c r="U24" s="2">
        <v>218</v>
      </c>
      <c r="V24" s="2">
        <v>736</v>
      </c>
      <c r="W24" s="3">
        <v>70.394847999999996</v>
      </c>
      <c r="X24" s="3">
        <v>237.96215000000001</v>
      </c>
      <c r="Y24" s="2">
        <v>909</v>
      </c>
      <c r="Z24" s="2">
        <v>1</v>
      </c>
      <c r="AA24" s="2">
        <v>907</v>
      </c>
      <c r="AB24" s="2">
        <v>99.78</v>
      </c>
      <c r="AC24" s="2" t="s">
        <v>224</v>
      </c>
      <c r="AD24" s="2">
        <v>302</v>
      </c>
      <c r="AE24" s="2">
        <v>1</v>
      </c>
      <c r="AF24" s="2">
        <v>302</v>
      </c>
      <c r="AG24" s="2">
        <v>100</v>
      </c>
      <c r="AH24" s="2">
        <v>576.20000000000005</v>
      </c>
      <c r="AI24" s="2">
        <v>3.0000000000000002E-163</v>
      </c>
      <c r="AJ24" s="2" t="s">
        <v>225</v>
      </c>
      <c r="AK24" s="2">
        <v>92</v>
      </c>
      <c r="AL24" s="2" t="s">
        <v>226</v>
      </c>
      <c r="AM24" s="2">
        <v>96</v>
      </c>
      <c r="AN24" s="2" t="s">
        <v>227</v>
      </c>
      <c r="AO24" s="2">
        <v>0</v>
      </c>
      <c r="AP24">
        <v>1</v>
      </c>
    </row>
    <row r="25" spans="1:42" x14ac:dyDescent="0.2">
      <c r="A25" s="2" t="s">
        <v>228</v>
      </c>
      <c r="B25" s="2" t="s">
        <v>43</v>
      </c>
      <c r="C25">
        <v>290196</v>
      </c>
      <c r="D25">
        <v>291626</v>
      </c>
      <c r="E25" s="2" t="s">
        <v>44</v>
      </c>
      <c r="F25" s="2" t="s">
        <v>45</v>
      </c>
      <c r="G25" s="2" t="s">
        <v>229</v>
      </c>
      <c r="H25" s="2" t="s">
        <v>47</v>
      </c>
      <c r="I25" s="2" t="s">
        <v>230</v>
      </c>
      <c r="J25" s="2" t="s">
        <v>231</v>
      </c>
      <c r="K25" s="2" t="s">
        <v>232</v>
      </c>
      <c r="L25" s="2" t="s">
        <v>223</v>
      </c>
      <c r="M25" s="15">
        <v>3.5288368488477202</v>
      </c>
      <c r="N25" s="16">
        <v>7.1042189352849396</v>
      </c>
      <c r="O25" s="17">
        <v>2.1109923712831399E-14</v>
      </c>
      <c r="P25" s="17">
        <v>7.5339366393609397E-13</v>
      </c>
      <c r="Q25" s="18">
        <v>7.74105562</v>
      </c>
      <c r="R25" s="18">
        <v>5.93820163</v>
      </c>
      <c r="S25" s="18">
        <v>5.93820163</v>
      </c>
      <c r="T25" s="18">
        <v>7.74105562</v>
      </c>
      <c r="U25" s="2">
        <v>182</v>
      </c>
      <c r="V25" s="2">
        <v>818</v>
      </c>
      <c r="W25" s="3">
        <v>37.331893000000001</v>
      </c>
      <c r="X25" s="3">
        <v>167.999358</v>
      </c>
      <c r="Y25" s="2">
        <v>1431</v>
      </c>
      <c r="Z25" s="2">
        <v>1</v>
      </c>
      <c r="AA25" s="2">
        <v>1426</v>
      </c>
      <c r="AB25" s="2">
        <v>99.65</v>
      </c>
      <c r="AC25" s="2" t="s">
        <v>233</v>
      </c>
      <c r="AD25" s="2">
        <v>476</v>
      </c>
      <c r="AE25" s="2">
        <v>1</v>
      </c>
      <c r="AF25" s="2">
        <v>475</v>
      </c>
      <c r="AG25" s="2">
        <v>99.79</v>
      </c>
      <c r="AH25" s="2">
        <v>793.1</v>
      </c>
      <c r="AI25" s="2">
        <v>3E-228</v>
      </c>
      <c r="AJ25" s="2" t="s">
        <v>234</v>
      </c>
      <c r="AK25" s="2">
        <v>82</v>
      </c>
      <c r="AL25" s="2" t="s">
        <v>235</v>
      </c>
      <c r="AM25" s="2">
        <v>91</v>
      </c>
      <c r="AN25" s="2" t="s">
        <v>236</v>
      </c>
      <c r="AO25" s="2">
        <v>0</v>
      </c>
      <c r="AP25">
        <v>1</v>
      </c>
    </row>
    <row r="26" spans="1:42" x14ac:dyDescent="0.2">
      <c r="A26" s="2" t="s">
        <v>237</v>
      </c>
      <c r="B26" s="2" t="s">
        <v>43</v>
      </c>
      <c r="C26">
        <v>291691</v>
      </c>
      <c r="D26">
        <v>291801</v>
      </c>
      <c r="E26" s="2" t="s">
        <v>62</v>
      </c>
      <c r="F26" s="2" t="s">
        <v>45</v>
      </c>
      <c r="G26" s="2" t="s">
        <v>238</v>
      </c>
      <c r="H26" s="2" t="s">
        <v>47</v>
      </c>
      <c r="I26" s="2" t="s">
        <v>239</v>
      </c>
      <c r="J26" s="2" t="s">
        <v>47</v>
      </c>
      <c r="K26" s="2" t="s">
        <v>240</v>
      </c>
      <c r="L26" s="2" t="s">
        <v>50</v>
      </c>
      <c r="M26" s="15">
        <v>5.0317468803583703</v>
      </c>
      <c r="N26" s="16">
        <v>2.7824786655076799</v>
      </c>
      <c r="O26" s="17">
        <v>7.4573209984495794E-5</v>
      </c>
      <c r="P26" s="17">
        <v>6.9302499519508496E-4</v>
      </c>
      <c r="Q26" s="18">
        <v>3.47927557</v>
      </c>
      <c r="R26" s="18">
        <v>1.5793990899999999</v>
      </c>
      <c r="S26" s="18">
        <v>1.5793990899999999</v>
      </c>
      <c r="T26" s="18">
        <v>3.47927557</v>
      </c>
      <c r="U26" s="2">
        <v>6</v>
      </c>
      <c r="V26" s="2">
        <v>39</v>
      </c>
      <c r="W26" s="3">
        <v>15.866332</v>
      </c>
      <c r="X26" s="3">
        <v>103.260823</v>
      </c>
      <c r="Y26" s="2">
        <v>111</v>
      </c>
      <c r="Z26" s="2" t="s">
        <v>51</v>
      </c>
      <c r="AA26" s="2" t="s">
        <v>51</v>
      </c>
      <c r="AB26" s="2" t="s">
        <v>51</v>
      </c>
      <c r="AC26" s="2" t="s">
        <v>52</v>
      </c>
      <c r="AD26" s="2" t="s">
        <v>51</v>
      </c>
      <c r="AE26" s="2" t="s">
        <v>51</v>
      </c>
      <c r="AF26" s="2" t="s">
        <v>51</v>
      </c>
      <c r="AG26" s="2" t="s">
        <v>51</v>
      </c>
      <c r="AH26" s="2" t="s">
        <v>51</v>
      </c>
      <c r="AI26" s="2" t="s">
        <v>51</v>
      </c>
      <c r="AJ26" s="2" t="s">
        <v>51</v>
      </c>
      <c r="AK26" s="2" t="s">
        <v>51</v>
      </c>
      <c r="AL26" s="2" t="s">
        <v>51</v>
      </c>
      <c r="AM26" s="2" t="s">
        <v>51</v>
      </c>
      <c r="AN26" s="2" t="s">
        <v>51</v>
      </c>
      <c r="AO26" s="2" t="s">
        <v>51</v>
      </c>
      <c r="AP26" s="2" t="s">
        <v>51</v>
      </c>
    </row>
    <row r="27" spans="1:42" x14ac:dyDescent="0.2">
      <c r="A27" s="2" t="s">
        <v>241</v>
      </c>
      <c r="B27" s="2" t="s">
        <v>43</v>
      </c>
      <c r="C27">
        <v>291858</v>
      </c>
      <c r="D27">
        <v>293582</v>
      </c>
      <c r="E27" s="2" t="s">
        <v>44</v>
      </c>
      <c r="F27" s="2" t="s">
        <v>45</v>
      </c>
      <c r="G27" s="2" t="s">
        <v>242</v>
      </c>
      <c r="H27" s="2" t="s">
        <v>47</v>
      </c>
      <c r="I27" s="2" t="s">
        <v>243</v>
      </c>
      <c r="J27" s="2" t="s">
        <v>47</v>
      </c>
      <c r="K27" s="2" t="s">
        <v>244</v>
      </c>
      <c r="L27" s="2" t="s">
        <v>245</v>
      </c>
      <c r="M27" s="15">
        <v>4.3566492869036901</v>
      </c>
      <c r="N27" s="16">
        <v>6.0981968494925098</v>
      </c>
      <c r="O27" s="17">
        <v>2.18514846802737E-15</v>
      </c>
      <c r="P27" s="17">
        <v>8.5140601318460904E-14</v>
      </c>
      <c r="Q27" s="18">
        <v>6.7925119499999997</v>
      </c>
      <c r="R27" s="18">
        <v>4.71078317</v>
      </c>
      <c r="S27" s="18">
        <v>4.71078317</v>
      </c>
      <c r="T27" s="18">
        <v>6.7925119499999997</v>
      </c>
      <c r="U27" s="2">
        <v>76</v>
      </c>
      <c r="V27" s="2">
        <v>422</v>
      </c>
      <c r="W27" s="3">
        <v>12.93221</v>
      </c>
      <c r="X27" s="3">
        <v>71.898082000000002</v>
      </c>
      <c r="Y27" s="2">
        <v>1725</v>
      </c>
      <c r="Z27" s="2">
        <v>28</v>
      </c>
      <c r="AA27" s="2">
        <v>1723</v>
      </c>
      <c r="AB27" s="2">
        <v>98.32</v>
      </c>
      <c r="AC27" s="2" t="s">
        <v>246</v>
      </c>
      <c r="AD27" s="2">
        <v>575</v>
      </c>
      <c r="AE27" s="2">
        <v>7</v>
      </c>
      <c r="AF27" s="2">
        <v>575</v>
      </c>
      <c r="AG27" s="2">
        <v>98.96</v>
      </c>
      <c r="AH27" s="2">
        <v>437.6</v>
      </c>
      <c r="AI27" s="2">
        <v>2.9999999999999999E-121</v>
      </c>
      <c r="AJ27" s="2" t="s">
        <v>247</v>
      </c>
      <c r="AK27" s="2">
        <v>41</v>
      </c>
      <c r="AL27" s="2" t="s">
        <v>248</v>
      </c>
      <c r="AM27" s="2">
        <v>61</v>
      </c>
      <c r="AN27" s="2" t="s">
        <v>249</v>
      </c>
      <c r="AO27" s="2">
        <v>1</v>
      </c>
      <c r="AP27">
        <v>1</v>
      </c>
    </row>
    <row r="28" spans="1:42" x14ac:dyDescent="0.2">
      <c r="A28" s="2" t="s">
        <v>250</v>
      </c>
      <c r="B28" s="2" t="s">
        <v>43</v>
      </c>
      <c r="C28">
        <v>296035</v>
      </c>
      <c r="D28">
        <v>297294</v>
      </c>
      <c r="E28" s="2" t="s">
        <v>62</v>
      </c>
      <c r="F28" s="2" t="s">
        <v>45</v>
      </c>
      <c r="G28" s="2" t="s">
        <v>251</v>
      </c>
      <c r="H28" s="2" t="s">
        <v>47</v>
      </c>
      <c r="I28" s="2" t="s">
        <v>252</v>
      </c>
      <c r="J28" s="2" t="s">
        <v>47</v>
      </c>
      <c r="K28" s="2" t="s">
        <v>253</v>
      </c>
      <c r="L28" s="2" t="s">
        <v>50</v>
      </c>
      <c r="M28" s="15">
        <v>2.4762684965276902</v>
      </c>
      <c r="N28" s="16">
        <v>8.2030141017859695</v>
      </c>
      <c r="O28" s="17">
        <v>2.6470030243154801E-9</v>
      </c>
      <c r="P28" s="17">
        <v>5.56525833874645E-8</v>
      </c>
      <c r="Q28" s="18">
        <v>8.7128334299999999</v>
      </c>
      <c r="R28" s="18">
        <v>7.4095483299999998</v>
      </c>
      <c r="S28" s="18">
        <v>7.4095483299999998</v>
      </c>
      <c r="T28" s="18">
        <v>8.7128334299999999</v>
      </c>
      <c r="U28" s="2">
        <v>510</v>
      </c>
      <c r="V28" s="2">
        <v>1608</v>
      </c>
      <c r="W28" s="3">
        <v>118.808604</v>
      </c>
      <c r="X28" s="3">
        <v>375.06751600000001</v>
      </c>
      <c r="Y28" s="2">
        <v>1260</v>
      </c>
      <c r="Z28" s="2">
        <v>1</v>
      </c>
      <c r="AA28" s="2">
        <v>1258</v>
      </c>
      <c r="AB28" s="2">
        <v>99.84</v>
      </c>
      <c r="AC28" s="2" t="s">
        <v>254</v>
      </c>
      <c r="AD28" s="2">
        <v>421</v>
      </c>
      <c r="AE28" s="2">
        <v>3</v>
      </c>
      <c r="AF28" s="2">
        <v>421</v>
      </c>
      <c r="AG28" s="2">
        <v>99.52</v>
      </c>
      <c r="AH28" s="2">
        <v>691.4</v>
      </c>
      <c r="AI28" s="2">
        <v>9.9999999999999999E-198</v>
      </c>
      <c r="AJ28" s="2" t="s">
        <v>255</v>
      </c>
      <c r="AK28" s="2">
        <v>82</v>
      </c>
      <c r="AL28" s="2" t="s">
        <v>256</v>
      </c>
      <c r="AM28" s="2">
        <v>91</v>
      </c>
      <c r="AN28" s="2" t="s">
        <v>257</v>
      </c>
      <c r="AO28" s="2">
        <v>0</v>
      </c>
      <c r="AP28">
        <v>1</v>
      </c>
    </row>
    <row r="29" spans="1:42" x14ac:dyDescent="0.2">
      <c r="A29" s="2" t="s">
        <v>258</v>
      </c>
      <c r="B29" s="2" t="s">
        <v>43</v>
      </c>
      <c r="C29">
        <v>297291</v>
      </c>
      <c r="D29">
        <v>298019</v>
      </c>
      <c r="E29" s="2" t="s">
        <v>62</v>
      </c>
      <c r="F29" s="2" t="s">
        <v>45</v>
      </c>
      <c r="G29" s="2" t="s">
        <v>259</v>
      </c>
      <c r="H29" s="2" t="s">
        <v>47</v>
      </c>
      <c r="I29" s="2" t="s">
        <v>260</v>
      </c>
      <c r="J29" s="2" t="s">
        <v>47</v>
      </c>
      <c r="K29" s="2" t="s">
        <v>261</v>
      </c>
      <c r="L29" s="2" t="s">
        <v>262</v>
      </c>
      <c r="M29" s="15">
        <v>5.0409350530398802</v>
      </c>
      <c r="N29" s="16">
        <v>7.6170104186694996</v>
      </c>
      <c r="O29" s="17">
        <v>5.9897841041067894E-23</v>
      </c>
      <c r="P29" s="17">
        <v>3.6340875843059301E-21</v>
      </c>
      <c r="Q29" s="18">
        <v>8.3527779399999993</v>
      </c>
      <c r="R29" s="18">
        <v>6.0361678699999999</v>
      </c>
      <c r="S29" s="18">
        <v>6.0361678699999999</v>
      </c>
      <c r="T29" s="18">
        <v>8.3527779399999993</v>
      </c>
      <c r="U29" s="2">
        <v>195</v>
      </c>
      <c r="V29" s="2">
        <v>1252</v>
      </c>
      <c r="W29" s="3">
        <v>78.51549</v>
      </c>
      <c r="X29" s="3">
        <v>504.74352099999999</v>
      </c>
      <c r="Y29" s="2">
        <v>729</v>
      </c>
      <c r="Z29" s="2">
        <v>4</v>
      </c>
      <c r="AA29" s="2">
        <v>718</v>
      </c>
      <c r="AB29" s="2">
        <v>98.08</v>
      </c>
      <c r="AC29" s="2" t="s">
        <v>263</v>
      </c>
      <c r="AD29" s="2">
        <v>238</v>
      </c>
      <c r="AE29" s="2">
        <v>6</v>
      </c>
      <c r="AF29" s="2">
        <v>238</v>
      </c>
      <c r="AG29" s="2">
        <v>97.9</v>
      </c>
      <c r="AH29" s="2">
        <v>297.39999999999998</v>
      </c>
      <c r="AI29" s="2">
        <v>2E-79</v>
      </c>
      <c r="AJ29" s="2" t="s">
        <v>264</v>
      </c>
      <c r="AK29" s="2">
        <v>61</v>
      </c>
      <c r="AL29" s="2" t="s">
        <v>265</v>
      </c>
      <c r="AM29" s="2">
        <v>79</v>
      </c>
      <c r="AN29" s="2" t="s">
        <v>266</v>
      </c>
      <c r="AO29" s="2">
        <v>2</v>
      </c>
      <c r="AP29">
        <v>1</v>
      </c>
    </row>
    <row r="30" spans="1:42" x14ac:dyDescent="0.2">
      <c r="A30" s="2" t="s">
        <v>267</v>
      </c>
      <c r="B30" s="2" t="s">
        <v>43</v>
      </c>
      <c r="C30">
        <v>298084</v>
      </c>
      <c r="D30">
        <v>298713</v>
      </c>
      <c r="E30" s="2" t="s">
        <v>62</v>
      </c>
      <c r="F30" s="2" t="s">
        <v>45</v>
      </c>
      <c r="G30" s="2" t="s">
        <v>268</v>
      </c>
      <c r="H30" s="2" t="s">
        <v>47</v>
      </c>
      <c r="I30" s="2" t="s">
        <v>269</v>
      </c>
      <c r="J30" s="2" t="s">
        <v>47</v>
      </c>
      <c r="K30" s="2" t="s">
        <v>270</v>
      </c>
      <c r="L30" s="2" t="s">
        <v>50</v>
      </c>
      <c r="M30" s="15">
        <v>4.4185975260830999</v>
      </c>
      <c r="N30" s="16">
        <v>5.9566348996514504</v>
      </c>
      <c r="O30" s="17">
        <v>4.61132657179757E-15</v>
      </c>
      <c r="P30" s="17">
        <v>1.7029829522108101E-13</v>
      </c>
      <c r="Q30" s="18">
        <v>6.6539379600000004</v>
      </c>
      <c r="R30" s="18">
        <v>4.5567853700000001</v>
      </c>
      <c r="S30" s="18">
        <v>4.5567853700000001</v>
      </c>
      <c r="T30" s="18">
        <v>6.6539379600000004</v>
      </c>
      <c r="U30" s="2">
        <v>68</v>
      </c>
      <c r="V30" s="2">
        <v>383</v>
      </c>
      <c r="W30" s="3">
        <v>31.682293999999999</v>
      </c>
      <c r="X30" s="3">
        <v>178.670222</v>
      </c>
      <c r="Y30" s="2">
        <v>630</v>
      </c>
      <c r="Z30" s="2">
        <v>16</v>
      </c>
      <c r="AA30" s="2">
        <v>625</v>
      </c>
      <c r="AB30" s="2">
        <v>96.83</v>
      </c>
      <c r="AC30" s="2" t="s">
        <v>271</v>
      </c>
      <c r="AD30" s="2">
        <v>242</v>
      </c>
      <c r="AE30" s="2">
        <v>6</v>
      </c>
      <c r="AF30" s="2">
        <v>242</v>
      </c>
      <c r="AG30" s="2">
        <v>97.93</v>
      </c>
      <c r="AH30" s="2">
        <v>145.19999999999999</v>
      </c>
      <c r="AI30" s="2">
        <v>1.0000000000000001E-33</v>
      </c>
      <c r="AJ30" s="2" t="s">
        <v>272</v>
      </c>
      <c r="AK30" s="2">
        <v>52</v>
      </c>
      <c r="AL30" s="2" t="s">
        <v>273</v>
      </c>
      <c r="AM30" s="2">
        <v>64</v>
      </c>
      <c r="AN30" s="2" t="s">
        <v>274</v>
      </c>
      <c r="AO30" s="2">
        <v>14</v>
      </c>
      <c r="AP30">
        <v>1</v>
      </c>
    </row>
    <row r="31" spans="1:42" x14ac:dyDescent="0.2">
      <c r="A31" s="2" t="s">
        <v>275</v>
      </c>
      <c r="B31" s="2" t="s">
        <v>43</v>
      </c>
      <c r="C31">
        <v>298842</v>
      </c>
      <c r="D31">
        <v>299141</v>
      </c>
      <c r="E31" s="2" t="s">
        <v>62</v>
      </c>
      <c r="F31" s="2" t="s">
        <v>45</v>
      </c>
      <c r="G31" s="2" t="s">
        <v>276</v>
      </c>
      <c r="H31" s="2" t="s">
        <v>47</v>
      </c>
      <c r="I31" s="2" t="s">
        <v>277</v>
      </c>
      <c r="J31" s="2" t="s">
        <v>47</v>
      </c>
      <c r="K31" s="2" t="s">
        <v>278</v>
      </c>
      <c r="L31" s="2" t="s">
        <v>50</v>
      </c>
      <c r="M31" s="15">
        <v>3.0726821993098001</v>
      </c>
      <c r="N31" s="16">
        <v>5.3723475533404503</v>
      </c>
      <c r="O31" s="17">
        <v>1.5952120079047799E-8</v>
      </c>
      <c r="P31" s="17">
        <v>2.9714321919173697E-7</v>
      </c>
      <c r="Q31" s="18">
        <v>5.9582488700000003</v>
      </c>
      <c r="R31" s="18">
        <v>4.3843631199999997</v>
      </c>
      <c r="S31" s="18">
        <v>4.3843631199999997</v>
      </c>
      <c r="T31" s="18">
        <v>5.9582488700000003</v>
      </c>
      <c r="U31" s="2">
        <v>60</v>
      </c>
      <c r="V31" s="2">
        <v>235</v>
      </c>
      <c r="W31" s="3">
        <v>58.705427999999998</v>
      </c>
      <c r="X31" s="3">
        <v>230.21868000000001</v>
      </c>
      <c r="Y31" s="2">
        <v>300</v>
      </c>
      <c r="Z31" s="2">
        <v>46</v>
      </c>
      <c r="AA31" s="2">
        <v>289</v>
      </c>
      <c r="AB31" s="2">
        <v>81.33</v>
      </c>
      <c r="AC31" s="2" t="s">
        <v>279</v>
      </c>
      <c r="AD31" s="2">
        <v>101</v>
      </c>
      <c r="AE31" s="2">
        <v>19</v>
      </c>
      <c r="AF31" s="2">
        <v>99</v>
      </c>
      <c r="AG31" s="2">
        <v>80.2</v>
      </c>
      <c r="AH31" s="2">
        <v>59.7</v>
      </c>
      <c r="AI31" s="2">
        <v>2.9999999999999997E-8</v>
      </c>
      <c r="AJ31" s="2" t="s">
        <v>280</v>
      </c>
      <c r="AK31" s="2">
        <v>40</v>
      </c>
      <c r="AL31" s="2" t="s">
        <v>281</v>
      </c>
      <c r="AM31" s="2">
        <v>56</v>
      </c>
      <c r="AN31" s="2" t="s">
        <v>282</v>
      </c>
      <c r="AO31" s="2">
        <v>4</v>
      </c>
      <c r="AP31">
        <v>1</v>
      </c>
    </row>
    <row r="32" spans="1:42" x14ac:dyDescent="0.2">
      <c r="A32" s="2" t="s">
        <v>283</v>
      </c>
      <c r="B32" s="2" t="s">
        <v>43</v>
      </c>
      <c r="C32">
        <v>310908</v>
      </c>
      <c r="D32">
        <v>311546</v>
      </c>
      <c r="E32" s="2" t="s">
        <v>44</v>
      </c>
      <c r="F32" s="2" t="s">
        <v>45</v>
      </c>
      <c r="G32" s="2" t="s">
        <v>284</v>
      </c>
      <c r="H32" s="2" t="s">
        <v>47</v>
      </c>
      <c r="I32" s="2" t="s">
        <v>285</v>
      </c>
      <c r="J32" s="2" t="s">
        <v>47</v>
      </c>
      <c r="K32" s="2" t="s">
        <v>286</v>
      </c>
      <c r="L32" s="2" t="s">
        <v>287</v>
      </c>
      <c r="M32" s="15">
        <v>2.6733626277846398</v>
      </c>
      <c r="N32" s="16">
        <v>8.1120076648828494</v>
      </c>
      <c r="O32" s="17">
        <v>1.4755624773960699E-10</v>
      </c>
      <c r="P32" s="17">
        <v>3.5809793380006301E-9</v>
      </c>
      <c r="Q32" s="18">
        <v>8.6525159499999997</v>
      </c>
      <c r="R32" s="18">
        <v>7.2396294499999998</v>
      </c>
      <c r="S32" s="18">
        <v>7.2396294499999998</v>
      </c>
      <c r="T32" s="18">
        <v>8.6525159499999997</v>
      </c>
      <c r="U32" s="2">
        <v>453</v>
      </c>
      <c r="V32" s="2">
        <v>1542</v>
      </c>
      <c r="W32" s="3">
        <v>208.08731499999999</v>
      </c>
      <c r="X32" s="3">
        <v>709.21427400000005</v>
      </c>
      <c r="Y32" s="2">
        <v>639</v>
      </c>
      <c r="Z32" s="2">
        <v>22</v>
      </c>
      <c r="AA32" s="2">
        <v>634</v>
      </c>
      <c r="AB32" s="2">
        <v>95.93</v>
      </c>
      <c r="AC32" s="2" t="s">
        <v>288</v>
      </c>
      <c r="AD32" s="2">
        <v>211</v>
      </c>
      <c r="AE32" s="2">
        <v>4</v>
      </c>
      <c r="AF32" s="2">
        <v>207</v>
      </c>
      <c r="AG32" s="2">
        <v>96.68</v>
      </c>
      <c r="AH32" s="2">
        <v>358.2</v>
      </c>
      <c r="AI32" s="2">
        <v>1E-97</v>
      </c>
      <c r="AJ32" s="2" t="s">
        <v>289</v>
      </c>
      <c r="AK32" s="2">
        <v>86</v>
      </c>
      <c r="AL32" s="2" t="s">
        <v>290</v>
      </c>
      <c r="AM32" s="2">
        <v>92</v>
      </c>
      <c r="AN32" s="2" t="s">
        <v>291</v>
      </c>
      <c r="AO32" s="2">
        <v>0</v>
      </c>
      <c r="AP32">
        <v>1</v>
      </c>
    </row>
    <row r="33" spans="1:42" x14ac:dyDescent="0.2">
      <c r="A33" s="2" t="s">
        <v>292</v>
      </c>
      <c r="B33" s="2" t="s">
        <v>43</v>
      </c>
      <c r="C33">
        <v>311793</v>
      </c>
      <c r="D33">
        <v>312785</v>
      </c>
      <c r="E33" s="2" t="s">
        <v>44</v>
      </c>
      <c r="F33" s="2" t="s">
        <v>45</v>
      </c>
      <c r="G33" s="2" t="s">
        <v>293</v>
      </c>
      <c r="H33" s="2" t="s">
        <v>47</v>
      </c>
      <c r="I33" s="2" t="s">
        <v>294</v>
      </c>
      <c r="J33" s="2" t="s">
        <v>295</v>
      </c>
      <c r="K33" s="2" t="s">
        <v>296</v>
      </c>
      <c r="L33" s="2" t="s">
        <v>297</v>
      </c>
      <c r="M33" s="15">
        <v>2.0673358931055601</v>
      </c>
      <c r="N33" s="16">
        <v>6.5045694540358499</v>
      </c>
      <c r="O33" s="17">
        <v>1.3797737978621501E-5</v>
      </c>
      <c r="P33" s="17">
        <v>1.4948722753878999E-4</v>
      </c>
      <c r="Q33" s="18">
        <v>6.9343695500000004</v>
      </c>
      <c r="R33" s="18">
        <v>5.8986770399999999</v>
      </c>
      <c r="S33" s="18">
        <v>5.8986770399999999</v>
      </c>
      <c r="T33" s="18">
        <v>6.9343695500000004</v>
      </c>
      <c r="U33" s="2">
        <v>177</v>
      </c>
      <c r="V33" s="2">
        <v>466</v>
      </c>
      <c r="W33" s="3">
        <v>52.320548000000002</v>
      </c>
      <c r="X33" s="3">
        <v>137.92107100000001</v>
      </c>
      <c r="Y33" s="2">
        <v>993</v>
      </c>
      <c r="Z33" s="2">
        <v>1</v>
      </c>
      <c r="AA33" s="2">
        <v>991</v>
      </c>
      <c r="AB33" s="2">
        <v>99.8</v>
      </c>
      <c r="AC33" s="2" t="s">
        <v>298</v>
      </c>
      <c r="AD33" s="2">
        <v>330</v>
      </c>
      <c r="AE33" s="2">
        <v>1</v>
      </c>
      <c r="AF33" s="2">
        <v>330</v>
      </c>
      <c r="AG33" s="2">
        <v>100</v>
      </c>
      <c r="AH33" s="2">
        <v>546.6</v>
      </c>
      <c r="AI33" s="2">
        <v>3.0000000000000002E-154</v>
      </c>
      <c r="AJ33" s="2" t="s">
        <v>299</v>
      </c>
      <c r="AK33" s="2">
        <v>78</v>
      </c>
      <c r="AL33" s="2" t="s">
        <v>300</v>
      </c>
      <c r="AM33" s="2">
        <v>89</v>
      </c>
      <c r="AN33" s="2" t="s">
        <v>301</v>
      </c>
      <c r="AO33" s="2">
        <v>0</v>
      </c>
      <c r="AP33">
        <v>1</v>
      </c>
    </row>
    <row r="34" spans="1:42" x14ac:dyDescent="0.2">
      <c r="A34" s="2" t="s">
        <v>302</v>
      </c>
      <c r="B34" s="2" t="s">
        <v>43</v>
      </c>
      <c r="C34">
        <v>321790</v>
      </c>
      <c r="D34">
        <v>321984</v>
      </c>
      <c r="E34" s="2" t="s">
        <v>44</v>
      </c>
      <c r="F34" s="2" t="s">
        <v>45</v>
      </c>
      <c r="G34" s="2" t="s">
        <v>303</v>
      </c>
      <c r="H34" s="2" t="s">
        <v>47</v>
      </c>
      <c r="I34" s="2" t="s">
        <v>304</v>
      </c>
      <c r="J34" s="2" t="s">
        <v>47</v>
      </c>
      <c r="K34" s="2" t="s">
        <v>305</v>
      </c>
      <c r="L34" s="2" t="s">
        <v>50</v>
      </c>
      <c r="M34" s="15">
        <v>-2.6016128121697699</v>
      </c>
      <c r="N34" s="16">
        <v>9.6740370292430296</v>
      </c>
      <c r="O34" s="17">
        <v>7.2341671642235494E-11</v>
      </c>
      <c r="P34" s="17">
        <v>1.8287802349081799E-9</v>
      </c>
      <c r="Q34" s="18">
        <v>8.8280461399999997</v>
      </c>
      <c r="R34" s="18">
        <v>10.20556815</v>
      </c>
      <c r="S34" s="18">
        <v>10.20556815</v>
      </c>
      <c r="T34" s="18">
        <v>8.8280461399999997</v>
      </c>
      <c r="U34" s="2">
        <v>3560</v>
      </c>
      <c r="V34" s="2">
        <v>1742</v>
      </c>
      <c r="W34" s="3">
        <v>5358.7518799999998</v>
      </c>
      <c r="X34" s="3">
        <v>2625.4726099999998</v>
      </c>
      <c r="Y34" s="2">
        <v>195</v>
      </c>
      <c r="Z34" s="2" t="s">
        <v>51</v>
      </c>
      <c r="AA34" s="2" t="s">
        <v>51</v>
      </c>
      <c r="AB34" s="2" t="s">
        <v>51</v>
      </c>
      <c r="AC34" s="2" t="s">
        <v>52</v>
      </c>
      <c r="AD34" s="2" t="s">
        <v>51</v>
      </c>
      <c r="AE34" s="2" t="s">
        <v>51</v>
      </c>
      <c r="AF34" s="2" t="s">
        <v>51</v>
      </c>
      <c r="AG34" s="2" t="s">
        <v>51</v>
      </c>
      <c r="AH34" s="2" t="s">
        <v>51</v>
      </c>
      <c r="AI34" s="2" t="s">
        <v>51</v>
      </c>
      <c r="AJ34" s="2" t="s">
        <v>51</v>
      </c>
      <c r="AK34" s="2" t="s">
        <v>51</v>
      </c>
      <c r="AL34" s="2" t="s">
        <v>51</v>
      </c>
      <c r="AM34" s="2" t="s">
        <v>51</v>
      </c>
      <c r="AN34" s="2" t="s">
        <v>51</v>
      </c>
      <c r="AO34" s="2" t="s">
        <v>51</v>
      </c>
      <c r="AP34" s="2" t="s">
        <v>51</v>
      </c>
    </row>
    <row r="35" spans="1:42" x14ac:dyDescent="0.2">
      <c r="A35" s="2" t="s">
        <v>306</v>
      </c>
      <c r="B35" s="2" t="s">
        <v>43</v>
      </c>
      <c r="C35">
        <v>323637</v>
      </c>
      <c r="D35">
        <v>323894</v>
      </c>
      <c r="E35" s="2" t="s">
        <v>44</v>
      </c>
      <c r="F35" s="2" t="s">
        <v>45</v>
      </c>
      <c r="G35" s="2" t="s">
        <v>307</v>
      </c>
      <c r="H35" s="2" t="s">
        <v>47</v>
      </c>
      <c r="I35" s="2" t="s">
        <v>308</v>
      </c>
      <c r="J35" s="2" t="s">
        <v>309</v>
      </c>
      <c r="K35" s="2" t="s">
        <v>310</v>
      </c>
      <c r="L35" s="2" t="s">
        <v>311</v>
      </c>
      <c r="M35" s="15">
        <v>-2.1116576089508898</v>
      </c>
      <c r="N35" s="16">
        <v>8.7443331618134703</v>
      </c>
      <c r="O35" s="17">
        <v>4.4476820067855599E-7</v>
      </c>
      <c r="P35" s="17">
        <v>6.3600355161004299E-6</v>
      </c>
      <c r="Q35" s="18">
        <v>8.1106919699999995</v>
      </c>
      <c r="R35" s="18">
        <v>9.1864179700000008</v>
      </c>
      <c r="S35" s="18">
        <v>9.1864179700000008</v>
      </c>
      <c r="T35" s="18">
        <v>8.1106919699999995</v>
      </c>
      <c r="U35" s="2">
        <v>1755</v>
      </c>
      <c r="V35" s="2">
        <v>1058</v>
      </c>
      <c r="W35" s="3">
        <v>1996.6671699999999</v>
      </c>
      <c r="X35" s="3">
        <v>1205.202196</v>
      </c>
      <c r="Y35" s="2">
        <v>258</v>
      </c>
      <c r="Z35" s="2">
        <v>1</v>
      </c>
      <c r="AA35" s="2">
        <v>253</v>
      </c>
      <c r="AB35" s="2">
        <v>98.06</v>
      </c>
      <c r="AC35" s="2" t="s">
        <v>312</v>
      </c>
      <c r="AD35" s="2">
        <v>84</v>
      </c>
      <c r="AE35" s="2">
        <v>1</v>
      </c>
      <c r="AF35" s="2">
        <v>84</v>
      </c>
      <c r="AG35" s="2">
        <v>100</v>
      </c>
      <c r="AH35" s="2">
        <v>162.19999999999999</v>
      </c>
      <c r="AI35" s="2">
        <v>3.9999999999999997E-39</v>
      </c>
      <c r="AJ35" s="2" t="s">
        <v>313</v>
      </c>
      <c r="AK35" s="2">
        <v>94</v>
      </c>
      <c r="AL35" s="2" t="s">
        <v>314</v>
      </c>
      <c r="AM35" s="2">
        <v>97</v>
      </c>
      <c r="AN35" s="2" t="s">
        <v>315</v>
      </c>
      <c r="AO35" s="2">
        <v>0</v>
      </c>
      <c r="AP35">
        <v>1</v>
      </c>
    </row>
    <row r="36" spans="1:42" x14ac:dyDescent="0.2">
      <c r="A36" s="2" t="s">
        <v>316</v>
      </c>
      <c r="B36" s="2" t="s">
        <v>43</v>
      </c>
      <c r="C36">
        <v>336217</v>
      </c>
      <c r="D36">
        <v>336819</v>
      </c>
      <c r="E36" s="2" t="s">
        <v>62</v>
      </c>
      <c r="F36" s="2" t="s">
        <v>45</v>
      </c>
      <c r="G36" s="2" t="s">
        <v>317</v>
      </c>
      <c r="H36" s="2" t="s">
        <v>47</v>
      </c>
      <c r="I36" s="2" t="s">
        <v>318</v>
      </c>
      <c r="J36" s="2" t="s">
        <v>319</v>
      </c>
      <c r="K36" s="2" t="s">
        <v>320</v>
      </c>
      <c r="L36" s="2" t="s">
        <v>321</v>
      </c>
      <c r="M36" s="15">
        <v>2.3351601337382299</v>
      </c>
      <c r="N36" s="16">
        <v>7.3904394731266603</v>
      </c>
      <c r="O36" s="17">
        <v>7.6727645940149906E-8</v>
      </c>
      <c r="P36" s="17">
        <v>1.2679467404973399E-6</v>
      </c>
      <c r="Q36" s="18">
        <v>7.8750693399999996</v>
      </c>
      <c r="R36" s="18">
        <v>6.6594321499999998</v>
      </c>
      <c r="S36" s="18">
        <v>6.6594321499999998</v>
      </c>
      <c r="T36" s="18">
        <v>7.8750693399999996</v>
      </c>
      <c r="U36" s="2">
        <v>302</v>
      </c>
      <c r="V36" s="2">
        <v>898</v>
      </c>
      <c r="W36" s="3">
        <v>147.00695899999999</v>
      </c>
      <c r="X36" s="3">
        <v>437.67624599999999</v>
      </c>
      <c r="Y36" s="2">
        <v>603</v>
      </c>
      <c r="Z36" s="2">
        <v>1</v>
      </c>
      <c r="AA36" s="2">
        <v>601</v>
      </c>
      <c r="AB36" s="2">
        <v>99.67</v>
      </c>
      <c r="AC36" s="2" t="s">
        <v>322</v>
      </c>
      <c r="AD36" s="2">
        <v>200</v>
      </c>
      <c r="AE36" s="2">
        <v>1</v>
      </c>
      <c r="AF36" s="2">
        <v>200</v>
      </c>
      <c r="AG36" s="2">
        <v>100</v>
      </c>
      <c r="AH36" s="2">
        <v>361.7</v>
      </c>
      <c r="AI36" s="2">
        <v>9.0000000000000006E-99</v>
      </c>
      <c r="AJ36" s="2" t="s">
        <v>323</v>
      </c>
      <c r="AK36" s="2">
        <v>88</v>
      </c>
      <c r="AL36" s="2" t="s">
        <v>324</v>
      </c>
      <c r="AM36" s="2">
        <v>91</v>
      </c>
      <c r="AN36" s="2" t="s">
        <v>175</v>
      </c>
      <c r="AO36" s="2">
        <v>0</v>
      </c>
      <c r="AP36">
        <v>1</v>
      </c>
    </row>
    <row r="37" spans="1:42" x14ac:dyDescent="0.2">
      <c r="A37" s="2" t="s">
        <v>325</v>
      </c>
      <c r="B37" s="2" t="s">
        <v>43</v>
      </c>
      <c r="C37">
        <v>342567</v>
      </c>
      <c r="D37">
        <v>343115</v>
      </c>
      <c r="E37" s="2" t="s">
        <v>44</v>
      </c>
      <c r="F37" s="2" t="s">
        <v>45</v>
      </c>
      <c r="G37" s="2" t="s">
        <v>326</v>
      </c>
      <c r="H37" s="2" t="s">
        <v>47</v>
      </c>
      <c r="I37" s="2" t="s">
        <v>327</v>
      </c>
      <c r="J37" s="2" t="s">
        <v>47</v>
      </c>
      <c r="K37" s="2" t="s">
        <v>328</v>
      </c>
      <c r="L37" s="2" t="s">
        <v>50</v>
      </c>
      <c r="M37" s="15">
        <v>-2.26614259347881</v>
      </c>
      <c r="N37" s="16">
        <v>4.0124102944511204</v>
      </c>
      <c r="O37" s="17">
        <v>1.0535257683124499E-3</v>
      </c>
      <c r="P37" s="17">
        <v>6.9966348468323896E-3</v>
      </c>
      <c r="Q37" s="18">
        <v>3.41030239</v>
      </c>
      <c r="R37" s="18">
        <v>4.51557297</v>
      </c>
      <c r="S37" s="18">
        <v>4.51557297</v>
      </c>
      <c r="T37" s="18">
        <v>3.41030239</v>
      </c>
      <c r="U37" s="2">
        <v>66</v>
      </c>
      <c r="V37" s="2">
        <v>37</v>
      </c>
      <c r="W37" s="3">
        <v>35.287416</v>
      </c>
      <c r="X37" s="3">
        <v>19.807210999999999</v>
      </c>
      <c r="Y37" s="2">
        <v>549</v>
      </c>
      <c r="Z37" s="2">
        <v>40</v>
      </c>
      <c r="AA37" s="2">
        <v>541</v>
      </c>
      <c r="AB37" s="2">
        <v>91.44</v>
      </c>
      <c r="AC37" s="2" t="s">
        <v>329</v>
      </c>
      <c r="AD37" s="2">
        <v>178</v>
      </c>
      <c r="AE37" s="2">
        <v>8</v>
      </c>
      <c r="AF37" s="2">
        <v>174</v>
      </c>
      <c r="AG37" s="2">
        <v>93.82</v>
      </c>
      <c r="AH37" s="2">
        <v>234.6</v>
      </c>
      <c r="AI37" s="2">
        <v>9.9999999999999997E-61</v>
      </c>
      <c r="AJ37" s="2" t="s">
        <v>330</v>
      </c>
      <c r="AK37" s="2">
        <v>65</v>
      </c>
      <c r="AL37" s="2" t="s">
        <v>331</v>
      </c>
      <c r="AM37" s="2">
        <v>80</v>
      </c>
      <c r="AN37" s="2" t="s">
        <v>332</v>
      </c>
      <c r="AO37" s="2">
        <v>0</v>
      </c>
      <c r="AP37">
        <v>1</v>
      </c>
    </row>
    <row r="38" spans="1:42" x14ac:dyDescent="0.2">
      <c r="A38" s="2" t="s">
        <v>333</v>
      </c>
      <c r="B38" s="2" t="s">
        <v>43</v>
      </c>
      <c r="C38">
        <v>348280</v>
      </c>
      <c r="D38">
        <v>350004</v>
      </c>
      <c r="E38" s="2" t="s">
        <v>44</v>
      </c>
      <c r="F38" s="2" t="s">
        <v>45</v>
      </c>
      <c r="G38" s="2" t="s">
        <v>334</v>
      </c>
      <c r="H38" s="2" t="s">
        <v>47</v>
      </c>
      <c r="I38" s="2" t="s">
        <v>335</v>
      </c>
      <c r="J38" s="2" t="s">
        <v>47</v>
      </c>
      <c r="K38" s="2" t="s">
        <v>336</v>
      </c>
      <c r="L38" s="2" t="s">
        <v>337</v>
      </c>
      <c r="M38" s="15">
        <v>3.23251352586961</v>
      </c>
      <c r="N38" s="16">
        <v>10.8753650291317</v>
      </c>
      <c r="O38" s="17">
        <v>1.2705489126860399E-15</v>
      </c>
      <c r="P38" s="17">
        <v>5.0905860680921E-14</v>
      </c>
      <c r="Q38" s="18">
        <v>11.48628605</v>
      </c>
      <c r="R38" s="18">
        <v>9.7947109900000005</v>
      </c>
      <c r="S38" s="18">
        <v>9.7947109900000005</v>
      </c>
      <c r="T38" s="18">
        <v>11.48628605</v>
      </c>
      <c r="U38" s="2">
        <v>2677</v>
      </c>
      <c r="V38" s="2">
        <v>11017</v>
      </c>
      <c r="W38" s="3">
        <v>455.52008799999999</v>
      </c>
      <c r="X38" s="3">
        <v>1877.016985</v>
      </c>
      <c r="Y38" s="2">
        <v>1725</v>
      </c>
      <c r="Z38" s="2">
        <v>10</v>
      </c>
      <c r="AA38" s="2">
        <v>1723</v>
      </c>
      <c r="AB38" s="2">
        <v>99.36</v>
      </c>
      <c r="AC38" s="2" t="s">
        <v>338</v>
      </c>
      <c r="AD38" s="2">
        <v>573</v>
      </c>
      <c r="AE38" s="2">
        <v>3</v>
      </c>
      <c r="AF38" s="2">
        <v>573</v>
      </c>
      <c r="AG38" s="2">
        <v>99.65</v>
      </c>
      <c r="AH38" s="2">
        <v>1015.8</v>
      </c>
      <c r="AI38" s="2">
        <v>3E-295</v>
      </c>
      <c r="AJ38" s="2" t="s">
        <v>339</v>
      </c>
      <c r="AK38" s="2">
        <v>86</v>
      </c>
      <c r="AL38" s="2" t="s">
        <v>340</v>
      </c>
      <c r="AM38" s="2">
        <v>93</v>
      </c>
      <c r="AN38" s="2" t="s">
        <v>341</v>
      </c>
      <c r="AO38" s="2">
        <v>0</v>
      </c>
      <c r="AP38">
        <v>1</v>
      </c>
    </row>
    <row r="39" spans="1:42" x14ac:dyDescent="0.2">
      <c r="A39" s="2" t="s">
        <v>342</v>
      </c>
      <c r="B39" s="2" t="s">
        <v>43</v>
      </c>
      <c r="C39">
        <v>350006</v>
      </c>
      <c r="D39">
        <v>350500</v>
      </c>
      <c r="E39" s="2" t="s">
        <v>44</v>
      </c>
      <c r="F39" s="2" t="s">
        <v>45</v>
      </c>
      <c r="G39" s="2" t="s">
        <v>343</v>
      </c>
      <c r="H39" s="2" t="s">
        <v>47</v>
      </c>
      <c r="I39" s="2" t="s">
        <v>344</v>
      </c>
      <c r="J39" s="2" t="s">
        <v>345</v>
      </c>
      <c r="K39" s="2" t="s">
        <v>346</v>
      </c>
      <c r="L39" s="2" t="s">
        <v>347</v>
      </c>
      <c r="M39" s="15">
        <v>2.6140305075510302</v>
      </c>
      <c r="N39" s="16">
        <v>9.64458796818308</v>
      </c>
      <c r="O39" s="17">
        <v>6.4251777889398097E-11</v>
      </c>
      <c r="P39" s="17">
        <v>1.6638859798553301E-9</v>
      </c>
      <c r="Q39" s="18">
        <v>10.17690455</v>
      </c>
      <c r="R39" s="18">
        <v>8.7925655099999993</v>
      </c>
      <c r="S39" s="18">
        <v>8.7925655099999993</v>
      </c>
      <c r="T39" s="18">
        <v>10.17690455</v>
      </c>
      <c r="U39" s="2">
        <v>1335</v>
      </c>
      <c r="V39" s="2">
        <v>4443</v>
      </c>
      <c r="W39" s="3">
        <v>791.63380099999995</v>
      </c>
      <c r="X39" s="3">
        <v>2637.9409329999999</v>
      </c>
      <c r="Y39" s="2">
        <v>495</v>
      </c>
      <c r="Z39" s="2">
        <v>1</v>
      </c>
      <c r="AA39" s="2">
        <v>490</v>
      </c>
      <c r="AB39" s="2">
        <v>98.99</v>
      </c>
      <c r="AC39" s="2" t="s">
        <v>348</v>
      </c>
      <c r="AD39" s="2">
        <v>164</v>
      </c>
      <c r="AE39" s="2">
        <v>1</v>
      </c>
      <c r="AF39" s="2">
        <v>163</v>
      </c>
      <c r="AG39" s="2">
        <v>99.39</v>
      </c>
      <c r="AH39" s="2">
        <v>292.7</v>
      </c>
      <c r="AI39" s="2">
        <v>4E-78</v>
      </c>
      <c r="AJ39" s="2" t="s">
        <v>349</v>
      </c>
      <c r="AK39" s="2">
        <v>93</v>
      </c>
      <c r="AL39" s="2" t="s">
        <v>350</v>
      </c>
      <c r="AM39" s="2">
        <v>98</v>
      </c>
      <c r="AN39" s="2" t="s">
        <v>351</v>
      </c>
      <c r="AO39" s="2">
        <v>0</v>
      </c>
      <c r="AP39">
        <v>1</v>
      </c>
    </row>
    <row r="40" spans="1:42" x14ac:dyDescent="0.2">
      <c r="A40" s="2" t="s">
        <v>352</v>
      </c>
      <c r="B40" s="2" t="s">
        <v>43</v>
      </c>
      <c r="C40">
        <v>379278</v>
      </c>
      <c r="D40">
        <v>379553</v>
      </c>
      <c r="E40" s="2" t="s">
        <v>44</v>
      </c>
      <c r="F40" s="2" t="s">
        <v>45</v>
      </c>
      <c r="G40" s="2" t="s">
        <v>353</v>
      </c>
      <c r="H40" s="2" t="s">
        <v>47</v>
      </c>
      <c r="I40" s="2" t="s">
        <v>354</v>
      </c>
      <c r="J40" s="2" t="s">
        <v>47</v>
      </c>
      <c r="K40" s="2" t="s">
        <v>355</v>
      </c>
      <c r="L40" s="2" t="s">
        <v>50</v>
      </c>
      <c r="M40" s="15">
        <v>-19.107336239200698</v>
      </c>
      <c r="N40" s="16">
        <v>1.7327514948624001</v>
      </c>
      <c r="O40" s="17">
        <v>8.0804346168390401E-5</v>
      </c>
      <c r="P40" s="17">
        <v>7.4120098958348603E-4</v>
      </c>
      <c r="Q40" s="18">
        <v>0.33378621000000003</v>
      </c>
      <c r="R40" s="18">
        <v>2.7298684799999999</v>
      </c>
      <c r="S40" s="18">
        <v>2.7298684799999999</v>
      </c>
      <c r="T40" s="18">
        <v>0.33378621000000003</v>
      </c>
      <c r="U40" s="2">
        <v>17</v>
      </c>
      <c r="V40" s="2">
        <v>1</v>
      </c>
      <c r="W40" s="3">
        <v>18.07957</v>
      </c>
      <c r="X40" s="3">
        <v>1.0648409999999999</v>
      </c>
      <c r="Y40" s="2">
        <v>276</v>
      </c>
      <c r="Z40" s="2" t="s">
        <v>51</v>
      </c>
      <c r="AA40" s="2" t="s">
        <v>51</v>
      </c>
      <c r="AB40" s="2" t="s">
        <v>51</v>
      </c>
      <c r="AC40" s="2" t="s">
        <v>52</v>
      </c>
      <c r="AD40" s="2" t="s">
        <v>51</v>
      </c>
      <c r="AE40" s="2" t="s">
        <v>51</v>
      </c>
      <c r="AF40" s="2" t="s">
        <v>51</v>
      </c>
      <c r="AG40" s="2" t="s">
        <v>51</v>
      </c>
      <c r="AH40" s="2" t="s">
        <v>51</v>
      </c>
      <c r="AI40" s="2" t="s">
        <v>51</v>
      </c>
      <c r="AJ40" s="2" t="s">
        <v>51</v>
      </c>
      <c r="AK40" s="2" t="s">
        <v>51</v>
      </c>
      <c r="AL40" s="2" t="s">
        <v>51</v>
      </c>
      <c r="AM40" s="2" t="s">
        <v>51</v>
      </c>
      <c r="AN40" s="2" t="s">
        <v>51</v>
      </c>
      <c r="AO40" s="2" t="s">
        <v>51</v>
      </c>
      <c r="AP40" s="2" t="s">
        <v>51</v>
      </c>
    </row>
    <row r="41" spans="1:42" x14ac:dyDescent="0.2">
      <c r="A41" s="2" t="s">
        <v>356</v>
      </c>
      <c r="B41" s="2" t="s">
        <v>43</v>
      </c>
      <c r="C41">
        <v>412499</v>
      </c>
      <c r="D41">
        <v>413302</v>
      </c>
      <c r="E41" s="2" t="s">
        <v>44</v>
      </c>
      <c r="F41" s="2" t="s">
        <v>45</v>
      </c>
      <c r="G41" s="2" t="s">
        <v>357</v>
      </c>
      <c r="H41" s="2" t="s">
        <v>47</v>
      </c>
      <c r="I41" s="2" t="s">
        <v>358</v>
      </c>
      <c r="J41" s="2" t="s">
        <v>359</v>
      </c>
      <c r="K41" s="2" t="s">
        <v>360</v>
      </c>
      <c r="L41" s="2" t="s">
        <v>361</v>
      </c>
      <c r="M41" s="15">
        <v>2.3443495198441799</v>
      </c>
      <c r="N41" s="16">
        <v>6.3140353881315896</v>
      </c>
      <c r="O41" s="17">
        <v>7.74036173326496E-7</v>
      </c>
      <c r="P41" s="17">
        <v>1.0742913817377899E-5</v>
      </c>
      <c r="Q41" s="18">
        <v>6.7992718200000004</v>
      </c>
      <c r="R41" s="18">
        <v>5.5867667299999999</v>
      </c>
      <c r="S41" s="18">
        <v>5.5867667299999999</v>
      </c>
      <c r="T41" s="18">
        <v>6.7992718200000004</v>
      </c>
      <c r="U41" s="2">
        <v>142</v>
      </c>
      <c r="V41" s="2">
        <v>424</v>
      </c>
      <c r="W41" s="3">
        <v>51.841858000000002</v>
      </c>
      <c r="X41" s="3">
        <v>154.99002899999999</v>
      </c>
      <c r="Y41" s="2">
        <v>804</v>
      </c>
      <c r="Z41" s="2">
        <v>1</v>
      </c>
      <c r="AA41" s="2">
        <v>799</v>
      </c>
      <c r="AB41" s="2">
        <v>99.38</v>
      </c>
      <c r="AC41" s="2" t="s">
        <v>362</v>
      </c>
      <c r="AD41" s="2">
        <v>267</v>
      </c>
      <c r="AE41" s="2">
        <v>1</v>
      </c>
      <c r="AF41" s="2">
        <v>266</v>
      </c>
      <c r="AG41" s="2">
        <v>99.63</v>
      </c>
      <c r="AH41" s="2">
        <v>459.5</v>
      </c>
      <c r="AI41" s="2">
        <v>4.0000000000000002E-128</v>
      </c>
      <c r="AJ41" s="2" t="s">
        <v>363</v>
      </c>
      <c r="AK41" s="2">
        <v>85</v>
      </c>
      <c r="AL41" s="2" t="s">
        <v>364</v>
      </c>
      <c r="AM41" s="2">
        <v>94</v>
      </c>
      <c r="AN41" s="2" t="s">
        <v>365</v>
      </c>
      <c r="AO41" s="2">
        <v>0</v>
      </c>
      <c r="AP41">
        <v>1</v>
      </c>
    </row>
    <row r="42" spans="1:42" x14ac:dyDescent="0.2">
      <c r="A42" s="2" t="s">
        <v>366</v>
      </c>
      <c r="B42" s="2" t="s">
        <v>43</v>
      </c>
      <c r="C42">
        <v>422575</v>
      </c>
      <c r="D42">
        <v>423903</v>
      </c>
      <c r="E42" s="2" t="s">
        <v>44</v>
      </c>
      <c r="F42" s="2" t="s">
        <v>45</v>
      </c>
      <c r="G42" s="2" t="s">
        <v>367</v>
      </c>
      <c r="H42" s="2" t="s">
        <v>47</v>
      </c>
      <c r="I42" s="2" t="s">
        <v>368</v>
      </c>
      <c r="J42" s="2" t="s">
        <v>47</v>
      </c>
      <c r="K42" s="2" t="s">
        <v>369</v>
      </c>
      <c r="L42" s="2" t="s">
        <v>196</v>
      </c>
      <c r="M42" s="15">
        <v>-2.5272943144979099</v>
      </c>
      <c r="N42" s="16">
        <v>6.0737914682244503</v>
      </c>
      <c r="O42" s="17">
        <v>1.3103161969153699E-7</v>
      </c>
      <c r="P42" s="17">
        <v>2.0764600329476099E-6</v>
      </c>
      <c r="Q42" s="18">
        <v>5.2856324900000002</v>
      </c>
      <c r="R42" s="18">
        <v>6.6015269500000002</v>
      </c>
      <c r="S42" s="18">
        <v>6.6015269500000002</v>
      </c>
      <c r="T42" s="18">
        <v>5.2856324900000002</v>
      </c>
      <c r="U42" s="2">
        <v>290</v>
      </c>
      <c r="V42" s="2">
        <v>146</v>
      </c>
      <c r="W42" s="3">
        <v>64.050315999999995</v>
      </c>
      <c r="X42" s="3">
        <v>32.286563999999998</v>
      </c>
      <c r="Y42" s="2">
        <v>1329</v>
      </c>
      <c r="Z42" s="2">
        <v>49</v>
      </c>
      <c r="AA42" s="2">
        <v>1327</v>
      </c>
      <c r="AB42" s="2">
        <v>96.24</v>
      </c>
      <c r="AC42" s="2" t="s">
        <v>370</v>
      </c>
      <c r="AD42" s="2">
        <v>433</v>
      </c>
      <c r="AE42" s="2">
        <v>8</v>
      </c>
      <c r="AF42" s="2">
        <v>433</v>
      </c>
      <c r="AG42" s="2">
        <v>98.38</v>
      </c>
      <c r="AH42" s="2">
        <v>468</v>
      </c>
      <c r="AI42" s="2">
        <v>2.0000000000000002E-130</v>
      </c>
      <c r="AJ42" s="2" t="s">
        <v>371</v>
      </c>
      <c r="AK42" s="2">
        <v>76</v>
      </c>
      <c r="AL42" s="2" t="s">
        <v>372</v>
      </c>
      <c r="AM42" s="2">
        <v>85</v>
      </c>
      <c r="AN42" s="2" t="s">
        <v>373</v>
      </c>
      <c r="AO42" s="2">
        <v>0</v>
      </c>
      <c r="AP42">
        <v>1</v>
      </c>
    </row>
    <row r="43" spans="1:42" x14ac:dyDescent="0.2">
      <c r="A43" s="2" t="s">
        <v>374</v>
      </c>
      <c r="B43" s="2" t="s">
        <v>43</v>
      </c>
      <c r="C43">
        <v>467011</v>
      </c>
      <c r="D43">
        <v>468240</v>
      </c>
      <c r="E43" s="2" t="s">
        <v>44</v>
      </c>
      <c r="F43" s="2" t="s">
        <v>45</v>
      </c>
      <c r="G43" s="2" t="s">
        <v>375</v>
      </c>
      <c r="H43" s="2" t="s">
        <v>47</v>
      </c>
      <c r="I43" s="2" t="s">
        <v>376</v>
      </c>
      <c r="J43" s="2" t="s">
        <v>47</v>
      </c>
      <c r="K43" s="2" t="s">
        <v>377</v>
      </c>
      <c r="L43" s="2" t="s">
        <v>378</v>
      </c>
      <c r="M43" s="15">
        <v>-3.7350786031454701</v>
      </c>
      <c r="N43" s="16">
        <v>11.6968214692173</v>
      </c>
      <c r="O43" s="17">
        <v>3.2045412219585198E-19</v>
      </c>
      <c r="P43" s="17">
        <v>1.54655529200657E-17</v>
      </c>
      <c r="Q43" s="18">
        <v>10.45436641</v>
      </c>
      <c r="R43" s="18">
        <v>12.35477933</v>
      </c>
      <c r="S43" s="18">
        <v>12.35477933</v>
      </c>
      <c r="T43" s="18">
        <v>10.45436641</v>
      </c>
      <c r="U43" s="2">
        <v>15802</v>
      </c>
      <c r="V43" s="2">
        <v>5386</v>
      </c>
      <c r="W43" s="3">
        <v>3770.988503</v>
      </c>
      <c r="X43" s="3">
        <v>1286.9307859999999</v>
      </c>
      <c r="Y43" s="2">
        <v>1230</v>
      </c>
      <c r="Z43" s="2">
        <v>1</v>
      </c>
      <c r="AA43" s="2">
        <v>1228</v>
      </c>
      <c r="AB43" s="2">
        <v>99.84</v>
      </c>
      <c r="AC43" s="2" t="s">
        <v>379</v>
      </c>
      <c r="AD43" s="2">
        <v>398</v>
      </c>
      <c r="AE43" s="2">
        <v>1</v>
      </c>
      <c r="AF43" s="2">
        <v>398</v>
      </c>
      <c r="AG43" s="2">
        <v>100</v>
      </c>
      <c r="AH43" s="2">
        <v>645.20000000000005</v>
      </c>
      <c r="AI43" s="2">
        <v>8.0000000000000005E-184</v>
      </c>
      <c r="AJ43" s="2" t="s">
        <v>380</v>
      </c>
      <c r="AK43" s="2">
        <v>83</v>
      </c>
      <c r="AL43" s="2" t="s">
        <v>381</v>
      </c>
      <c r="AM43" s="2">
        <v>87</v>
      </c>
      <c r="AN43" s="2" t="s">
        <v>382</v>
      </c>
      <c r="AO43" s="2">
        <v>5</v>
      </c>
      <c r="AP43">
        <v>1</v>
      </c>
    </row>
    <row r="44" spans="1:42" x14ac:dyDescent="0.2">
      <c r="A44" s="2" t="s">
        <v>383</v>
      </c>
      <c r="B44" s="2" t="s">
        <v>43</v>
      </c>
      <c r="C44">
        <v>468342</v>
      </c>
      <c r="D44">
        <v>469259</v>
      </c>
      <c r="E44" s="2" t="s">
        <v>44</v>
      </c>
      <c r="F44" s="2" t="s">
        <v>45</v>
      </c>
      <c r="G44" s="2" t="s">
        <v>384</v>
      </c>
      <c r="H44" s="2" t="s">
        <v>47</v>
      </c>
      <c r="I44" s="2" t="s">
        <v>385</v>
      </c>
      <c r="J44" s="2" t="s">
        <v>386</v>
      </c>
      <c r="K44" s="2" t="s">
        <v>387</v>
      </c>
      <c r="L44" s="2" t="s">
        <v>388</v>
      </c>
      <c r="M44" s="15">
        <v>-2.0167457045141099</v>
      </c>
      <c r="N44" s="16">
        <v>11.247735666384701</v>
      </c>
      <c r="O44" s="17">
        <v>1.08685000943063E-6</v>
      </c>
      <c r="P44" s="17">
        <v>1.44697554547081E-5</v>
      </c>
      <c r="Q44" s="18">
        <v>10.655423799999999</v>
      </c>
      <c r="R44" s="18">
        <v>11.6670184</v>
      </c>
      <c r="S44" s="18">
        <v>11.6670184</v>
      </c>
      <c r="T44" s="18">
        <v>10.655423799999999</v>
      </c>
      <c r="U44" s="2">
        <v>9809</v>
      </c>
      <c r="V44" s="2">
        <v>6192</v>
      </c>
      <c r="W44" s="3">
        <v>3136.3918429999999</v>
      </c>
      <c r="X44" s="3">
        <v>1982.3585989999999</v>
      </c>
      <c r="Y44" s="2">
        <v>918</v>
      </c>
      <c r="Z44" s="2">
        <v>1</v>
      </c>
      <c r="AA44" s="2">
        <v>916</v>
      </c>
      <c r="AB44" s="2">
        <v>99.78</v>
      </c>
      <c r="AC44" s="2" t="s">
        <v>389</v>
      </c>
      <c r="AD44" s="2">
        <v>305</v>
      </c>
      <c r="AE44" s="2">
        <v>1</v>
      </c>
      <c r="AF44" s="2">
        <v>305</v>
      </c>
      <c r="AG44" s="2">
        <v>100</v>
      </c>
      <c r="AH44" s="2">
        <v>577</v>
      </c>
      <c r="AI44" s="2">
        <v>1.9999999999999998E-163</v>
      </c>
      <c r="AJ44" s="2" t="s">
        <v>390</v>
      </c>
      <c r="AK44" s="2">
        <v>93</v>
      </c>
      <c r="AL44" s="2" t="s">
        <v>391</v>
      </c>
      <c r="AM44" s="2">
        <v>96</v>
      </c>
      <c r="AN44" s="2" t="s">
        <v>392</v>
      </c>
      <c r="AO44" s="2">
        <v>0</v>
      </c>
      <c r="AP44">
        <v>1</v>
      </c>
    </row>
    <row r="45" spans="1:42" x14ac:dyDescent="0.2">
      <c r="A45" s="2" t="s">
        <v>393</v>
      </c>
      <c r="B45" s="2" t="s">
        <v>43</v>
      </c>
      <c r="C45">
        <v>513386</v>
      </c>
      <c r="D45">
        <v>513763</v>
      </c>
      <c r="E45" s="2" t="s">
        <v>62</v>
      </c>
      <c r="F45" s="2" t="s">
        <v>45</v>
      </c>
      <c r="G45" s="2" t="s">
        <v>394</v>
      </c>
      <c r="H45" s="2" t="s">
        <v>47</v>
      </c>
      <c r="I45" s="2" t="s">
        <v>395</v>
      </c>
      <c r="J45" s="2" t="s">
        <v>47</v>
      </c>
      <c r="K45" s="2" t="s">
        <v>396</v>
      </c>
      <c r="L45" s="2" t="s">
        <v>397</v>
      </c>
      <c r="M45" s="15">
        <v>3.62159506535105</v>
      </c>
      <c r="N45" s="16">
        <v>8.3843819960011903</v>
      </c>
      <c r="O45" s="17">
        <v>7.9620736568549297E-17</v>
      </c>
      <c r="P45" s="17">
        <v>3.4156491738043302E-15</v>
      </c>
      <c r="Q45" s="18">
        <v>9.0312052900000008</v>
      </c>
      <c r="R45" s="18">
        <v>7.18152876</v>
      </c>
      <c r="S45" s="18">
        <v>7.18152876</v>
      </c>
      <c r="T45" s="18">
        <v>9.0312052900000008</v>
      </c>
      <c r="U45" s="2">
        <v>435</v>
      </c>
      <c r="V45" s="2">
        <v>2006</v>
      </c>
      <c r="W45" s="3">
        <v>337.78916800000002</v>
      </c>
      <c r="X45" s="3">
        <v>1559.6713030000001</v>
      </c>
      <c r="Y45" s="2">
        <v>378</v>
      </c>
      <c r="Z45" s="2">
        <v>1</v>
      </c>
      <c r="AA45" s="2">
        <v>376</v>
      </c>
      <c r="AB45" s="2">
        <v>99.47</v>
      </c>
      <c r="AC45" s="2" t="s">
        <v>398</v>
      </c>
      <c r="AD45" s="2">
        <v>125</v>
      </c>
      <c r="AE45" s="2">
        <v>1</v>
      </c>
      <c r="AF45" s="2">
        <v>125</v>
      </c>
      <c r="AG45" s="2">
        <v>100</v>
      </c>
      <c r="AH45" s="2">
        <v>227.3</v>
      </c>
      <c r="AI45" s="2">
        <v>2.0000000000000001E-58</v>
      </c>
      <c r="AJ45" s="2" t="s">
        <v>399</v>
      </c>
      <c r="AK45" s="2">
        <v>90</v>
      </c>
      <c r="AL45" s="2" t="s">
        <v>400</v>
      </c>
      <c r="AM45" s="2">
        <v>96</v>
      </c>
      <c r="AN45" s="2" t="s">
        <v>401</v>
      </c>
      <c r="AO45" s="2">
        <v>0</v>
      </c>
      <c r="AP45">
        <v>1</v>
      </c>
    </row>
    <row r="46" spans="1:42" x14ac:dyDescent="0.2">
      <c r="A46" s="2" t="s">
        <v>402</v>
      </c>
      <c r="B46" s="2" t="s">
        <v>43</v>
      </c>
      <c r="C46">
        <v>516036</v>
      </c>
      <c r="D46">
        <v>516605</v>
      </c>
      <c r="E46" s="2" t="s">
        <v>44</v>
      </c>
      <c r="F46" s="2" t="s">
        <v>45</v>
      </c>
      <c r="G46" s="2" t="s">
        <v>403</v>
      </c>
      <c r="H46" s="2" t="s">
        <v>47</v>
      </c>
      <c r="I46" s="2" t="s">
        <v>404</v>
      </c>
      <c r="J46" s="2" t="s">
        <v>47</v>
      </c>
      <c r="K46" s="2" t="s">
        <v>405</v>
      </c>
      <c r="L46" s="2" t="s">
        <v>50</v>
      </c>
      <c r="M46" s="15">
        <v>2.3359254736765802</v>
      </c>
      <c r="N46" s="16">
        <v>7.2563865702813803</v>
      </c>
      <c r="O46" s="17">
        <v>9.2303444507922803E-8</v>
      </c>
      <c r="P46" s="17">
        <v>1.49623178940896E-6</v>
      </c>
      <c r="Q46" s="18">
        <v>7.74105562</v>
      </c>
      <c r="R46" s="18">
        <v>6.5257158000000004</v>
      </c>
      <c r="S46" s="18">
        <v>6.5257158000000004</v>
      </c>
      <c r="T46" s="18">
        <v>7.74105562</v>
      </c>
      <c r="U46" s="2">
        <v>275</v>
      </c>
      <c r="V46" s="2">
        <v>818</v>
      </c>
      <c r="W46" s="3">
        <v>141.61397099999999</v>
      </c>
      <c r="X46" s="3">
        <v>421.76681000000002</v>
      </c>
      <c r="Y46" s="2">
        <v>570</v>
      </c>
      <c r="Z46" s="2">
        <v>13</v>
      </c>
      <c r="AA46" s="2">
        <v>565</v>
      </c>
      <c r="AB46" s="2">
        <v>97.02</v>
      </c>
      <c r="AC46" s="2" t="s">
        <v>406</v>
      </c>
      <c r="AD46" s="2">
        <v>213</v>
      </c>
      <c r="AE46" s="2">
        <v>29</v>
      </c>
      <c r="AF46" s="2">
        <v>212</v>
      </c>
      <c r="AG46" s="2">
        <v>86.38</v>
      </c>
      <c r="AH46" s="2">
        <v>259.60000000000002</v>
      </c>
      <c r="AI46" s="2">
        <v>4.0000000000000003E-68</v>
      </c>
      <c r="AJ46" s="2" t="s">
        <v>407</v>
      </c>
      <c r="AK46" s="2">
        <v>65</v>
      </c>
      <c r="AL46" s="2" t="s">
        <v>408</v>
      </c>
      <c r="AM46" s="2">
        <v>82</v>
      </c>
      <c r="AN46" s="2" t="s">
        <v>409</v>
      </c>
      <c r="AO46" s="2">
        <v>0</v>
      </c>
      <c r="AP46">
        <v>1</v>
      </c>
    </row>
    <row r="47" spans="1:42" x14ac:dyDescent="0.2">
      <c r="A47" s="2" t="s">
        <v>410</v>
      </c>
      <c r="B47" s="2" t="s">
        <v>43</v>
      </c>
      <c r="C47">
        <v>533106</v>
      </c>
      <c r="D47">
        <v>533357</v>
      </c>
      <c r="E47" s="2" t="s">
        <v>44</v>
      </c>
      <c r="F47" s="2" t="s">
        <v>45</v>
      </c>
      <c r="G47" s="2" t="s">
        <v>411</v>
      </c>
      <c r="H47" s="2" t="s">
        <v>47</v>
      </c>
      <c r="I47" s="2" t="s">
        <v>412</v>
      </c>
      <c r="J47" s="2" t="s">
        <v>47</v>
      </c>
      <c r="K47" s="2" t="s">
        <v>413</v>
      </c>
      <c r="L47" s="2" t="s">
        <v>50</v>
      </c>
      <c r="M47" s="15">
        <v>-4.0063657533148103</v>
      </c>
      <c r="N47" s="16">
        <v>9.7088999449837203</v>
      </c>
      <c r="O47" s="17">
        <v>1.5249444901360499E-20</v>
      </c>
      <c r="P47" s="17">
        <v>7.8980966458631899E-19</v>
      </c>
      <c r="Q47" s="18">
        <v>8.3890785900000004</v>
      </c>
      <c r="R47" s="18">
        <v>10.38825782</v>
      </c>
      <c r="S47" s="18">
        <v>10.38825782</v>
      </c>
      <c r="T47" s="18">
        <v>8.3890785900000004</v>
      </c>
      <c r="U47" s="2">
        <v>4041</v>
      </c>
      <c r="V47" s="2">
        <v>1284</v>
      </c>
      <c r="W47" s="3">
        <v>4706.9173440000004</v>
      </c>
      <c r="X47" s="3">
        <v>1497.471051</v>
      </c>
      <c r="Y47" s="2">
        <v>252</v>
      </c>
      <c r="Z47" s="2">
        <v>1</v>
      </c>
      <c r="AA47" s="2">
        <v>250</v>
      </c>
      <c r="AB47" s="2">
        <v>99.21</v>
      </c>
      <c r="AC47" s="2" t="s">
        <v>414</v>
      </c>
      <c r="AD47" s="2">
        <v>104</v>
      </c>
      <c r="AE47" s="2">
        <v>22</v>
      </c>
      <c r="AF47" s="2">
        <v>104</v>
      </c>
      <c r="AG47" s="2">
        <v>79.81</v>
      </c>
      <c r="AH47" s="2">
        <v>115.2</v>
      </c>
      <c r="AI47" s="2">
        <v>5.9999999999999995E-25</v>
      </c>
      <c r="AJ47" s="2" t="s">
        <v>415</v>
      </c>
      <c r="AK47" s="2">
        <v>66</v>
      </c>
      <c r="AL47" s="2" t="s">
        <v>416</v>
      </c>
      <c r="AM47" s="2">
        <v>80</v>
      </c>
      <c r="AN47" s="2" t="s">
        <v>417</v>
      </c>
      <c r="AO47" s="2">
        <v>0</v>
      </c>
      <c r="AP47">
        <v>1</v>
      </c>
    </row>
    <row r="48" spans="1:42" x14ac:dyDescent="0.2">
      <c r="A48" s="2" t="s">
        <v>418</v>
      </c>
      <c r="B48" s="2" t="s">
        <v>43</v>
      </c>
      <c r="C48">
        <v>543172</v>
      </c>
      <c r="D48">
        <v>544320</v>
      </c>
      <c r="E48" s="2" t="s">
        <v>62</v>
      </c>
      <c r="F48" s="2" t="s">
        <v>45</v>
      </c>
      <c r="G48" s="2" t="s">
        <v>419</v>
      </c>
      <c r="H48" s="2" t="s">
        <v>47</v>
      </c>
      <c r="I48" s="2" t="s">
        <v>420</v>
      </c>
      <c r="J48" s="2" t="s">
        <v>47</v>
      </c>
      <c r="K48" s="2" t="s">
        <v>421</v>
      </c>
      <c r="L48" s="2" t="s">
        <v>422</v>
      </c>
      <c r="M48" s="15">
        <v>-2.7609368411891402</v>
      </c>
      <c r="N48" s="16">
        <v>8.4902218534784506</v>
      </c>
      <c r="O48" s="17">
        <v>1.70400692116885E-11</v>
      </c>
      <c r="P48" s="17">
        <v>4.6689789640026596E-10</v>
      </c>
      <c r="Q48" s="18">
        <v>7.5855063700000001</v>
      </c>
      <c r="R48" s="18">
        <v>9.0460407899999993</v>
      </c>
      <c r="S48" s="18">
        <v>9.0460407899999993</v>
      </c>
      <c r="T48" s="18">
        <v>7.5855063700000001</v>
      </c>
      <c r="U48" s="2">
        <v>1592</v>
      </c>
      <c r="V48" s="2">
        <v>734</v>
      </c>
      <c r="W48" s="3">
        <v>406.69730700000002</v>
      </c>
      <c r="X48" s="3">
        <v>187.74569299999999</v>
      </c>
      <c r="Y48" s="2">
        <v>1149</v>
      </c>
      <c r="Z48" s="2">
        <v>1</v>
      </c>
      <c r="AA48" s="2">
        <v>1144</v>
      </c>
      <c r="AB48" s="2">
        <v>99.56</v>
      </c>
      <c r="AC48" s="2" t="s">
        <v>423</v>
      </c>
      <c r="AD48" s="2">
        <v>382</v>
      </c>
      <c r="AE48" s="2">
        <v>1</v>
      </c>
      <c r="AF48" s="2">
        <v>381</v>
      </c>
      <c r="AG48" s="2">
        <v>99.74</v>
      </c>
      <c r="AH48" s="2">
        <v>645.6</v>
      </c>
      <c r="AI48" s="2">
        <v>5.9999999999999998E-184</v>
      </c>
      <c r="AJ48" s="2" t="s">
        <v>424</v>
      </c>
      <c r="AK48" s="2">
        <v>86</v>
      </c>
      <c r="AL48" s="2" t="s">
        <v>425</v>
      </c>
      <c r="AM48" s="2">
        <v>94</v>
      </c>
      <c r="AN48" s="2" t="s">
        <v>426</v>
      </c>
      <c r="AO48" s="2">
        <v>0</v>
      </c>
      <c r="AP48">
        <v>1</v>
      </c>
    </row>
    <row r="49" spans="1:42" x14ac:dyDescent="0.2">
      <c r="A49" s="2" t="s">
        <v>427</v>
      </c>
      <c r="B49" s="2" t="s">
        <v>43</v>
      </c>
      <c r="C49">
        <v>546383</v>
      </c>
      <c r="D49">
        <v>546643</v>
      </c>
      <c r="E49" s="2" t="s">
        <v>62</v>
      </c>
      <c r="F49" s="2" t="s">
        <v>45</v>
      </c>
      <c r="G49" s="2" t="s">
        <v>428</v>
      </c>
      <c r="H49" s="2" t="s">
        <v>47</v>
      </c>
      <c r="I49" s="2" t="s">
        <v>429</v>
      </c>
      <c r="J49" s="2" t="s">
        <v>430</v>
      </c>
      <c r="K49" s="2" t="s">
        <v>431</v>
      </c>
      <c r="L49" s="2" t="s">
        <v>432</v>
      </c>
      <c r="M49" s="15">
        <v>-2.1830266396022999</v>
      </c>
      <c r="N49" s="16">
        <v>10.861822532589899</v>
      </c>
      <c r="O49" s="17">
        <v>6.5322718042004197E-8</v>
      </c>
      <c r="P49" s="17">
        <v>1.09654380839681E-6</v>
      </c>
      <c r="Q49" s="18">
        <v>10.19239381</v>
      </c>
      <c r="R49" s="18">
        <v>11.31807957</v>
      </c>
      <c r="S49" s="18">
        <v>11.31807957</v>
      </c>
      <c r="T49" s="18">
        <v>10.19239381</v>
      </c>
      <c r="U49" s="2">
        <v>7701</v>
      </c>
      <c r="V49" s="2">
        <v>4491</v>
      </c>
      <c r="W49" s="3">
        <v>8660.7375530000008</v>
      </c>
      <c r="X49" s="3">
        <v>5057.0412980000001</v>
      </c>
      <c r="Y49" s="2">
        <v>261</v>
      </c>
      <c r="Z49" s="2">
        <v>1</v>
      </c>
      <c r="AA49" s="2">
        <v>259</v>
      </c>
      <c r="AB49" s="2">
        <v>99.23</v>
      </c>
      <c r="AC49" s="2" t="s">
        <v>433</v>
      </c>
      <c r="AD49" s="2">
        <v>86</v>
      </c>
      <c r="AE49" s="2">
        <v>1</v>
      </c>
      <c r="AF49" s="2">
        <v>86</v>
      </c>
      <c r="AG49" s="2">
        <v>100</v>
      </c>
      <c r="AH49" s="2">
        <v>154.1</v>
      </c>
      <c r="AI49" s="2">
        <v>9.9999999999999994E-37</v>
      </c>
      <c r="AJ49" s="2" t="s">
        <v>434</v>
      </c>
      <c r="AK49" s="2">
        <v>93</v>
      </c>
      <c r="AL49" s="2" t="s">
        <v>435</v>
      </c>
      <c r="AM49" s="2">
        <v>95</v>
      </c>
      <c r="AN49" s="2" t="s">
        <v>436</v>
      </c>
      <c r="AO49" s="2">
        <v>0</v>
      </c>
      <c r="AP49">
        <v>1</v>
      </c>
    </row>
    <row r="50" spans="1:42" x14ac:dyDescent="0.2">
      <c r="A50" s="2" t="s">
        <v>437</v>
      </c>
      <c r="B50" s="2" t="s">
        <v>43</v>
      </c>
      <c r="C50">
        <v>592203</v>
      </c>
      <c r="D50">
        <v>592892</v>
      </c>
      <c r="E50" s="2" t="s">
        <v>44</v>
      </c>
      <c r="F50" s="2" t="s">
        <v>45</v>
      </c>
      <c r="G50" s="2" t="s">
        <v>438</v>
      </c>
      <c r="H50" s="2" t="s">
        <v>47</v>
      </c>
      <c r="I50" s="2" t="s">
        <v>439</v>
      </c>
      <c r="J50" s="2" t="s">
        <v>47</v>
      </c>
      <c r="K50" s="2" t="s">
        <v>440</v>
      </c>
      <c r="L50" s="2" t="s">
        <v>441</v>
      </c>
      <c r="M50" s="15">
        <v>-2.81256383482358</v>
      </c>
      <c r="N50" s="16">
        <v>7.8886913141501198</v>
      </c>
      <c r="O50" s="17">
        <v>2.1830336921449499E-11</v>
      </c>
      <c r="P50" s="17">
        <v>5.8310340192072996E-10</v>
      </c>
      <c r="Q50" s="18">
        <v>6.96775682</v>
      </c>
      <c r="R50" s="18">
        <v>8.4524677599999993</v>
      </c>
      <c r="S50" s="18">
        <v>8.4524677599999993</v>
      </c>
      <c r="T50" s="18">
        <v>6.96775682</v>
      </c>
      <c r="U50" s="2">
        <v>1054</v>
      </c>
      <c r="V50" s="2">
        <v>477</v>
      </c>
      <c r="W50" s="3">
        <v>448.37334099999998</v>
      </c>
      <c r="X50" s="3">
        <v>203.17171200000001</v>
      </c>
      <c r="Y50" s="2">
        <v>690</v>
      </c>
      <c r="Z50" s="2">
        <v>1</v>
      </c>
      <c r="AA50" s="2">
        <v>688</v>
      </c>
      <c r="AB50" s="2">
        <v>99.71</v>
      </c>
      <c r="AC50" s="2" t="s">
        <v>442</v>
      </c>
      <c r="AD50" s="2">
        <v>229</v>
      </c>
      <c r="AE50" s="2">
        <v>1</v>
      </c>
      <c r="AF50" s="2">
        <v>229</v>
      </c>
      <c r="AG50" s="2">
        <v>100</v>
      </c>
      <c r="AH50" s="2">
        <v>443</v>
      </c>
      <c r="AI50" s="2">
        <v>2.9999999999999998E-123</v>
      </c>
      <c r="AJ50" s="2" t="s">
        <v>443</v>
      </c>
      <c r="AK50" s="2">
        <v>96</v>
      </c>
      <c r="AL50" s="2" t="s">
        <v>444</v>
      </c>
      <c r="AM50" s="2">
        <v>98</v>
      </c>
      <c r="AN50" s="2" t="s">
        <v>445</v>
      </c>
      <c r="AO50" s="2">
        <v>0</v>
      </c>
      <c r="AP50">
        <v>1</v>
      </c>
    </row>
    <row r="51" spans="1:42" x14ac:dyDescent="0.2">
      <c r="A51" s="2" t="s">
        <v>446</v>
      </c>
      <c r="B51" s="2" t="s">
        <v>43</v>
      </c>
      <c r="C51">
        <v>604523</v>
      </c>
      <c r="D51">
        <v>605299</v>
      </c>
      <c r="E51" s="2" t="s">
        <v>62</v>
      </c>
      <c r="F51" s="2" t="s">
        <v>45</v>
      </c>
      <c r="G51" s="2" t="s">
        <v>447</v>
      </c>
      <c r="H51" s="2" t="s">
        <v>47</v>
      </c>
      <c r="I51" s="2" t="s">
        <v>448</v>
      </c>
      <c r="J51" s="2" t="s">
        <v>47</v>
      </c>
      <c r="K51" s="2" t="s">
        <v>449</v>
      </c>
      <c r="L51" s="2" t="s">
        <v>50</v>
      </c>
      <c r="M51" s="15">
        <v>2.01691878491174</v>
      </c>
      <c r="N51" s="16">
        <v>5.8779138456935396</v>
      </c>
      <c r="O51" s="17">
        <v>9.33278760623261E-5</v>
      </c>
      <c r="P51" s="17">
        <v>8.4153607141549704E-4</v>
      </c>
      <c r="Q51" s="18">
        <v>6.2959865400000004</v>
      </c>
      <c r="R51" s="18">
        <v>5.3017132699999996</v>
      </c>
      <c r="S51" s="18">
        <v>5.3017132699999996</v>
      </c>
      <c r="T51" s="18">
        <v>6.2959865400000004</v>
      </c>
      <c r="U51" s="2">
        <v>116</v>
      </c>
      <c r="V51" s="2">
        <v>298</v>
      </c>
      <c r="W51" s="3">
        <v>43.821297999999999</v>
      </c>
      <c r="X51" s="3">
        <v>112.716942</v>
      </c>
      <c r="Y51" s="2">
        <v>777</v>
      </c>
      <c r="Z51" s="2">
        <v>1</v>
      </c>
      <c r="AA51" s="2">
        <v>775</v>
      </c>
      <c r="AB51" s="2">
        <v>99.74</v>
      </c>
      <c r="AC51" s="2" t="s">
        <v>450</v>
      </c>
      <c r="AD51" s="2">
        <v>258</v>
      </c>
      <c r="AE51" s="2">
        <v>1</v>
      </c>
      <c r="AF51" s="2">
        <v>258</v>
      </c>
      <c r="AG51" s="2">
        <v>100</v>
      </c>
      <c r="AH51" s="2">
        <v>455.3</v>
      </c>
      <c r="AI51" s="2">
        <v>6.9999999999999998E-127</v>
      </c>
      <c r="AJ51" s="2" t="s">
        <v>451</v>
      </c>
      <c r="AK51" s="2">
        <v>82</v>
      </c>
      <c r="AL51" s="2" t="s">
        <v>452</v>
      </c>
      <c r="AM51" s="2">
        <v>91</v>
      </c>
      <c r="AN51" s="2" t="s">
        <v>453</v>
      </c>
      <c r="AO51" s="2">
        <v>0</v>
      </c>
      <c r="AP51">
        <v>1</v>
      </c>
    </row>
    <row r="52" spans="1:42" x14ac:dyDescent="0.2">
      <c r="A52" s="2" t="s">
        <v>454</v>
      </c>
      <c r="B52" s="2" t="s">
        <v>43</v>
      </c>
      <c r="C52">
        <v>623646</v>
      </c>
      <c r="D52">
        <v>624029</v>
      </c>
      <c r="E52" s="2" t="s">
        <v>44</v>
      </c>
      <c r="F52" s="2" t="s">
        <v>45</v>
      </c>
      <c r="G52" s="2" t="s">
        <v>455</v>
      </c>
      <c r="H52" s="2" t="s">
        <v>47</v>
      </c>
      <c r="I52" s="2" t="s">
        <v>456</v>
      </c>
      <c r="J52" s="2" t="s">
        <v>47</v>
      </c>
      <c r="K52" s="2" t="s">
        <v>457</v>
      </c>
      <c r="L52" s="2" t="s">
        <v>458</v>
      </c>
      <c r="M52" s="15">
        <v>-2.52632207608089</v>
      </c>
      <c r="N52" s="16">
        <v>9.5317340960212693</v>
      </c>
      <c r="O52" s="17">
        <v>2.7749029917915402E-10</v>
      </c>
      <c r="P52" s="17">
        <v>6.51105690946887E-9</v>
      </c>
      <c r="Q52" s="18">
        <v>8.7164092400000008</v>
      </c>
      <c r="R52" s="18">
        <v>10.05144977</v>
      </c>
      <c r="S52" s="18">
        <v>10.05144977</v>
      </c>
      <c r="T52" s="18">
        <v>8.7164092400000008</v>
      </c>
      <c r="U52" s="2">
        <v>3199</v>
      </c>
      <c r="V52" s="2">
        <v>1612</v>
      </c>
      <c r="W52" s="3">
        <v>2445.295102</v>
      </c>
      <c r="X52" s="3">
        <v>1233.751704</v>
      </c>
      <c r="Y52" s="2">
        <v>384</v>
      </c>
      <c r="Z52" s="2">
        <v>1</v>
      </c>
      <c r="AA52" s="2">
        <v>379</v>
      </c>
      <c r="AB52" s="2">
        <v>98.7</v>
      </c>
      <c r="AC52" s="2" t="s">
        <v>459</v>
      </c>
      <c r="AD52" s="2">
        <v>127</v>
      </c>
      <c r="AE52" s="2">
        <v>1</v>
      </c>
      <c r="AF52" s="2">
        <v>126</v>
      </c>
      <c r="AG52" s="2">
        <v>99.21</v>
      </c>
      <c r="AH52" s="2">
        <v>250.8</v>
      </c>
      <c r="AI52" s="2">
        <v>9.9999999999999992E-66</v>
      </c>
      <c r="AJ52" s="2" t="s">
        <v>460</v>
      </c>
      <c r="AK52" s="2">
        <v>97</v>
      </c>
      <c r="AL52" s="2" t="s">
        <v>461</v>
      </c>
      <c r="AM52" s="2">
        <v>100</v>
      </c>
      <c r="AN52" s="2" t="s">
        <v>462</v>
      </c>
      <c r="AO52" s="2">
        <v>0</v>
      </c>
      <c r="AP52">
        <v>1</v>
      </c>
    </row>
    <row r="53" spans="1:42" x14ac:dyDescent="0.2">
      <c r="A53" s="2" t="s">
        <v>463</v>
      </c>
      <c r="B53" s="2" t="s">
        <v>43</v>
      </c>
      <c r="C53">
        <v>721356</v>
      </c>
      <c r="D53">
        <v>722117</v>
      </c>
      <c r="E53" s="2" t="s">
        <v>44</v>
      </c>
      <c r="F53" s="2" t="s">
        <v>45</v>
      </c>
      <c r="G53" s="2" t="s">
        <v>464</v>
      </c>
      <c r="H53" s="2" t="s">
        <v>47</v>
      </c>
      <c r="I53" s="2" t="s">
        <v>465</v>
      </c>
      <c r="J53" s="2" t="s">
        <v>47</v>
      </c>
      <c r="K53" s="2" t="s">
        <v>466</v>
      </c>
      <c r="L53" s="2" t="s">
        <v>467</v>
      </c>
      <c r="M53" s="15">
        <v>-3.5572463055214998</v>
      </c>
      <c r="N53" s="16">
        <v>7.4184888520781902</v>
      </c>
      <c r="O53" s="17">
        <v>2.3281836532925E-15</v>
      </c>
      <c r="P53" s="17">
        <v>8.9889054323029506E-14</v>
      </c>
      <c r="Q53" s="18">
        <v>6.2473804099999999</v>
      </c>
      <c r="R53" s="18">
        <v>8.0649269100000005</v>
      </c>
      <c r="S53" s="18">
        <v>8.0649269100000005</v>
      </c>
      <c r="T53" s="18">
        <v>6.2473804099999999</v>
      </c>
      <c r="U53" s="2">
        <v>805</v>
      </c>
      <c r="V53" s="2">
        <v>288</v>
      </c>
      <c r="W53" s="3">
        <v>310.09100699999999</v>
      </c>
      <c r="X53" s="3">
        <v>111.078874</v>
      </c>
      <c r="Y53" s="2">
        <v>762</v>
      </c>
      <c r="Z53" s="2">
        <v>1</v>
      </c>
      <c r="AA53" s="2">
        <v>760</v>
      </c>
      <c r="AB53" s="2">
        <v>99.74</v>
      </c>
      <c r="AC53" s="2" t="s">
        <v>468</v>
      </c>
      <c r="AD53" s="2">
        <v>253</v>
      </c>
      <c r="AE53" s="2">
        <v>1</v>
      </c>
      <c r="AF53" s="2">
        <v>253</v>
      </c>
      <c r="AG53" s="2">
        <v>100</v>
      </c>
      <c r="AH53" s="2">
        <v>458</v>
      </c>
      <c r="AI53" s="2">
        <v>1E-127</v>
      </c>
      <c r="AJ53" s="2" t="s">
        <v>469</v>
      </c>
      <c r="AK53" s="2">
        <v>93</v>
      </c>
      <c r="AL53" s="2" t="s">
        <v>470</v>
      </c>
      <c r="AM53" s="2">
        <v>96</v>
      </c>
      <c r="AN53" s="2" t="s">
        <v>471</v>
      </c>
      <c r="AO53" s="2">
        <v>0</v>
      </c>
      <c r="AP53">
        <v>1</v>
      </c>
    </row>
    <row r="54" spans="1:42" x14ac:dyDescent="0.2">
      <c r="A54" s="2" t="s">
        <v>472</v>
      </c>
      <c r="B54" s="2" t="s">
        <v>43</v>
      </c>
      <c r="C54">
        <v>727281</v>
      </c>
      <c r="D54">
        <v>728372</v>
      </c>
      <c r="E54" s="2" t="s">
        <v>44</v>
      </c>
      <c r="F54" s="2" t="s">
        <v>45</v>
      </c>
      <c r="G54" s="2" t="s">
        <v>473</v>
      </c>
      <c r="H54" s="2" t="s">
        <v>47</v>
      </c>
      <c r="I54" s="2" t="s">
        <v>474</v>
      </c>
      <c r="J54" s="2" t="s">
        <v>47</v>
      </c>
      <c r="K54" s="2" t="s">
        <v>475</v>
      </c>
      <c r="L54" s="2" t="s">
        <v>476</v>
      </c>
      <c r="M54" s="15">
        <v>2.04325236884879</v>
      </c>
      <c r="N54" s="16">
        <v>6.6751254400986504</v>
      </c>
      <c r="O54" s="17">
        <v>1.4250841387134201E-5</v>
      </c>
      <c r="P54" s="17">
        <v>1.54003367356638E-4</v>
      </c>
      <c r="Q54" s="18">
        <v>7.0995644000000002</v>
      </c>
      <c r="R54" s="18">
        <v>6.0792328600000003</v>
      </c>
      <c r="S54" s="18">
        <v>6.0792328600000003</v>
      </c>
      <c r="T54" s="18">
        <v>7.0995644000000002</v>
      </c>
      <c r="U54" s="2">
        <v>201</v>
      </c>
      <c r="V54" s="2">
        <v>523</v>
      </c>
      <c r="W54" s="3">
        <v>54.028346999999997</v>
      </c>
      <c r="X54" s="3">
        <v>140.75797299999999</v>
      </c>
      <c r="Y54" s="2">
        <v>1092</v>
      </c>
      <c r="Z54" s="2">
        <v>1</v>
      </c>
      <c r="AA54" s="2">
        <v>1066</v>
      </c>
      <c r="AB54" s="2">
        <v>97.62</v>
      </c>
      <c r="AC54" s="2" t="s">
        <v>477</v>
      </c>
      <c r="AD54" s="2">
        <v>366</v>
      </c>
      <c r="AE54" s="2">
        <v>1</v>
      </c>
      <c r="AF54" s="2">
        <v>353</v>
      </c>
      <c r="AG54" s="2">
        <v>96.45</v>
      </c>
      <c r="AH54" s="2">
        <v>475.7</v>
      </c>
      <c r="AI54" s="2">
        <v>7.0000000000000001E-133</v>
      </c>
      <c r="AJ54" s="2" t="s">
        <v>478</v>
      </c>
      <c r="AK54" s="2">
        <v>63</v>
      </c>
      <c r="AL54" s="2" t="s">
        <v>479</v>
      </c>
      <c r="AM54" s="2">
        <v>78</v>
      </c>
      <c r="AN54" s="2" t="s">
        <v>480</v>
      </c>
      <c r="AO54" s="2">
        <v>0</v>
      </c>
      <c r="AP54">
        <v>1</v>
      </c>
    </row>
    <row r="55" spans="1:42" x14ac:dyDescent="0.2">
      <c r="A55" s="2" t="s">
        <v>481</v>
      </c>
      <c r="B55" s="2" t="s">
        <v>43</v>
      </c>
      <c r="C55">
        <v>756896</v>
      </c>
      <c r="D55">
        <v>758821</v>
      </c>
      <c r="E55" s="2" t="s">
        <v>62</v>
      </c>
      <c r="F55" s="2" t="s">
        <v>45</v>
      </c>
      <c r="G55" s="2" t="s">
        <v>482</v>
      </c>
      <c r="H55" s="2" t="s">
        <v>47</v>
      </c>
      <c r="I55" s="2" t="s">
        <v>483</v>
      </c>
      <c r="J55" s="2" t="s">
        <v>47</v>
      </c>
      <c r="K55" s="2" t="s">
        <v>484</v>
      </c>
      <c r="L55" s="2" t="s">
        <v>485</v>
      </c>
      <c r="M55" s="15">
        <v>2.34730034789649</v>
      </c>
      <c r="N55" s="16">
        <v>5.8439600962946301</v>
      </c>
      <c r="O55" s="17">
        <v>2.9117171592187701E-6</v>
      </c>
      <c r="P55" s="17">
        <v>3.5947856904657298E-5</v>
      </c>
      <c r="Q55" s="18">
        <v>6.3290619899999996</v>
      </c>
      <c r="R55" s="18">
        <v>5.1211691799999999</v>
      </c>
      <c r="S55" s="18">
        <v>5.1211691799999999</v>
      </c>
      <c r="T55" s="18">
        <v>6.3290619899999996</v>
      </c>
      <c r="U55" s="2">
        <v>102</v>
      </c>
      <c r="V55" s="2">
        <v>305</v>
      </c>
      <c r="W55" s="3">
        <v>15.545051000000001</v>
      </c>
      <c r="X55" s="3">
        <v>46.541193</v>
      </c>
      <c r="Y55" s="2">
        <v>1926</v>
      </c>
      <c r="Z55" s="2">
        <v>10</v>
      </c>
      <c r="AA55" s="2">
        <v>1918</v>
      </c>
      <c r="AB55" s="2">
        <v>99.12</v>
      </c>
      <c r="AC55" s="2" t="s">
        <v>486</v>
      </c>
      <c r="AD55" s="2">
        <v>638</v>
      </c>
      <c r="AE55" s="2">
        <v>3</v>
      </c>
      <c r="AF55" s="2">
        <v>635</v>
      </c>
      <c r="AG55" s="2">
        <v>99.22</v>
      </c>
      <c r="AH55" s="2">
        <v>1017.7</v>
      </c>
      <c r="AI55" s="2">
        <v>9.0000000000000003E-296</v>
      </c>
      <c r="AJ55" s="2" t="s">
        <v>487</v>
      </c>
      <c r="AK55" s="2">
        <v>75</v>
      </c>
      <c r="AL55" s="2" t="s">
        <v>488</v>
      </c>
      <c r="AM55" s="2">
        <v>87</v>
      </c>
      <c r="AN55" s="2" t="s">
        <v>489</v>
      </c>
      <c r="AO55" s="2">
        <v>0</v>
      </c>
      <c r="AP55">
        <v>1</v>
      </c>
    </row>
    <row r="56" spans="1:42" x14ac:dyDescent="0.2">
      <c r="A56" s="2" t="s">
        <v>490</v>
      </c>
      <c r="B56" s="2" t="s">
        <v>43</v>
      </c>
      <c r="C56">
        <v>764202</v>
      </c>
      <c r="D56">
        <v>764672</v>
      </c>
      <c r="E56" s="2" t="s">
        <v>44</v>
      </c>
      <c r="F56" s="2" t="s">
        <v>45</v>
      </c>
      <c r="G56" s="2" t="s">
        <v>491</v>
      </c>
      <c r="H56" s="2" t="s">
        <v>47</v>
      </c>
      <c r="I56" s="2" t="s">
        <v>492</v>
      </c>
      <c r="J56" s="2" t="s">
        <v>47</v>
      </c>
      <c r="K56" s="2" t="s">
        <v>493</v>
      </c>
      <c r="L56" s="2" t="s">
        <v>50</v>
      </c>
      <c r="M56" s="15">
        <v>2.29083778939204</v>
      </c>
      <c r="N56" s="16">
        <v>8.0398550981430894</v>
      </c>
      <c r="O56" s="17">
        <v>5.5910382364148998E-8</v>
      </c>
      <c r="P56" s="17">
        <v>9.5362005582546397E-7</v>
      </c>
      <c r="Q56" s="18">
        <v>8.5165833499999994</v>
      </c>
      <c r="R56" s="18">
        <v>7.3255994900000001</v>
      </c>
      <c r="S56" s="18">
        <v>7.3255994900000001</v>
      </c>
      <c r="T56" s="18">
        <v>8.5165833499999994</v>
      </c>
      <c r="U56" s="2">
        <v>481</v>
      </c>
      <c r="V56" s="2">
        <v>1403</v>
      </c>
      <c r="W56" s="3">
        <v>299.75913800000001</v>
      </c>
      <c r="X56" s="3">
        <v>875.44872899999996</v>
      </c>
      <c r="Y56" s="2">
        <v>471</v>
      </c>
      <c r="Z56" s="2">
        <v>1</v>
      </c>
      <c r="AA56" s="2">
        <v>469</v>
      </c>
      <c r="AB56" s="2">
        <v>99.58</v>
      </c>
      <c r="AC56" s="2" t="s">
        <v>494</v>
      </c>
      <c r="AD56" s="2">
        <v>156</v>
      </c>
      <c r="AE56" s="2">
        <v>1</v>
      </c>
      <c r="AF56" s="2">
        <v>156</v>
      </c>
      <c r="AG56" s="2">
        <v>100</v>
      </c>
      <c r="AH56" s="2">
        <v>242.3</v>
      </c>
      <c r="AI56" s="2">
        <v>5.9999999999999996E-63</v>
      </c>
      <c r="AJ56" s="2" t="s">
        <v>495</v>
      </c>
      <c r="AK56" s="2">
        <v>71</v>
      </c>
      <c r="AL56" s="2" t="s">
        <v>496</v>
      </c>
      <c r="AM56" s="2">
        <v>85</v>
      </c>
      <c r="AN56" s="2" t="s">
        <v>497</v>
      </c>
      <c r="AO56" s="2">
        <v>0</v>
      </c>
      <c r="AP56">
        <v>1</v>
      </c>
    </row>
    <row r="57" spans="1:42" x14ac:dyDescent="0.2">
      <c r="A57" s="2" t="s">
        <v>498</v>
      </c>
      <c r="B57" s="2" t="s">
        <v>43</v>
      </c>
      <c r="C57">
        <v>802938</v>
      </c>
      <c r="D57">
        <v>803897</v>
      </c>
      <c r="E57" s="2" t="s">
        <v>44</v>
      </c>
      <c r="F57" s="2" t="s">
        <v>45</v>
      </c>
      <c r="G57" s="2" t="s">
        <v>499</v>
      </c>
      <c r="H57" s="2" t="s">
        <v>47</v>
      </c>
      <c r="I57" s="2" t="s">
        <v>500</v>
      </c>
      <c r="J57" s="2" t="s">
        <v>47</v>
      </c>
      <c r="K57" s="2" t="s">
        <v>501</v>
      </c>
      <c r="L57" s="2" t="s">
        <v>502</v>
      </c>
      <c r="M57" s="15">
        <v>3.27735546592662</v>
      </c>
      <c r="N57" s="16">
        <v>8.6966972411756593</v>
      </c>
      <c r="O57" s="17">
        <v>5.7546096108040204E-15</v>
      </c>
      <c r="P57" s="17">
        <v>2.10688163940385E-13</v>
      </c>
      <c r="Q57" s="18">
        <v>9.3115021700000007</v>
      </c>
      <c r="R57" s="18">
        <v>7.6039438300000004</v>
      </c>
      <c r="S57" s="18">
        <v>7.6039438300000004</v>
      </c>
      <c r="T57" s="18">
        <v>9.3115021700000007</v>
      </c>
      <c r="U57" s="2">
        <v>584</v>
      </c>
      <c r="V57" s="2">
        <v>2437</v>
      </c>
      <c r="W57" s="3">
        <v>178.562343</v>
      </c>
      <c r="X57" s="3">
        <v>746.06771800000001</v>
      </c>
      <c r="Y57" s="2">
        <v>960</v>
      </c>
      <c r="Z57" s="2">
        <v>1</v>
      </c>
      <c r="AA57" s="2">
        <v>958</v>
      </c>
      <c r="AB57" s="2">
        <v>99.79</v>
      </c>
      <c r="AC57" s="2" t="s">
        <v>503</v>
      </c>
      <c r="AD57" s="2">
        <v>321</v>
      </c>
      <c r="AE57" s="2">
        <v>1</v>
      </c>
      <c r="AF57" s="2">
        <v>321</v>
      </c>
      <c r="AG57" s="2">
        <v>100</v>
      </c>
      <c r="AH57" s="2">
        <v>350.9</v>
      </c>
      <c r="AI57" s="2">
        <v>2E-95</v>
      </c>
      <c r="AJ57" s="2" t="s">
        <v>504</v>
      </c>
      <c r="AK57" s="2">
        <v>54</v>
      </c>
      <c r="AL57" s="2" t="s">
        <v>505</v>
      </c>
      <c r="AM57" s="2">
        <v>72</v>
      </c>
      <c r="AN57" s="2" t="s">
        <v>506</v>
      </c>
      <c r="AO57" s="2">
        <v>0</v>
      </c>
      <c r="AP57">
        <v>1</v>
      </c>
    </row>
    <row r="58" spans="1:42" x14ac:dyDescent="0.2">
      <c r="A58" s="2" t="s">
        <v>507</v>
      </c>
      <c r="B58" s="2" t="s">
        <v>43</v>
      </c>
      <c r="C58">
        <v>806477</v>
      </c>
      <c r="D58">
        <v>807115</v>
      </c>
      <c r="E58" s="2" t="s">
        <v>44</v>
      </c>
      <c r="F58" s="2" t="s">
        <v>45</v>
      </c>
      <c r="G58" s="2" t="s">
        <v>508</v>
      </c>
      <c r="H58" s="2" t="s">
        <v>47</v>
      </c>
      <c r="I58" s="2" t="s">
        <v>509</v>
      </c>
      <c r="J58" s="2" t="s">
        <v>47</v>
      </c>
      <c r="K58" s="2" t="s">
        <v>510</v>
      </c>
      <c r="L58" s="2" t="s">
        <v>50</v>
      </c>
      <c r="M58" s="15">
        <v>-3.4569276359761201</v>
      </c>
      <c r="N58" s="16">
        <v>7.9023704975113196</v>
      </c>
      <c r="O58" s="17">
        <v>1.9277842521592401E-15</v>
      </c>
      <c r="P58" s="17">
        <v>7.5808330730743596E-14</v>
      </c>
      <c r="Q58" s="18">
        <v>6.7582291400000001</v>
      </c>
      <c r="R58" s="18">
        <v>8.5385636799999993</v>
      </c>
      <c r="S58" s="18">
        <v>8.5385636799999993</v>
      </c>
      <c r="T58" s="18">
        <v>6.7582291400000001</v>
      </c>
      <c r="U58" s="2">
        <v>1119</v>
      </c>
      <c r="V58" s="2">
        <v>412</v>
      </c>
      <c r="W58" s="3">
        <v>514.01701000000003</v>
      </c>
      <c r="X58" s="3">
        <v>189.49175199999999</v>
      </c>
      <c r="Y58" s="2">
        <v>639</v>
      </c>
      <c r="Z58" s="2">
        <v>1</v>
      </c>
      <c r="AA58" s="2">
        <v>637</v>
      </c>
      <c r="AB58" s="2">
        <v>99.69</v>
      </c>
      <c r="AC58" s="2" t="s">
        <v>511</v>
      </c>
      <c r="AD58" s="2">
        <v>222</v>
      </c>
      <c r="AE58" s="2">
        <v>12</v>
      </c>
      <c r="AF58" s="2">
        <v>222</v>
      </c>
      <c r="AG58" s="2">
        <v>95.05</v>
      </c>
      <c r="AH58" s="2">
        <v>375.9</v>
      </c>
      <c r="AI58" s="2">
        <v>4.9999999999999997E-103</v>
      </c>
      <c r="AJ58" s="2" t="s">
        <v>512</v>
      </c>
      <c r="AK58" s="2">
        <v>85</v>
      </c>
      <c r="AL58" s="2" t="s">
        <v>513</v>
      </c>
      <c r="AM58" s="2">
        <v>94</v>
      </c>
      <c r="AN58" s="2" t="s">
        <v>514</v>
      </c>
      <c r="AO58" s="2">
        <v>0</v>
      </c>
      <c r="AP58">
        <v>1</v>
      </c>
    </row>
    <row r="59" spans="1:42" x14ac:dyDescent="0.2">
      <c r="A59" s="2" t="s">
        <v>515</v>
      </c>
      <c r="B59" s="2" t="s">
        <v>43</v>
      </c>
      <c r="C59">
        <v>807125</v>
      </c>
      <c r="D59">
        <v>807556</v>
      </c>
      <c r="E59" s="2" t="s">
        <v>44</v>
      </c>
      <c r="F59" s="2" t="s">
        <v>45</v>
      </c>
      <c r="G59" s="2" t="s">
        <v>516</v>
      </c>
      <c r="H59" s="2" t="s">
        <v>47</v>
      </c>
      <c r="I59" s="2" t="s">
        <v>517</v>
      </c>
      <c r="J59" s="2" t="s">
        <v>47</v>
      </c>
      <c r="K59" s="2" t="s">
        <v>518</v>
      </c>
      <c r="L59" s="2" t="s">
        <v>50</v>
      </c>
      <c r="M59" s="15">
        <v>-2.7204142434660001</v>
      </c>
      <c r="N59" s="16">
        <v>6.4020111669283501</v>
      </c>
      <c r="O59" s="17">
        <v>3.8037770019951602E-9</v>
      </c>
      <c r="P59" s="17">
        <v>7.8803126475480199E-8</v>
      </c>
      <c r="Q59" s="18">
        <v>5.5327872999999999</v>
      </c>
      <c r="R59" s="18">
        <v>6.9574981300000003</v>
      </c>
      <c r="S59" s="18">
        <v>6.9574981300000003</v>
      </c>
      <c r="T59" s="18">
        <v>5.5327872999999999</v>
      </c>
      <c r="U59" s="2">
        <v>372</v>
      </c>
      <c r="V59" s="2">
        <v>174</v>
      </c>
      <c r="W59" s="3">
        <v>252.75948099999999</v>
      </c>
      <c r="X59" s="3">
        <v>118.374853</v>
      </c>
      <c r="Y59" s="2">
        <v>432</v>
      </c>
      <c r="Z59" s="2">
        <v>10</v>
      </c>
      <c r="AA59" s="2">
        <v>430</v>
      </c>
      <c r="AB59" s="2">
        <v>97.45</v>
      </c>
      <c r="AC59" s="2" t="s">
        <v>519</v>
      </c>
      <c r="AD59" s="2">
        <v>145</v>
      </c>
      <c r="AE59" s="2">
        <v>6</v>
      </c>
      <c r="AF59" s="2">
        <v>145</v>
      </c>
      <c r="AG59" s="2">
        <v>96.55</v>
      </c>
      <c r="AH59" s="2">
        <v>222.6</v>
      </c>
      <c r="AI59" s="2">
        <v>3.9999999999999998E-57</v>
      </c>
      <c r="AJ59" s="2" t="s">
        <v>520</v>
      </c>
      <c r="AK59" s="2">
        <v>80</v>
      </c>
      <c r="AL59" s="2" t="s">
        <v>521</v>
      </c>
      <c r="AM59" s="2">
        <v>88</v>
      </c>
      <c r="AN59" s="2" t="s">
        <v>522</v>
      </c>
      <c r="AO59" s="2">
        <v>0</v>
      </c>
      <c r="AP59">
        <v>1</v>
      </c>
    </row>
    <row r="60" spans="1:42" x14ac:dyDescent="0.2">
      <c r="A60" s="2" t="s">
        <v>523</v>
      </c>
      <c r="B60" s="2" t="s">
        <v>43</v>
      </c>
      <c r="C60">
        <v>807670</v>
      </c>
      <c r="D60">
        <v>808095</v>
      </c>
      <c r="E60" s="2" t="s">
        <v>62</v>
      </c>
      <c r="F60" s="2" t="s">
        <v>45</v>
      </c>
      <c r="G60" s="2" t="s">
        <v>524</v>
      </c>
      <c r="H60" s="2" t="s">
        <v>47</v>
      </c>
      <c r="I60" s="2" t="s">
        <v>525</v>
      </c>
      <c r="J60" s="2" t="s">
        <v>47</v>
      </c>
      <c r="K60" s="2" t="s">
        <v>526</v>
      </c>
      <c r="L60" s="2" t="s">
        <v>527</v>
      </c>
      <c r="M60" s="15">
        <v>-4.6221292708874904</v>
      </c>
      <c r="N60" s="16">
        <v>8.7175498232799704</v>
      </c>
      <c r="O60" s="17">
        <v>3.6099329308804798E-23</v>
      </c>
      <c r="P60" s="17">
        <v>2.28826644141036E-21</v>
      </c>
      <c r="Q60" s="18">
        <v>7.2353637800000001</v>
      </c>
      <c r="R60" s="18">
        <v>9.4366736899999992</v>
      </c>
      <c r="S60" s="18">
        <v>9.4366736899999992</v>
      </c>
      <c r="T60" s="18">
        <v>7.2353637800000001</v>
      </c>
      <c r="U60" s="2">
        <v>2088</v>
      </c>
      <c r="V60" s="2">
        <v>575</v>
      </c>
      <c r="W60" s="3">
        <v>1438.696402</v>
      </c>
      <c r="X60" s="3">
        <v>396.69086399999998</v>
      </c>
      <c r="Y60" s="2">
        <v>426</v>
      </c>
      <c r="Z60" s="2">
        <v>1</v>
      </c>
      <c r="AA60" s="2">
        <v>424</v>
      </c>
      <c r="AB60" s="2">
        <v>99.53</v>
      </c>
      <c r="AC60" s="2" t="s">
        <v>528</v>
      </c>
      <c r="AD60" s="2">
        <v>143</v>
      </c>
      <c r="AE60" s="2">
        <v>3</v>
      </c>
      <c r="AF60" s="2">
        <v>143</v>
      </c>
      <c r="AG60" s="2">
        <v>98.6</v>
      </c>
      <c r="AH60" s="2">
        <v>199.5</v>
      </c>
      <c r="AI60" s="2">
        <v>4E-50</v>
      </c>
      <c r="AJ60" s="2" t="s">
        <v>529</v>
      </c>
      <c r="AK60" s="2">
        <v>68</v>
      </c>
      <c r="AL60" s="2" t="s">
        <v>530</v>
      </c>
      <c r="AM60" s="2">
        <v>87</v>
      </c>
      <c r="AN60" s="2" t="s">
        <v>138</v>
      </c>
      <c r="AO60" s="2">
        <v>0</v>
      </c>
      <c r="AP60">
        <v>1</v>
      </c>
    </row>
    <row r="61" spans="1:42" x14ac:dyDescent="0.2">
      <c r="A61" s="2" t="s">
        <v>531</v>
      </c>
      <c r="B61" s="2" t="s">
        <v>43</v>
      </c>
      <c r="C61">
        <v>808122</v>
      </c>
      <c r="D61">
        <v>808439</v>
      </c>
      <c r="E61" s="2" t="s">
        <v>62</v>
      </c>
      <c r="F61" s="2" t="s">
        <v>45</v>
      </c>
      <c r="G61" s="2" t="s">
        <v>532</v>
      </c>
      <c r="H61" s="2" t="s">
        <v>47</v>
      </c>
      <c r="I61" s="2" t="s">
        <v>533</v>
      </c>
      <c r="J61" s="2" t="s">
        <v>47</v>
      </c>
      <c r="K61" s="2" t="s">
        <v>534</v>
      </c>
      <c r="L61" s="2" t="s">
        <v>535</v>
      </c>
      <c r="M61" s="15">
        <v>-2.6500053710964702</v>
      </c>
      <c r="N61" s="16">
        <v>9.4717993875873994</v>
      </c>
      <c r="O61" s="17">
        <v>3.5949376870054202E-11</v>
      </c>
      <c r="P61" s="17">
        <v>9.4245063930321091E-10</v>
      </c>
      <c r="Q61" s="18">
        <v>8.6070085200000008</v>
      </c>
      <c r="R61" s="18">
        <v>10.010782259999999</v>
      </c>
      <c r="S61" s="18">
        <v>10.010782259999999</v>
      </c>
      <c r="T61" s="18">
        <v>8.6070085200000008</v>
      </c>
      <c r="U61" s="2">
        <v>3110</v>
      </c>
      <c r="V61" s="2">
        <v>1494</v>
      </c>
      <c r="W61" s="3">
        <v>2870.6585030000001</v>
      </c>
      <c r="X61" s="3">
        <v>1380.7575609999999</v>
      </c>
      <c r="Y61" s="2">
        <v>318</v>
      </c>
      <c r="Z61" s="2">
        <v>1</v>
      </c>
      <c r="AA61" s="2">
        <v>310</v>
      </c>
      <c r="AB61" s="2">
        <v>97.48</v>
      </c>
      <c r="AC61" s="2" t="s">
        <v>536</v>
      </c>
      <c r="AD61" s="2">
        <v>107</v>
      </c>
      <c r="AE61" s="2">
        <v>1</v>
      </c>
      <c r="AF61" s="2">
        <v>106</v>
      </c>
      <c r="AG61" s="2">
        <v>99.07</v>
      </c>
      <c r="AH61" s="2">
        <v>93.6</v>
      </c>
      <c r="AI61" s="2">
        <v>2.0000000000000001E-18</v>
      </c>
      <c r="AJ61" s="2" t="s">
        <v>537</v>
      </c>
      <c r="AK61" s="2">
        <v>67</v>
      </c>
      <c r="AL61" s="2" t="s">
        <v>538</v>
      </c>
      <c r="AM61" s="2">
        <v>79</v>
      </c>
      <c r="AN61" s="2" t="s">
        <v>539</v>
      </c>
      <c r="AO61" s="2">
        <v>2</v>
      </c>
      <c r="AP61">
        <v>1</v>
      </c>
    </row>
    <row r="62" spans="1:42" x14ac:dyDescent="0.2">
      <c r="A62" s="2" t="s">
        <v>540</v>
      </c>
      <c r="B62" s="2" t="s">
        <v>43</v>
      </c>
      <c r="C62">
        <v>809390</v>
      </c>
      <c r="D62">
        <v>810316</v>
      </c>
      <c r="E62" s="2" t="s">
        <v>44</v>
      </c>
      <c r="F62" s="2" t="s">
        <v>45</v>
      </c>
      <c r="G62" s="2" t="s">
        <v>541</v>
      </c>
      <c r="H62" s="2" t="s">
        <v>47</v>
      </c>
      <c r="I62" s="2" t="s">
        <v>542</v>
      </c>
      <c r="J62" s="2" t="s">
        <v>47</v>
      </c>
      <c r="K62" s="2" t="s">
        <v>543</v>
      </c>
      <c r="L62" s="2" t="s">
        <v>544</v>
      </c>
      <c r="M62" s="15">
        <v>-6.0830220970637798</v>
      </c>
      <c r="N62" s="16">
        <v>10.212703471360401</v>
      </c>
      <c r="O62" s="17">
        <v>1.5170928193080501E-32</v>
      </c>
      <c r="P62" s="17">
        <v>1.6955508430529801E-30</v>
      </c>
      <c r="Q62" s="18">
        <v>8.3924354099999992</v>
      </c>
      <c r="R62" s="18">
        <v>10.993762690000001</v>
      </c>
      <c r="S62" s="18">
        <v>10.993762690000001</v>
      </c>
      <c r="T62" s="18">
        <v>8.3924354099999992</v>
      </c>
      <c r="U62" s="2">
        <v>6150</v>
      </c>
      <c r="V62" s="2">
        <v>1287</v>
      </c>
      <c r="W62" s="3">
        <v>1947.3483369999999</v>
      </c>
      <c r="X62" s="3">
        <v>408.03062899999998</v>
      </c>
      <c r="Y62" s="2">
        <v>927</v>
      </c>
      <c r="Z62" s="2">
        <v>1</v>
      </c>
      <c r="AA62" s="2">
        <v>925</v>
      </c>
      <c r="AB62" s="2">
        <v>99.78</v>
      </c>
      <c r="AC62" s="2" t="s">
        <v>545</v>
      </c>
      <c r="AD62" s="2">
        <v>308</v>
      </c>
      <c r="AE62" s="2">
        <v>1</v>
      </c>
      <c r="AF62" s="2">
        <v>308</v>
      </c>
      <c r="AG62" s="2">
        <v>100</v>
      </c>
      <c r="AH62" s="2">
        <v>521.20000000000005</v>
      </c>
      <c r="AI62" s="2">
        <v>1E-146</v>
      </c>
      <c r="AJ62" s="2" t="s">
        <v>546</v>
      </c>
      <c r="AK62" s="2">
        <v>86</v>
      </c>
      <c r="AL62" s="2" t="s">
        <v>547</v>
      </c>
      <c r="AM62" s="2">
        <v>93</v>
      </c>
      <c r="AN62" s="2" t="s">
        <v>548</v>
      </c>
      <c r="AO62" s="2">
        <v>0</v>
      </c>
      <c r="AP62">
        <v>1</v>
      </c>
    </row>
    <row r="63" spans="1:42" x14ac:dyDescent="0.2">
      <c r="A63" s="2" t="s">
        <v>549</v>
      </c>
      <c r="B63" s="2" t="s">
        <v>43</v>
      </c>
      <c r="C63">
        <v>810328</v>
      </c>
      <c r="D63">
        <v>811155</v>
      </c>
      <c r="E63" s="2" t="s">
        <v>44</v>
      </c>
      <c r="F63" s="2" t="s">
        <v>45</v>
      </c>
      <c r="G63" s="2" t="s">
        <v>550</v>
      </c>
      <c r="H63" s="2" t="s">
        <v>47</v>
      </c>
      <c r="I63" s="2" t="s">
        <v>551</v>
      </c>
      <c r="J63" s="2" t="s">
        <v>47</v>
      </c>
      <c r="K63" s="2" t="s">
        <v>552</v>
      </c>
      <c r="L63" s="2" t="s">
        <v>553</v>
      </c>
      <c r="M63" s="15">
        <v>-3.7259464673867</v>
      </c>
      <c r="N63" s="16">
        <v>10.7849535368955</v>
      </c>
      <c r="O63" s="17">
        <v>4.9801989585856499E-19</v>
      </c>
      <c r="P63" s="17">
        <v>2.32427527221025E-17</v>
      </c>
      <c r="Q63" s="18">
        <v>9.5460996900000001</v>
      </c>
      <c r="R63" s="18">
        <v>11.44234559</v>
      </c>
      <c r="S63" s="18">
        <v>11.44234559</v>
      </c>
      <c r="T63" s="18">
        <v>9.5460996900000001</v>
      </c>
      <c r="U63" s="2">
        <v>8394</v>
      </c>
      <c r="V63" s="2">
        <v>2868</v>
      </c>
      <c r="W63" s="3">
        <v>2975.6845520000002</v>
      </c>
      <c r="X63" s="3">
        <v>1017.988244</v>
      </c>
      <c r="Y63" s="2">
        <v>828</v>
      </c>
      <c r="Z63" s="2">
        <v>1</v>
      </c>
      <c r="AA63" s="2">
        <v>826</v>
      </c>
      <c r="AB63" s="2">
        <v>99.76</v>
      </c>
      <c r="AC63" s="2" t="s">
        <v>554</v>
      </c>
      <c r="AD63" s="2">
        <v>275</v>
      </c>
      <c r="AE63" s="2">
        <v>1</v>
      </c>
      <c r="AF63" s="2">
        <v>275</v>
      </c>
      <c r="AG63" s="2">
        <v>100</v>
      </c>
      <c r="AH63" s="2">
        <v>516.5</v>
      </c>
      <c r="AI63" s="2">
        <v>2.9999999999999999E-145</v>
      </c>
      <c r="AJ63" s="2" t="s">
        <v>555</v>
      </c>
      <c r="AK63" s="2">
        <v>93</v>
      </c>
      <c r="AL63" s="2" t="s">
        <v>556</v>
      </c>
      <c r="AM63" s="2">
        <v>98</v>
      </c>
      <c r="AN63" s="2" t="s">
        <v>557</v>
      </c>
      <c r="AO63" s="2">
        <v>0</v>
      </c>
      <c r="AP63">
        <v>1</v>
      </c>
    </row>
    <row r="64" spans="1:42" x14ac:dyDescent="0.2">
      <c r="A64" s="2" t="s">
        <v>558</v>
      </c>
      <c r="B64" s="2" t="s">
        <v>43</v>
      </c>
      <c r="C64">
        <v>811468</v>
      </c>
      <c r="D64">
        <v>811863</v>
      </c>
      <c r="E64" s="2" t="s">
        <v>44</v>
      </c>
      <c r="F64" s="2" t="s">
        <v>45</v>
      </c>
      <c r="G64" s="2" t="s">
        <v>559</v>
      </c>
      <c r="H64" s="2" t="s">
        <v>47</v>
      </c>
      <c r="I64" s="2" t="s">
        <v>560</v>
      </c>
      <c r="J64" s="2" t="s">
        <v>561</v>
      </c>
      <c r="K64" s="2" t="s">
        <v>562</v>
      </c>
      <c r="L64" s="2" t="s">
        <v>563</v>
      </c>
      <c r="M64" s="15">
        <v>-9.5719439152508805</v>
      </c>
      <c r="N64" s="16">
        <v>12.909169593387601</v>
      </c>
      <c r="O64" s="17">
        <v>2.99713024149086E-48</v>
      </c>
      <c r="P64" s="17">
        <v>1.5911015169514601E-45</v>
      </c>
      <c r="Q64" s="18">
        <v>10.507962940000001</v>
      </c>
      <c r="R64" s="18">
        <v>13.76591973</v>
      </c>
      <c r="S64" s="18">
        <v>13.76591973</v>
      </c>
      <c r="T64" s="18">
        <v>10.507962940000001</v>
      </c>
      <c r="U64" s="2">
        <v>42030</v>
      </c>
      <c r="V64" s="2">
        <v>5590</v>
      </c>
      <c r="W64" s="3">
        <v>31153.903216999999</v>
      </c>
      <c r="X64" s="3">
        <v>4148.6860829999996</v>
      </c>
      <c r="Y64" s="2">
        <v>396</v>
      </c>
      <c r="Z64" s="2">
        <v>1</v>
      </c>
      <c r="AA64" s="2">
        <v>394</v>
      </c>
      <c r="AB64" s="2">
        <v>99.49</v>
      </c>
      <c r="AC64" s="2" t="s">
        <v>564</v>
      </c>
      <c r="AD64" s="2">
        <v>131</v>
      </c>
      <c r="AE64" s="2">
        <v>1</v>
      </c>
      <c r="AF64" s="2">
        <v>131</v>
      </c>
      <c r="AG64" s="2">
        <v>100</v>
      </c>
      <c r="AH64" s="2">
        <v>226.5</v>
      </c>
      <c r="AI64" s="2">
        <v>3.0000000000000001E-58</v>
      </c>
      <c r="AJ64" s="2" t="s">
        <v>565</v>
      </c>
      <c r="AK64" s="2">
        <v>82</v>
      </c>
      <c r="AL64" s="2" t="s">
        <v>566</v>
      </c>
      <c r="AM64" s="2">
        <v>94</v>
      </c>
      <c r="AN64" s="2" t="s">
        <v>567</v>
      </c>
      <c r="AO64" s="2">
        <v>0</v>
      </c>
      <c r="AP64">
        <v>1</v>
      </c>
    </row>
    <row r="65" spans="1:42" x14ac:dyDescent="0.2">
      <c r="A65" s="2" t="s">
        <v>568</v>
      </c>
      <c r="B65" s="2" t="s">
        <v>43</v>
      </c>
      <c r="C65">
        <v>811869</v>
      </c>
      <c r="D65">
        <v>812282</v>
      </c>
      <c r="E65" s="2" t="s">
        <v>44</v>
      </c>
      <c r="F65" s="2" t="s">
        <v>45</v>
      </c>
      <c r="G65" s="2" t="s">
        <v>569</v>
      </c>
      <c r="H65" s="2" t="s">
        <v>47</v>
      </c>
      <c r="I65" s="2" t="s">
        <v>570</v>
      </c>
      <c r="J65" s="2" t="s">
        <v>571</v>
      </c>
      <c r="K65" s="2" t="s">
        <v>572</v>
      </c>
      <c r="L65" s="2" t="s">
        <v>573</v>
      </c>
      <c r="M65" s="15">
        <v>-8.8798468126735095</v>
      </c>
      <c r="N65" s="16">
        <v>12.7804479803955</v>
      </c>
      <c r="O65" s="17">
        <v>1.29172714662709E-45</v>
      </c>
      <c r="P65" s="17">
        <v>4.5716376597710497E-43</v>
      </c>
      <c r="Q65" s="18">
        <v>10.47694076</v>
      </c>
      <c r="R65" s="18">
        <v>13.62660975</v>
      </c>
      <c r="S65" s="18">
        <v>13.62660975</v>
      </c>
      <c r="T65" s="18">
        <v>10.47694076</v>
      </c>
      <c r="U65" s="2">
        <v>38161</v>
      </c>
      <c r="V65" s="2">
        <v>5471</v>
      </c>
      <c r="W65" s="3">
        <v>27056.254036999999</v>
      </c>
      <c r="X65" s="3">
        <v>3883.831021</v>
      </c>
      <c r="Y65" s="2">
        <v>414</v>
      </c>
      <c r="Z65" s="2">
        <v>1</v>
      </c>
      <c r="AA65" s="2">
        <v>412</v>
      </c>
      <c r="AB65" s="2">
        <v>99.52</v>
      </c>
      <c r="AC65" s="2" t="s">
        <v>574</v>
      </c>
      <c r="AD65" s="2">
        <v>138</v>
      </c>
      <c r="AE65" s="2">
        <v>1</v>
      </c>
      <c r="AF65" s="2">
        <v>138</v>
      </c>
      <c r="AG65" s="2">
        <v>100</v>
      </c>
      <c r="AH65" s="2">
        <v>234.6</v>
      </c>
      <c r="AI65" s="2">
        <v>9.9999999999999997E-61</v>
      </c>
      <c r="AJ65" s="2" t="s">
        <v>575</v>
      </c>
      <c r="AK65" s="2">
        <v>89</v>
      </c>
      <c r="AL65" s="2" t="s">
        <v>576</v>
      </c>
      <c r="AM65" s="2">
        <v>93</v>
      </c>
      <c r="AN65" s="2" t="s">
        <v>577</v>
      </c>
      <c r="AO65" s="2">
        <v>0</v>
      </c>
      <c r="AP65">
        <v>1</v>
      </c>
    </row>
    <row r="66" spans="1:42" x14ac:dyDescent="0.2">
      <c r="A66" s="2" t="s">
        <v>578</v>
      </c>
      <c r="B66" s="2" t="s">
        <v>43</v>
      </c>
      <c r="C66">
        <v>812300</v>
      </c>
      <c r="D66">
        <v>813007</v>
      </c>
      <c r="E66" s="2" t="s">
        <v>44</v>
      </c>
      <c r="F66" s="2" t="s">
        <v>45</v>
      </c>
      <c r="G66" s="2" t="s">
        <v>579</v>
      </c>
      <c r="H66" s="2" t="s">
        <v>47</v>
      </c>
      <c r="I66" s="2" t="s">
        <v>580</v>
      </c>
      <c r="J66" s="2" t="s">
        <v>581</v>
      </c>
      <c r="K66" s="2" t="s">
        <v>582</v>
      </c>
      <c r="L66" s="2" t="s">
        <v>583</v>
      </c>
      <c r="M66" s="15">
        <v>-7.12336495934745</v>
      </c>
      <c r="N66" s="16">
        <v>12.9684258724947</v>
      </c>
      <c r="O66" s="17">
        <v>3.3334789237287E-38</v>
      </c>
      <c r="P66" s="17">
        <v>6.4351295404889895E-36</v>
      </c>
      <c r="Q66" s="18">
        <v>10.947052380000001</v>
      </c>
      <c r="R66" s="18">
        <v>13.779005870000001</v>
      </c>
      <c r="S66" s="18">
        <v>13.779005870000001</v>
      </c>
      <c r="T66" s="18">
        <v>10.947052380000001</v>
      </c>
      <c r="U66" s="2">
        <v>42413</v>
      </c>
      <c r="V66" s="2">
        <v>7580</v>
      </c>
      <c r="W66" s="3">
        <v>17583.851084999998</v>
      </c>
      <c r="X66" s="3">
        <v>3146.5156809999999</v>
      </c>
      <c r="Y66" s="2">
        <v>708</v>
      </c>
      <c r="Z66" s="2">
        <v>1</v>
      </c>
      <c r="AA66" s="2">
        <v>706</v>
      </c>
      <c r="AB66" s="2">
        <v>99.72</v>
      </c>
      <c r="AC66" s="2" t="s">
        <v>584</v>
      </c>
      <c r="AD66" s="2">
        <v>235</v>
      </c>
      <c r="AE66" s="2">
        <v>1</v>
      </c>
      <c r="AF66" s="2">
        <v>235</v>
      </c>
      <c r="AG66" s="2">
        <v>100</v>
      </c>
      <c r="AH66" s="2">
        <v>396.4</v>
      </c>
      <c r="AI66" s="2">
        <v>4E-109</v>
      </c>
      <c r="AJ66" s="2" t="s">
        <v>585</v>
      </c>
      <c r="AK66" s="2">
        <v>84</v>
      </c>
      <c r="AL66" s="2" t="s">
        <v>586</v>
      </c>
      <c r="AM66" s="2">
        <v>94</v>
      </c>
      <c r="AN66" s="2" t="s">
        <v>587</v>
      </c>
      <c r="AO66" s="2">
        <v>0</v>
      </c>
      <c r="AP66">
        <v>1</v>
      </c>
    </row>
    <row r="67" spans="1:42" x14ac:dyDescent="0.2">
      <c r="A67" s="2" t="s">
        <v>588</v>
      </c>
      <c r="B67" s="2" t="s">
        <v>43</v>
      </c>
      <c r="C67">
        <v>813039</v>
      </c>
      <c r="D67">
        <v>814352</v>
      </c>
      <c r="E67" s="2" t="s">
        <v>44</v>
      </c>
      <c r="F67" s="2" t="s">
        <v>45</v>
      </c>
      <c r="G67" s="2" t="s">
        <v>589</v>
      </c>
      <c r="H67" s="2" t="s">
        <v>47</v>
      </c>
      <c r="I67" s="2" t="s">
        <v>590</v>
      </c>
      <c r="J67" s="2" t="s">
        <v>591</v>
      </c>
      <c r="K67" s="2" t="s">
        <v>592</v>
      </c>
      <c r="L67" s="2" t="s">
        <v>593</v>
      </c>
      <c r="M67" s="15">
        <v>-7.07758946867592</v>
      </c>
      <c r="N67" s="16">
        <v>14.638860670903901</v>
      </c>
      <c r="O67" s="17">
        <v>4.46349125904384E-38</v>
      </c>
      <c r="P67" s="17">
        <v>7.8985197404830003E-36</v>
      </c>
      <c r="Q67" s="18">
        <v>12.625156909999999</v>
      </c>
      <c r="R67" s="18">
        <v>15.448226030000001</v>
      </c>
      <c r="S67" s="18">
        <v>15.448226030000001</v>
      </c>
      <c r="T67" s="18">
        <v>12.625156909999999</v>
      </c>
      <c r="U67" s="2">
        <v>134898</v>
      </c>
      <c r="V67" s="2">
        <v>24265</v>
      </c>
      <c r="W67" s="3">
        <v>30134.112684</v>
      </c>
      <c r="X67" s="3">
        <v>5427.2381990000003</v>
      </c>
      <c r="Y67" s="2">
        <v>1314</v>
      </c>
      <c r="Z67" s="2">
        <v>1</v>
      </c>
      <c r="AA67" s="2">
        <v>1312</v>
      </c>
      <c r="AB67" s="2">
        <v>99.85</v>
      </c>
      <c r="AC67" s="2" t="s">
        <v>594</v>
      </c>
      <c r="AD67" s="2">
        <v>434</v>
      </c>
      <c r="AE67" s="2">
        <v>1</v>
      </c>
      <c r="AF67" s="2">
        <v>434</v>
      </c>
      <c r="AG67" s="2">
        <v>100</v>
      </c>
      <c r="AH67" s="2">
        <v>739.2</v>
      </c>
      <c r="AI67" s="2">
        <v>3.9999999999999998E-212</v>
      </c>
      <c r="AJ67" s="2" t="s">
        <v>595</v>
      </c>
      <c r="AK67" s="2">
        <v>81</v>
      </c>
      <c r="AL67" s="2" t="s">
        <v>596</v>
      </c>
      <c r="AM67" s="2">
        <v>91</v>
      </c>
      <c r="AN67" s="2" t="s">
        <v>597</v>
      </c>
      <c r="AO67" s="2">
        <v>0</v>
      </c>
      <c r="AP67">
        <v>1</v>
      </c>
    </row>
    <row r="68" spans="1:42" x14ac:dyDescent="0.2">
      <c r="A68" s="2" t="s">
        <v>598</v>
      </c>
      <c r="B68" s="2" t="s">
        <v>43</v>
      </c>
      <c r="C68">
        <v>814441</v>
      </c>
      <c r="D68">
        <v>814527</v>
      </c>
      <c r="E68" s="2" t="s">
        <v>62</v>
      </c>
      <c r="F68" s="2" t="s">
        <v>45</v>
      </c>
      <c r="G68" s="2" t="s">
        <v>599</v>
      </c>
      <c r="H68" s="2" t="s">
        <v>47</v>
      </c>
      <c r="I68" s="2" t="s">
        <v>600</v>
      </c>
      <c r="J68" s="2" t="s">
        <v>47</v>
      </c>
      <c r="K68" s="2" t="s">
        <v>601</v>
      </c>
      <c r="L68" s="2" t="s">
        <v>50</v>
      </c>
      <c r="M68" s="15">
        <v>-4.3381012715123601</v>
      </c>
      <c r="N68" s="16">
        <v>4.4486475885212302</v>
      </c>
      <c r="O68" s="17">
        <v>8.5184087373257401E-10</v>
      </c>
      <c r="P68" s="17">
        <v>1.8941194715927999E-8</v>
      </c>
      <c r="Q68" s="18">
        <v>3.1810731200000002</v>
      </c>
      <c r="R68" s="18">
        <v>5.1750992</v>
      </c>
      <c r="S68" s="18">
        <v>5.1750992</v>
      </c>
      <c r="T68" s="18">
        <v>3.1810731200000002</v>
      </c>
      <c r="U68" s="2">
        <v>106</v>
      </c>
      <c r="V68" s="2">
        <v>31</v>
      </c>
      <c r="W68" s="3">
        <v>357.63076799999999</v>
      </c>
      <c r="X68" s="3">
        <v>104.72163</v>
      </c>
      <c r="Y68" s="2">
        <v>87</v>
      </c>
      <c r="Z68" s="2" t="s">
        <v>51</v>
      </c>
      <c r="AA68" s="2" t="s">
        <v>51</v>
      </c>
      <c r="AB68" s="2" t="s">
        <v>51</v>
      </c>
      <c r="AC68" s="2" t="s">
        <v>52</v>
      </c>
      <c r="AD68" s="2" t="s">
        <v>51</v>
      </c>
      <c r="AE68" s="2" t="s">
        <v>51</v>
      </c>
      <c r="AF68" s="2" t="s">
        <v>51</v>
      </c>
      <c r="AG68" s="2" t="s">
        <v>51</v>
      </c>
      <c r="AH68" s="2" t="s">
        <v>51</v>
      </c>
      <c r="AI68" s="2" t="s">
        <v>51</v>
      </c>
      <c r="AJ68" s="2" t="s">
        <v>51</v>
      </c>
      <c r="AK68" s="2" t="s">
        <v>51</v>
      </c>
      <c r="AL68" s="2" t="s">
        <v>51</v>
      </c>
      <c r="AM68" s="2" t="s">
        <v>51</v>
      </c>
      <c r="AN68" s="2" t="s">
        <v>51</v>
      </c>
      <c r="AO68" s="2" t="s">
        <v>51</v>
      </c>
      <c r="AP68" s="2" t="s">
        <v>51</v>
      </c>
    </row>
    <row r="69" spans="1:42" x14ac:dyDescent="0.2">
      <c r="A69" s="2" t="s">
        <v>602</v>
      </c>
      <c r="B69" s="2" t="s">
        <v>43</v>
      </c>
      <c r="C69">
        <v>814647</v>
      </c>
      <c r="D69">
        <v>815396</v>
      </c>
      <c r="E69" s="2" t="s">
        <v>44</v>
      </c>
      <c r="F69" s="2" t="s">
        <v>45</v>
      </c>
      <c r="G69" s="2" t="s">
        <v>603</v>
      </c>
      <c r="H69" s="2" t="s">
        <v>47</v>
      </c>
      <c r="I69" s="2" t="s">
        <v>604</v>
      </c>
      <c r="J69" s="2" t="s">
        <v>605</v>
      </c>
      <c r="K69" s="2" t="s">
        <v>606</v>
      </c>
      <c r="L69" s="2" t="s">
        <v>607</v>
      </c>
      <c r="M69" s="15">
        <v>-5.8329823049694198</v>
      </c>
      <c r="N69" s="16">
        <v>9.0285507460179595</v>
      </c>
      <c r="O69" s="17">
        <v>8.4412627067908302E-30</v>
      </c>
      <c r="P69" s="17">
        <v>7.7934875469001399E-28</v>
      </c>
      <c r="Q69" s="18">
        <v>7.2649665800000003</v>
      </c>
      <c r="R69" s="18">
        <v>9.8016921700000008</v>
      </c>
      <c r="S69" s="18">
        <v>9.8016921700000008</v>
      </c>
      <c r="T69" s="18">
        <v>7.2649665800000003</v>
      </c>
      <c r="U69" s="2">
        <v>2690</v>
      </c>
      <c r="V69" s="2">
        <v>587</v>
      </c>
      <c r="W69" s="3">
        <v>1052.784007</v>
      </c>
      <c r="X69" s="3">
        <v>230.02275</v>
      </c>
      <c r="Y69" s="2">
        <v>750</v>
      </c>
      <c r="Z69" s="2">
        <v>1</v>
      </c>
      <c r="AA69" s="2">
        <v>748</v>
      </c>
      <c r="AB69" s="2">
        <v>99.73</v>
      </c>
      <c r="AC69" s="2" t="s">
        <v>608</v>
      </c>
      <c r="AD69" s="2">
        <v>249</v>
      </c>
      <c r="AE69" s="2">
        <v>1</v>
      </c>
      <c r="AF69" s="2">
        <v>249</v>
      </c>
      <c r="AG69" s="2">
        <v>100</v>
      </c>
      <c r="AH69" s="2">
        <v>411.8</v>
      </c>
      <c r="AI69" s="2">
        <v>8.9999999999999994E-114</v>
      </c>
      <c r="AJ69" s="2" t="s">
        <v>609</v>
      </c>
      <c r="AK69" s="2">
        <v>81</v>
      </c>
      <c r="AL69" s="2" t="s">
        <v>610</v>
      </c>
      <c r="AM69" s="2">
        <v>91</v>
      </c>
      <c r="AN69" s="2" t="s">
        <v>611</v>
      </c>
      <c r="AO69" s="2">
        <v>0</v>
      </c>
      <c r="AP69">
        <v>1</v>
      </c>
    </row>
    <row r="70" spans="1:42" x14ac:dyDescent="0.2">
      <c r="A70" s="2" t="s">
        <v>612</v>
      </c>
      <c r="B70" s="2" t="s">
        <v>43</v>
      </c>
      <c r="C70">
        <v>815415</v>
      </c>
      <c r="D70">
        <v>816203</v>
      </c>
      <c r="E70" s="2" t="s">
        <v>44</v>
      </c>
      <c r="F70" s="2" t="s">
        <v>45</v>
      </c>
      <c r="G70" s="2" t="s">
        <v>613</v>
      </c>
      <c r="H70" s="2" t="s">
        <v>47</v>
      </c>
      <c r="I70" s="2" t="s">
        <v>614</v>
      </c>
      <c r="J70" s="2" t="s">
        <v>615</v>
      </c>
      <c r="K70" s="2" t="s">
        <v>616</v>
      </c>
      <c r="L70" s="2" t="s">
        <v>617</v>
      </c>
      <c r="M70" s="15">
        <v>-2.4844157476900501</v>
      </c>
      <c r="N70" s="16">
        <v>5.8563489768101098</v>
      </c>
      <c r="O70" s="17">
        <v>4.0509293401784099E-7</v>
      </c>
      <c r="P70" s="17">
        <v>5.89188250264989E-6</v>
      </c>
      <c r="Q70" s="18">
        <v>5.0900154200000003</v>
      </c>
      <c r="R70" s="18">
        <v>6.3783279999999998</v>
      </c>
      <c r="S70" s="18">
        <v>6.3783279999999998</v>
      </c>
      <c r="T70" s="18">
        <v>5.0900154200000003</v>
      </c>
      <c r="U70" s="2">
        <v>248</v>
      </c>
      <c r="V70" s="2">
        <v>127</v>
      </c>
      <c r="W70" s="3">
        <v>92.262016000000003</v>
      </c>
      <c r="X70" s="3">
        <v>47.306483999999998</v>
      </c>
      <c r="Y70" s="2">
        <v>789</v>
      </c>
      <c r="Z70" s="2">
        <v>1</v>
      </c>
      <c r="AA70" s="2">
        <v>787</v>
      </c>
      <c r="AB70" s="2">
        <v>99.75</v>
      </c>
      <c r="AC70" s="2" t="s">
        <v>618</v>
      </c>
      <c r="AD70" s="2">
        <v>262</v>
      </c>
      <c r="AE70" s="2">
        <v>1</v>
      </c>
      <c r="AF70" s="2">
        <v>262</v>
      </c>
      <c r="AG70" s="2">
        <v>100</v>
      </c>
      <c r="AH70" s="2">
        <v>465.7</v>
      </c>
      <c r="AI70" s="2">
        <v>5.9999999999999997E-130</v>
      </c>
      <c r="AJ70" s="2" t="s">
        <v>619</v>
      </c>
      <c r="AK70" s="2">
        <v>85</v>
      </c>
      <c r="AL70" s="2" t="s">
        <v>620</v>
      </c>
      <c r="AM70" s="2">
        <v>94</v>
      </c>
      <c r="AN70" s="2" t="s">
        <v>621</v>
      </c>
      <c r="AO70" s="2">
        <v>0</v>
      </c>
      <c r="AP70">
        <v>1</v>
      </c>
    </row>
    <row r="71" spans="1:42" x14ac:dyDescent="0.2">
      <c r="A71" s="2" t="s">
        <v>622</v>
      </c>
      <c r="B71" s="2" t="s">
        <v>43</v>
      </c>
      <c r="C71">
        <v>819254</v>
      </c>
      <c r="D71">
        <v>821194</v>
      </c>
      <c r="E71" s="2" t="s">
        <v>44</v>
      </c>
      <c r="F71" s="2" t="s">
        <v>45</v>
      </c>
      <c r="G71" s="2" t="s">
        <v>623</v>
      </c>
      <c r="H71" s="2" t="s">
        <v>47</v>
      </c>
      <c r="I71" s="2" t="s">
        <v>624</v>
      </c>
      <c r="J71" s="2" t="s">
        <v>625</v>
      </c>
      <c r="K71" s="2" t="s">
        <v>626</v>
      </c>
      <c r="L71" s="2" t="s">
        <v>627</v>
      </c>
      <c r="M71" s="15">
        <v>-4.9489057265620602</v>
      </c>
      <c r="N71" s="16">
        <v>8.0456479677549098</v>
      </c>
      <c r="O71" s="17">
        <v>6.8884688026136906E-24</v>
      </c>
      <c r="P71" s="17">
        <v>4.6437026991587899E-22</v>
      </c>
      <c r="Q71" s="18">
        <v>6.4881287800000003</v>
      </c>
      <c r="R71" s="18">
        <v>8.7828286200000001</v>
      </c>
      <c r="S71" s="18">
        <v>8.7828286200000001</v>
      </c>
      <c r="T71" s="18">
        <v>6.4881287800000003</v>
      </c>
      <c r="U71" s="2">
        <v>1326</v>
      </c>
      <c r="V71" s="2">
        <v>341</v>
      </c>
      <c r="W71" s="3">
        <v>200.52395000000001</v>
      </c>
      <c r="X71" s="3">
        <v>51.632457000000002</v>
      </c>
      <c r="Y71" s="2">
        <v>1941</v>
      </c>
      <c r="Z71" s="2">
        <v>1</v>
      </c>
      <c r="AA71" s="2">
        <v>1939</v>
      </c>
      <c r="AB71" s="2">
        <v>99.9</v>
      </c>
      <c r="AC71" s="2" t="s">
        <v>628</v>
      </c>
      <c r="AD71" s="2">
        <v>624</v>
      </c>
      <c r="AE71" s="2">
        <v>1</v>
      </c>
      <c r="AF71" s="2">
        <v>624</v>
      </c>
      <c r="AG71" s="2">
        <v>100</v>
      </c>
      <c r="AH71" s="2">
        <v>863.2</v>
      </c>
      <c r="AI71" s="2">
        <v>3E-249</v>
      </c>
      <c r="AJ71" s="2" t="s">
        <v>629</v>
      </c>
      <c r="AK71" s="2">
        <v>67</v>
      </c>
      <c r="AL71" s="2" t="s">
        <v>630</v>
      </c>
      <c r="AM71" s="2">
        <v>80</v>
      </c>
      <c r="AN71" s="2" t="s">
        <v>631</v>
      </c>
      <c r="AO71" s="2">
        <v>3</v>
      </c>
      <c r="AP71">
        <v>1</v>
      </c>
    </row>
    <row r="72" spans="1:42" x14ac:dyDescent="0.2">
      <c r="A72" s="2" t="s">
        <v>632</v>
      </c>
      <c r="B72" s="2" t="s">
        <v>43</v>
      </c>
      <c r="C72">
        <v>821208</v>
      </c>
      <c r="D72">
        <v>822401</v>
      </c>
      <c r="E72" s="2" t="s">
        <v>44</v>
      </c>
      <c r="F72" s="2" t="s">
        <v>45</v>
      </c>
      <c r="G72" s="2" t="s">
        <v>633</v>
      </c>
      <c r="H72" s="2" t="s">
        <v>47</v>
      </c>
      <c r="I72" s="2" t="s">
        <v>634</v>
      </c>
      <c r="J72" s="2" t="s">
        <v>635</v>
      </c>
      <c r="K72" s="2" t="s">
        <v>636</v>
      </c>
      <c r="L72" s="2" t="s">
        <v>637</v>
      </c>
      <c r="M72" s="15">
        <v>-2.6255521482377202</v>
      </c>
      <c r="N72" s="16">
        <v>7.2323660909374103</v>
      </c>
      <c r="O72" s="17">
        <v>1.28102861251336E-9</v>
      </c>
      <c r="P72" s="17">
        <v>2.76168960271282E-8</v>
      </c>
      <c r="Q72" s="18">
        <v>6.3885457399999996</v>
      </c>
      <c r="R72" s="18">
        <v>7.7708571199999996</v>
      </c>
      <c r="S72" s="18">
        <v>7.7708571199999996</v>
      </c>
      <c r="T72" s="18">
        <v>6.3885457399999996</v>
      </c>
      <c r="U72" s="2">
        <v>656</v>
      </c>
      <c r="V72" s="2">
        <v>318</v>
      </c>
      <c r="W72" s="3">
        <v>161.267842</v>
      </c>
      <c r="X72" s="3">
        <v>78.273859000000002</v>
      </c>
      <c r="Y72" s="2">
        <v>1194</v>
      </c>
      <c r="Z72" s="2">
        <v>1</v>
      </c>
      <c r="AA72" s="2">
        <v>1192</v>
      </c>
      <c r="AB72" s="2">
        <v>99.83</v>
      </c>
      <c r="AC72" s="2" t="s">
        <v>638</v>
      </c>
      <c r="AD72" s="2">
        <v>397</v>
      </c>
      <c r="AE72" s="2">
        <v>1</v>
      </c>
      <c r="AF72" s="2">
        <v>397</v>
      </c>
      <c r="AG72" s="2">
        <v>100</v>
      </c>
      <c r="AH72" s="2">
        <v>571.20000000000005</v>
      </c>
      <c r="AI72" s="2">
        <v>1E-161</v>
      </c>
      <c r="AJ72" s="2" t="s">
        <v>639</v>
      </c>
      <c r="AK72" s="2">
        <v>69</v>
      </c>
      <c r="AL72" s="2" t="s">
        <v>640</v>
      </c>
      <c r="AM72" s="2">
        <v>84</v>
      </c>
      <c r="AN72" s="2" t="s">
        <v>641</v>
      </c>
      <c r="AO72" s="2">
        <v>0</v>
      </c>
      <c r="AP72">
        <v>1</v>
      </c>
    </row>
    <row r="73" spans="1:42" x14ac:dyDescent="0.2">
      <c r="A73" s="2" t="s">
        <v>642</v>
      </c>
      <c r="B73" s="2" t="s">
        <v>43</v>
      </c>
      <c r="C73">
        <v>822480</v>
      </c>
      <c r="D73">
        <v>822584</v>
      </c>
      <c r="E73" s="2" t="s">
        <v>62</v>
      </c>
      <c r="F73" s="2" t="s">
        <v>45</v>
      </c>
      <c r="G73" s="2" t="s">
        <v>643</v>
      </c>
      <c r="H73" s="2" t="s">
        <v>47</v>
      </c>
      <c r="I73" s="2" t="s">
        <v>644</v>
      </c>
      <c r="J73" s="2" t="s">
        <v>47</v>
      </c>
      <c r="K73" s="2" t="s">
        <v>645</v>
      </c>
      <c r="L73" s="2" t="s">
        <v>50</v>
      </c>
      <c r="M73" s="15">
        <v>-4.3219593033366399</v>
      </c>
      <c r="N73" s="16">
        <v>4.4894070806314499</v>
      </c>
      <c r="O73" s="17">
        <v>7.9002452202427102E-10</v>
      </c>
      <c r="P73" s="17">
        <v>1.7752561613952799E-8</v>
      </c>
      <c r="Q73" s="18">
        <v>3.2218974299999998</v>
      </c>
      <c r="R73" s="18">
        <v>5.2142636199999997</v>
      </c>
      <c r="S73" s="18">
        <v>5.2142636199999997</v>
      </c>
      <c r="T73" s="18">
        <v>3.2218974299999998</v>
      </c>
      <c r="U73" s="2">
        <v>109</v>
      </c>
      <c r="V73" s="2">
        <v>32</v>
      </c>
      <c r="W73" s="3">
        <v>304.70912600000003</v>
      </c>
      <c r="X73" s="3">
        <v>89.568361999999993</v>
      </c>
      <c r="Y73" s="2">
        <v>105</v>
      </c>
      <c r="Z73" s="2" t="s">
        <v>51</v>
      </c>
      <c r="AA73" s="2" t="s">
        <v>51</v>
      </c>
      <c r="AB73" s="2" t="s">
        <v>51</v>
      </c>
      <c r="AC73" s="2" t="s">
        <v>52</v>
      </c>
      <c r="AD73" s="2" t="s">
        <v>51</v>
      </c>
      <c r="AE73" s="2" t="s">
        <v>51</v>
      </c>
      <c r="AF73" s="2" t="s">
        <v>51</v>
      </c>
      <c r="AG73" s="2" t="s">
        <v>51</v>
      </c>
      <c r="AH73" s="2" t="s">
        <v>51</v>
      </c>
      <c r="AI73" s="2" t="s">
        <v>51</v>
      </c>
      <c r="AJ73" s="2" t="s">
        <v>51</v>
      </c>
      <c r="AK73" s="2" t="s">
        <v>51</v>
      </c>
      <c r="AL73" s="2" t="s">
        <v>51</v>
      </c>
      <c r="AM73" s="2" t="s">
        <v>51</v>
      </c>
      <c r="AN73" s="2" t="s">
        <v>51</v>
      </c>
      <c r="AO73" s="2" t="s">
        <v>51</v>
      </c>
      <c r="AP73" s="2" t="s">
        <v>51</v>
      </c>
    </row>
    <row r="74" spans="1:42" x14ac:dyDescent="0.2">
      <c r="A74" s="2" t="s">
        <v>646</v>
      </c>
      <c r="B74" s="2" t="s">
        <v>43</v>
      </c>
      <c r="C74">
        <v>822837</v>
      </c>
      <c r="D74">
        <v>823991</v>
      </c>
      <c r="E74" s="2" t="s">
        <v>44</v>
      </c>
      <c r="F74" s="2" t="s">
        <v>45</v>
      </c>
      <c r="G74" s="2" t="s">
        <v>647</v>
      </c>
      <c r="H74" s="2" t="s">
        <v>47</v>
      </c>
      <c r="I74" s="2" t="s">
        <v>648</v>
      </c>
      <c r="J74" s="2" t="s">
        <v>47</v>
      </c>
      <c r="K74" s="2" t="s">
        <v>649</v>
      </c>
      <c r="L74" s="2" t="s">
        <v>650</v>
      </c>
      <c r="M74" s="15">
        <v>-5.1122860271858803</v>
      </c>
      <c r="N74" s="16">
        <v>12.0021497005676</v>
      </c>
      <c r="O74" s="17">
        <v>8.3924551946283194E-28</v>
      </c>
      <c r="P74" s="17">
        <v>6.9887759238404804E-26</v>
      </c>
      <c r="Q74" s="18">
        <v>10.391450320000001</v>
      </c>
      <c r="R74" s="18">
        <v>12.744586139999999</v>
      </c>
      <c r="S74" s="18">
        <v>12.744586139999999</v>
      </c>
      <c r="T74" s="18">
        <v>10.391450320000001</v>
      </c>
      <c r="U74" s="2">
        <v>20705</v>
      </c>
      <c r="V74" s="2">
        <v>5156</v>
      </c>
      <c r="W74" s="3">
        <v>5261.886947</v>
      </c>
      <c r="X74" s="3">
        <v>1311.9729380000001</v>
      </c>
      <c r="Y74" s="2">
        <v>1155</v>
      </c>
      <c r="Z74" s="2">
        <v>1</v>
      </c>
      <c r="AA74" s="2">
        <v>1153</v>
      </c>
      <c r="AB74" s="2">
        <v>99.83</v>
      </c>
      <c r="AC74" s="2" t="s">
        <v>651</v>
      </c>
      <c r="AD74" s="2">
        <v>379</v>
      </c>
      <c r="AE74" s="2">
        <v>1</v>
      </c>
      <c r="AF74" s="2">
        <v>379</v>
      </c>
      <c r="AG74" s="2">
        <v>100</v>
      </c>
      <c r="AH74" s="2">
        <v>565.79999999999995</v>
      </c>
      <c r="AI74" s="2">
        <v>5.9999999999999999E-160</v>
      </c>
      <c r="AJ74" s="2" t="s">
        <v>652</v>
      </c>
      <c r="AK74" s="2">
        <v>76</v>
      </c>
      <c r="AL74" s="2" t="s">
        <v>653</v>
      </c>
      <c r="AM74" s="2">
        <v>89</v>
      </c>
      <c r="AN74" s="2" t="s">
        <v>654</v>
      </c>
      <c r="AO74" s="2">
        <v>1</v>
      </c>
      <c r="AP74">
        <v>1</v>
      </c>
    </row>
    <row r="75" spans="1:42" x14ac:dyDescent="0.2">
      <c r="A75" s="2" t="s">
        <v>655</v>
      </c>
      <c r="B75" s="2" t="s">
        <v>43</v>
      </c>
      <c r="C75">
        <v>824266</v>
      </c>
      <c r="D75">
        <v>824451</v>
      </c>
      <c r="E75" s="2" t="s">
        <v>62</v>
      </c>
      <c r="F75" s="2" t="s">
        <v>45</v>
      </c>
      <c r="G75" s="2" t="s">
        <v>656</v>
      </c>
      <c r="H75" s="2" t="s">
        <v>47</v>
      </c>
      <c r="I75" s="2" t="s">
        <v>657</v>
      </c>
      <c r="J75" s="2" t="s">
        <v>47</v>
      </c>
      <c r="K75" s="2" t="s">
        <v>658</v>
      </c>
      <c r="L75" s="2" t="s">
        <v>50</v>
      </c>
      <c r="M75" s="15">
        <v>-2.7023412851170101</v>
      </c>
      <c r="N75" s="16">
        <v>11.209926715857801</v>
      </c>
      <c r="O75" s="17">
        <v>7.7922446401411798E-12</v>
      </c>
      <c r="P75" s="17">
        <v>2.19163331037613E-10</v>
      </c>
      <c r="Q75" s="18">
        <v>10.322442130000001</v>
      </c>
      <c r="R75" s="18">
        <v>11.75596796</v>
      </c>
      <c r="S75" s="18">
        <v>11.75596796</v>
      </c>
      <c r="T75" s="18">
        <v>10.322442130000001</v>
      </c>
      <c r="U75" s="2">
        <v>10433</v>
      </c>
      <c r="V75" s="2">
        <v>4915</v>
      </c>
      <c r="W75" s="3">
        <v>16464.347561999999</v>
      </c>
      <c r="X75" s="3">
        <v>7766.1277540000001</v>
      </c>
      <c r="Y75" s="2">
        <v>186</v>
      </c>
      <c r="Z75" s="2" t="s">
        <v>51</v>
      </c>
      <c r="AA75" s="2" t="s">
        <v>51</v>
      </c>
      <c r="AB75" s="2" t="s">
        <v>51</v>
      </c>
      <c r="AC75" s="2" t="s">
        <v>52</v>
      </c>
      <c r="AD75" s="2" t="s">
        <v>51</v>
      </c>
      <c r="AE75" s="2" t="s">
        <v>51</v>
      </c>
      <c r="AF75" s="2" t="s">
        <v>51</v>
      </c>
      <c r="AG75" s="2" t="s">
        <v>51</v>
      </c>
      <c r="AH75" s="2" t="s">
        <v>51</v>
      </c>
      <c r="AI75" s="2" t="s">
        <v>51</v>
      </c>
      <c r="AJ75" s="2" t="s">
        <v>51</v>
      </c>
      <c r="AK75" s="2" t="s">
        <v>51</v>
      </c>
      <c r="AL75" s="2" t="s">
        <v>51</v>
      </c>
      <c r="AM75" s="2" t="s">
        <v>51</v>
      </c>
      <c r="AN75" s="2" t="s">
        <v>51</v>
      </c>
      <c r="AO75" s="2" t="s">
        <v>51</v>
      </c>
      <c r="AP75" s="2" t="s">
        <v>51</v>
      </c>
    </row>
    <row r="76" spans="1:42" x14ac:dyDescent="0.2">
      <c r="A76" s="2" t="s">
        <v>659</v>
      </c>
      <c r="B76" s="2" t="s">
        <v>43</v>
      </c>
      <c r="C76">
        <v>824663</v>
      </c>
      <c r="D76">
        <v>825799</v>
      </c>
      <c r="E76" s="2" t="s">
        <v>44</v>
      </c>
      <c r="F76" s="2" t="s">
        <v>45</v>
      </c>
      <c r="G76" s="2" t="s">
        <v>660</v>
      </c>
      <c r="H76" s="2" t="s">
        <v>47</v>
      </c>
      <c r="I76" s="2" t="s">
        <v>661</v>
      </c>
      <c r="J76" s="2" t="s">
        <v>47</v>
      </c>
      <c r="K76" s="2" t="s">
        <v>662</v>
      </c>
      <c r="L76" s="2" t="s">
        <v>650</v>
      </c>
      <c r="M76" s="15">
        <v>-8.9994252855674493</v>
      </c>
      <c r="N76" s="16">
        <v>8.7071928457971595</v>
      </c>
      <c r="O76" s="17">
        <v>9.36119302646267E-42</v>
      </c>
      <c r="P76" s="17">
        <v>2.09247298859931E-39</v>
      </c>
      <c r="Q76" s="18">
        <v>6.40193133</v>
      </c>
      <c r="R76" s="18">
        <v>9.5570773500000001</v>
      </c>
      <c r="S76" s="18">
        <v>9.5570773500000001</v>
      </c>
      <c r="T76" s="18">
        <v>6.40193133</v>
      </c>
      <c r="U76" s="2">
        <v>2270</v>
      </c>
      <c r="V76" s="2">
        <v>321</v>
      </c>
      <c r="W76" s="3">
        <v>586.02164200000004</v>
      </c>
      <c r="X76" s="3">
        <v>82.973330000000004</v>
      </c>
      <c r="Y76" s="2">
        <v>1137</v>
      </c>
      <c r="Z76" s="2">
        <v>1</v>
      </c>
      <c r="AA76" s="2">
        <v>1135</v>
      </c>
      <c r="AB76" s="2">
        <v>99.82</v>
      </c>
      <c r="AC76" s="2" t="s">
        <v>663</v>
      </c>
      <c r="AD76" s="2">
        <v>377</v>
      </c>
      <c r="AE76" s="2">
        <v>1</v>
      </c>
      <c r="AF76" s="2">
        <v>377</v>
      </c>
      <c r="AG76" s="2">
        <v>100</v>
      </c>
      <c r="AH76" s="2">
        <v>610.1</v>
      </c>
      <c r="AI76" s="2">
        <v>3.0000000000000001E-173</v>
      </c>
      <c r="AJ76" s="2" t="s">
        <v>664</v>
      </c>
      <c r="AK76" s="2">
        <v>84</v>
      </c>
      <c r="AL76" s="2" t="s">
        <v>665</v>
      </c>
      <c r="AM76" s="2">
        <v>90</v>
      </c>
      <c r="AN76" s="2" t="s">
        <v>666</v>
      </c>
      <c r="AO76" s="2">
        <v>0</v>
      </c>
      <c r="AP76">
        <v>1</v>
      </c>
    </row>
    <row r="77" spans="1:42" x14ac:dyDescent="0.2">
      <c r="A77" s="2" t="s">
        <v>667</v>
      </c>
      <c r="B77" s="2" t="s">
        <v>43</v>
      </c>
      <c r="C77">
        <v>837314</v>
      </c>
      <c r="D77">
        <v>837457</v>
      </c>
      <c r="E77" s="2" t="s">
        <v>44</v>
      </c>
      <c r="F77" s="2" t="s">
        <v>45</v>
      </c>
      <c r="G77" s="2" t="s">
        <v>668</v>
      </c>
      <c r="H77" s="2" t="s">
        <v>47</v>
      </c>
      <c r="I77" s="2" t="s">
        <v>669</v>
      </c>
      <c r="J77" s="2" t="s">
        <v>47</v>
      </c>
      <c r="K77" s="2" t="s">
        <v>670</v>
      </c>
      <c r="L77" s="2" t="s">
        <v>50</v>
      </c>
      <c r="M77" s="15">
        <v>-8.1092422790344507</v>
      </c>
      <c r="N77" s="16">
        <v>2.91191110855083</v>
      </c>
      <c r="O77" s="17">
        <v>2.4203108281864798E-7</v>
      </c>
      <c r="P77" s="17">
        <v>3.7108520170787002E-6</v>
      </c>
      <c r="Q77" s="18">
        <v>1.35721398</v>
      </c>
      <c r="R77" s="18">
        <v>3.7996000099999998</v>
      </c>
      <c r="S77" s="18">
        <v>3.7996000099999998</v>
      </c>
      <c r="T77" s="18">
        <v>1.35721398</v>
      </c>
      <c r="U77" s="2">
        <v>39</v>
      </c>
      <c r="V77" s="2">
        <v>6</v>
      </c>
      <c r="W77" s="3">
        <v>79.496933999999996</v>
      </c>
      <c r="X77" s="3">
        <v>12.245673999999999</v>
      </c>
      <c r="Y77" s="2">
        <v>144</v>
      </c>
      <c r="Z77" s="2" t="s">
        <v>51</v>
      </c>
      <c r="AA77" s="2" t="s">
        <v>51</v>
      </c>
      <c r="AB77" s="2" t="s">
        <v>51</v>
      </c>
      <c r="AC77" s="2" t="s">
        <v>52</v>
      </c>
      <c r="AD77" s="2" t="s">
        <v>51</v>
      </c>
      <c r="AE77" s="2" t="s">
        <v>51</v>
      </c>
      <c r="AF77" s="2" t="s">
        <v>51</v>
      </c>
      <c r="AG77" s="2" t="s">
        <v>51</v>
      </c>
      <c r="AH77" s="2" t="s">
        <v>51</v>
      </c>
      <c r="AI77" s="2" t="s">
        <v>51</v>
      </c>
      <c r="AJ77" s="2" t="s">
        <v>51</v>
      </c>
      <c r="AK77" s="2" t="s">
        <v>51</v>
      </c>
      <c r="AL77" s="2" t="s">
        <v>51</v>
      </c>
      <c r="AM77" s="2" t="s">
        <v>51</v>
      </c>
      <c r="AN77" s="2" t="s">
        <v>51</v>
      </c>
      <c r="AO77" s="2" t="s">
        <v>51</v>
      </c>
      <c r="AP77" s="2" t="s">
        <v>51</v>
      </c>
    </row>
    <row r="78" spans="1:42" x14ac:dyDescent="0.2">
      <c r="A78" s="2" t="s">
        <v>671</v>
      </c>
      <c r="B78" s="2" t="s">
        <v>43</v>
      </c>
      <c r="C78">
        <v>840647</v>
      </c>
      <c r="D78">
        <v>840712</v>
      </c>
      <c r="E78" s="2" t="s">
        <v>62</v>
      </c>
      <c r="F78" s="2" t="s">
        <v>45</v>
      </c>
      <c r="G78" s="2" t="s">
        <v>672</v>
      </c>
      <c r="H78" s="2" t="s">
        <v>47</v>
      </c>
      <c r="I78" s="2" t="s">
        <v>673</v>
      </c>
      <c r="J78" s="2" t="s">
        <v>47</v>
      </c>
      <c r="K78" s="2" t="s">
        <v>674</v>
      </c>
      <c r="L78" s="2" t="s">
        <v>50</v>
      </c>
      <c r="M78" s="15">
        <v>-6.8316684367928397</v>
      </c>
      <c r="N78" s="16">
        <v>8.1833228538462297</v>
      </c>
      <c r="O78" s="17">
        <v>1.8603812458055701E-32</v>
      </c>
      <c r="P78" s="17">
        <v>2.0259074745990401E-30</v>
      </c>
      <c r="Q78" s="18">
        <v>6.2324733999999999</v>
      </c>
      <c r="R78" s="18">
        <v>8.9888426999999993</v>
      </c>
      <c r="S78" s="18">
        <v>8.9888426999999993</v>
      </c>
      <c r="T78" s="18">
        <v>6.2324733999999999</v>
      </c>
      <c r="U78" s="2">
        <v>1530</v>
      </c>
      <c r="V78" s="2">
        <v>285</v>
      </c>
      <c r="W78" s="3">
        <v>6804.4927799999996</v>
      </c>
      <c r="X78" s="3">
        <v>1269.097174</v>
      </c>
      <c r="Y78" s="2">
        <v>66</v>
      </c>
      <c r="Z78" s="2" t="s">
        <v>51</v>
      </c>
      <c r="AA78" s="2" t="s">
        <v>51</v>
      </c>
      <c r="AB78" s="2" t="s">
        <v>51</v>
      </c>
      <c r="AC78" s="2" t="s">
        <v>52</v>
      </c>
      <c r="AD78" s="2" t="s">
        <v>51</v>
      </c>
      <c r="AE78" s="2" t="s">
        <v>51</v>
      </c>
      <c r="AF78" s="2" t="s">
        <v>51</v>
      </c>
      <c r="AG78" s="2" t="s">
        <v>51</v>
      </c>
      <c r="AH78" s="2" t="s">
        <v>51</v>
      </c>
      <c r="AI78" s="2" t="s">
        <v>51</v>
      </c>
      <c r="AJ78" s="2" t="s">
        <v>51</v>
      </c>
      <c r="AK78" s="2" t="s">
        <v>51</v>
      </c>
      <c r="AL78" s="2" t="s">
        <v>51</v>
      </c>
      <c r="AM78" s="2" t="s">
        <v>51</v>
      </c>
      <c r="AN78" s="2" t="s">
        <v>51</v>
      </c>
      <c r="AO78" s="2" t="s">
        <v>51</v>
      </c>
      <c r="AP78" s="2" t="s">
        <v>51</v>
      </c>
    </row>
    <row r="79" spans="1:42" x14ac:dyDescent="0.2">
      <c r="A79" s="2" t="s">
        <v>675</v>
      </c>
      <c r="B79" s="2" t="s">
        <v>43</v>
      </c>
      <c r="C79">
        <v>855392</v>
      </c>
      <c r="D79">
        <v>857056</v>
      </c>
      <c r="E79" s="2" t="s">
        <v>62</v>
      </c>
      <c r="F79" s="2" t="s">
        <v>45</v>
      </c>
      <c r="G79" s="2" t="s">
        <v>676</v>
      </c>
      <c r="H79" s="2" t="s">
        <v>47</v>
      </c>
      <c r="I79" s="2" t="s">
        <v>677</v>
      </c>
      <c r="J79" s="2" t="s">
        <v>678</v>
      </c>
      <c r="K79" s="2" t="s">
        <v>679</v>
      </c>
      <c r="L79" s="2" t="s">
        <v>680</v>
      </c>
      <c r="M79" s="15">
        <v>3.1386029514645402</v>
      </c>
      <c r="N79" s="16">
        <v>7.7199221130172502</v>
      </c>
      <c r="O79" s="17">
        <v>3.7869379222630998E-13</v>
      </c>
      <c r="P79" s="17">
        <v>1.2184185875644999E-11</v>
      </c>
      <c r="Q79" s="18">
        <v>8.3190724199999995</v>
      </c>
      <c r="R79" s="18">
        <v>6.6782286800000001</v>
      </c>
      <c r="S79" s="18">
        <v>6.6782286800000001</v>
      </c>
      <c r="T79" s="18">
        <v>8.3190724199999995</v>
      </c>
      <c r="U79" s="2">
        <v>306</v>
      </c>
      <c r="V79" s="2">
        <v>1223</v>
      </c>
      <c r="W79" s="3">
        <v>53.945528000000003</v>
      </c>
      <c r="X79" s="3">
        <v>215.87689900000001</v>
      </c>
      <c r="Y79" s="2">
        <v>1665</v>
      </c>
      <c r="Z79" s="2">
        <v>1</v>
      </c>
      <c r="AA79" s="2">
        <v>1663</v>
      </c>
      <c r="AB79" s="2">
        <v>99.88</v>
      </c>
      <c r="AC79" s="2" t="s">
        <v>681</v>
      </c>
      <c r="AD79" s="2">
        <v>554</v>
      </c>
      <c r="AE79" s="2">
        <v>1</v>
      </c>
      <c r="AF79" s="2">
        <v>554</v>
      </c>
      <c r="AG79" s="2">
        <v>100</v>
      </c>
      <c r="AH79" s="2">
        <v>1042</v>
      </c>
      <c r="AI79" s="2">
        <v>3.9999999999999997E-303</v>
      </c>
      <c r="AJ79" s="2" t="s">
        <v>682</v>
      </c>
      <c r="AK79" s="2">
        <v>90</v>
      </c>
      <c r="AL79" s="2" t="s">
        <v>683</v>
      </c>
      <c r="AM79" s="2">
        <v>96</v>
      </c>
      <c r="AN79" s="2" t="s">
        <v>684</v>
      </c>
      <c r="AO79" s="2">
        <v>0</v>
      </c>
      <c r="AP79">
        <v>1</v>
      </c>
    </row>
    <row r="80" spans="1:42" x14ac:dyDescent="0.2">
      <c r="A80" s="2" t="s">
        <v>685</v>
      </c>
      <c r="B80" s="2" t="s">
        <v>43</v>
      </c>
      <c r="C80">
        <v>867205</v>
      </c>
      <c r="D80">
        <v>867426</v>
      </c>
      <c r="E80" s="2" t="s">
        <v>62</v>
      </c>
      <c r="F80" s="2" t="s">
        <v>45</v>
      </c>
      <c r="G80" s="2" t="s">
        <v>686</v>
      </c>
      <c r="H80" s="2" t="s">
        <v>47</v>
      </c>
      <c r="I80" s="2" t="s">
        <v>687</v>
      </c>
      <c r="J80" s="2" t="s">
        <v>47</v>
      </c>
      <c r="K80" s="2" t="s">
        <v>688</v>
      </c>
      <c r="L80" s="2" t="s">
        <v>50</v>
      </c>
      <c r="M80" s="15">
        <v>-2.1841669234910301</v>
      </c>
      <c r="N80" s="16">
        <v>6.5292580432379399</v>
      </c>
      <c r="O80" s="17">
        <v>2.5081441158790099E-6</v>
      </c>
      <c r="P80" s="17">
        <v>3.13296707651122E-5</v>
      </c>
      <c r="Q80" s="18">
        <v>5.8775059399999998</v>
      </c>
      <c r="R80" s="18">
        <v>6.9917122699999998</v>
      </c>
      <c r="S80" s="18">
        <v>6.9917122699999998</v>
      </c>
      <c r="T80" s="18">
        <v>5.8775059399999998</v>
      </c>
      <c r="U80" s="2">
        <v>381</v>
      </c>
      <c r="V80" s="2">
        <v>222</v>
      </c>
      <c r="W80" s="3">
        <v>503.75603699999999</v>
      </c>
      <c r="X80" s="3">
        <v>293.896188</v>
      </c>
      <c r="Y80" s="2">
        <v>222</v>
      </c>
      <c r="Z80" s="2">
        <v>1</v>
      </c>
      <c r="AA80" s="2">
        <v>220</v>
      </c>
      <c r="AB80" s="2">
        <v>99.1</v>
      </c>
      <c r="AC80" s="2" t="s">
        <v>689</v>
      </c>
      <c r="AD80" s="2">
        <v>73</v>
      </c>
      <c r="AE80" s="2">
        <v>1</v>
      </c>
      <c r="AF80" s="2">
        <v>73</v>
      </c>
      <c r="AG80" s="2">
        <v>100</v>
      </c>
      <c r="AH80" s="2">
        <v>141.69999999999999</v>
      </c>
      <c r="AI80" s="2">
        <v>5.0000000000000003E-33</v>
      </c>
      <c r="AJ80" s="2" t="s">
        <v>690</v>
      </c>
      <c r="AK80" s="2">
        <v>91</v>
      </c>
      <c r="AL80" s="2" t="s">
        <v>691</v>
      </c>
      <c r="AM80" s="2">
        <v>97</v>
      </c>
      <c r="AN80" s="2" t="s">
        <v>692</v>
      </c>
      <c r="AO80" s="2">
        <v>0</v>
      </c>
      <c r="AP80">
        <v>1</v>
      </c>
    </row>
    <row r="81" spans="1:42" x14ac:dyDescent="0.2">
      <c r="A81" s="2" t="s">
        <v>693</v>
      </c>
      <c r="B81" s="2" t="s">
        <v>43</v>
      </c>
      <c r="C81">
        <v>874911</v>
      </c>
      <c r="D81">
        <v>876677</v>
      </c>
      <c r="E81" s="2" t="s">
        <v>44</v>
      </c>
      <c r="F81" s="2" t="s">
        <v>45</v>
      </c>
      <c r="G81" s="2" t="s">
        <v>694</v>
      </c>
      <c r="H81" s="2" t="s">
        <v>47</v>
      </c>
      <c r="I81" s="2" t="s">
        <v>695</v>
      </c>
      <c r="J81" s="2" t="s">
        <v>696</v>
      </c>
      <c r="K81" s="2" t="s">
        <v>697</v>
      </c>
      <c r="L81" s="2" t="s">
        <v>698</v>
      </c>
      <c r="M81" s="15">
        <v>2.1922007740526701</v>
      </c>
      <c r="N81" s="16">
        <v>9.6854550040986496</v>
      </c>
      <c r="O81" s="17">
        <v>7.7790745247241902E-8</v>
      </c>
      <c r="P81" s="17">
        <v>1.2805321514148701E-6</v>
      </c>
      <c r="Q81" s="18">
        <v>10.14309503</v>
      </c>
      <c r="R81" s="18">
        <v>9.01217997</v>
      </c>
      <c r="S81" s="18">
        <v>9.01217997</v>
      </c>
      <c r="T81" s="18">
        <v>10.14309503</v>
      </c>
      <c r="U81" s="2">
        <v>1555</v>
      </c>
      <c r="V81" s="2">
        <v>4340</v>
      </c>
      <c r="W81" s="3">
        <v>258.31052699999998</v>
      </c>
      <c r="X81" s="3">
        <v>721.85028499999999</v>
      </c>
      <c r="Y81" s="2">
        <v>1767</v>
      </c>
      <c r="Z81" s="2">
        <v>1</v>
      </c>
      <c r="AA81" s="2">
        <v>1765</v>
      </c>
      <c r="AB81" s="2">
        <v>99.89</v>
      </c>
      <c r="AC81" s="2" t="s">
        <v>699</v>
      </c>
      <c r="AD81" s="2">
        <v>588</v>
      </c>
      <c r="AE81" s="2">
        <v>1</v>
      </c>
      <c r="AF81" s="2">
        <v>588</v>
      </c>
      <c r="AG81" s="2">
        <v>100</v>
      </c>
      <c r="AH81" s="2">
        <v>1140.9000000000001</v>
      </c>
      <c r="AI81" s="2">
        <v>0</v>
      </c>
      <c r="AJ81" s="2" t="s">
        <v>700</v>
      </c>
      <c r="AK81" s="2">
        <v>94</v>
      </c>
      <c r="AL81" s="2" t="s">
        <v>701</v>
      </c>
      <c r="AM81" s="2">
        <v>97</v>
      </c>
      <c r="AN81" s="2" t="s">
        <v>702</v>
      </c>
      <c r="AO81" s="2">
        <v>0</v>
      </c>
      <c r="AP81">
        <v>1</v>
      </c>
    </row>
    <row r="82" spans="1:42" x14ac:dyDescent="0.2">
      <c r="A82" s="2" t="s">
        <v>703</v>
      </c>
      <c r="B82" s="2" t="s">
        <v>43</v>
      </c>
      <c r="C82">
        <v>876692</v>
      </c>
      <c r="D82">
        <v>877402</v>
      </c>
      <c r="E82" s="2" t="s">
        <v>44</v>
      </c>
      <c r="F82" s="2" t="s">
        <v>45</v>
      </c>
      <c r="G82" s="2" t="s">
        <v>704</v>
      </c>
      <c r="H82" s="2" t="s">
        <v>47</v>
      </c>
      <c r="I82" s="2" t="s">
        <v>705</v>
      </c>
      <c r="J82" s="2" t="s">
        <v>706</v>
      </c>
      <c r="K82" s="2" t="s">
        <v>707</v>
      </c>
      <c r="L82" s="2" t="s">
        <v>708</v>
      </c>
      <c r="M82" s="15">
        <v>2.0924705222026501</v>
      </c>
      <c r="N82" s="16">
        <v>10.3845382177243</v>
      </c>
      <c r="O82" s="17">
        <v>3.4500361039404899E-7</v>
      </c>
      <c r="P82" s="17">
        <v>5.0876053241094702E-6</v>
      </c>
      <c r="Q82" s="18">
        <v>10.820896039999999</v>
      </c>
      <c r="R82" s="18">
        <v>9.7565280399999992</v>
      </c>
      <c r="S82" s="18">
        <v>9.7565280399999992</v>
      </c>
      <c r="T82" s="18">
        <v>10.820896039999999</v>
      </c>
      <c r="U82" s="2">
        <v>2607</v>
      </c>
      <c r="V82" s="2">
        <v>6945</v>
      </c>
      <c r="W82" s="3">
        <v>1076.2661780000001</v>
      </c>
      <c r="X82" s="3">
        <v>2870.75812</v>
      </c>
      <c r="Y82" s="2">
        <v>711</v>
      </c>
      <c r="Z82" s="2">
        <v>1</v>
      </c>
      <c r="AA82" s="2">
        <v>709</v>
      </c>
      <c r="AB82" s="2">
        <v>99.72</v>
      </c>
      <c r="AC82" s="2" t="s">
        <v>709</v>
      </c>
      <c r="AD82" s="2">
        <v>236</v>
      </c>
      <c r="AE82" s="2">
        <v>1</v>
      </c>
      <c r="AF82" s="2">
        <v>236</v>
      </c>
      <c r="AG82" s="2">
        <v>100</v>
      </c>
      <c r="AH82" s="2">
        <v>476.5</v>
      </c>
      <c r="AI82" s="2">
        <v>3.0000000000000002E-133</v>
      </c>
      <c r="AJ82" s="2" t="s">
        <v>710</v>
      </c>
      <c r="AK82" s="2">
        <v>95</v>
      </c>
      <c r="AL82" s="2" t="s">
        <v>711</v>
      </c>
      <c r="AM82" s="2">
        <v>98</v>
      </c>
      <c r="AN82" s="2" t="s">
        <v>712</v>
      </c>
      <c r="AO82" s="2">
        <v>0</v>
      </c>
      <c r="AP82">
        <v>1</v>
      </c>
    </row>
    <row r="83" spans="1:42" x14ac:dyDescent="0.2">
      <c r="A83" s="2" t="s">
        <v>713</v>
      </c>
      <c r="B83" s="2" t="s">
        <v>43</v>
      </c>
      <c r="C83">
        <v>893489</v>
      </c>
      <c r="D83">
        <v>893719</v>
      </c>
      <c r="E83" s="2" t="s">
        <v>44</v>
      </c>
      <c r="F83" s="2" t="s">
        <v>45</v>
      </c>
      <c r="G83" s="2" t="s">
        <v>714</v>
      </c>
      <c r="H83" s="2" t="s">
        <v>47</v>
      </c>
      <c r="I83" s="2" t="s">
        <v>715</v>
      </c>
      <c r="J83" s="2" t="s">
        <v>47</v>
      </c>
      <c r="K83" s="2" t="s">
        <v>716</v>
      </c>
      <c r="L83" s="2" t="s">
        <v>50</v>
      </c>
      <c r="M83" s="15">
        <v>-2.4122972434966501</v>
      </c>
      <c r="N83" s="16">
        <v>3.7795352568678902</v>
      </c>
      <c r="O83" s="17">
        <v>1.2260768087080801E-3</v>
      </c>
      <c r="P83" s="17">
        <v>7.9498445902033907E-3</v>
      </c>
      <c r="Q83" s="18">
        <v>3.1390598700000001</v>
      </c>
      <c r="R83" s="18">
        <v>4.31399373</v>
      </c>
      <c r="S83" s="18">
        <v>4.31399373</v>
      </c>
      <c r="T83" s="18">
        <v>3.1390598700000001</v>
      </c>
      <c r="U83" s="2">
        <v>57</v>
      </c>
      <c r="V83" s="2">
        <v>30</v>
      </c>
      <c r="W83" s="3">
        <v>72.428775000000002</v>
      </c>
      <c r="X83" s="3">
        <v>38.168335999999996</v>
      </c>
      <c r="Y83" s="2">
        <v>231</v>
      </c>
      <c r="Z83" s="2">
        <v>1</v>
      </c>
      <c r="AA83" s="2">
        <v>229</v>
      </c>
      <c r="AB83" s="2">
        <v>99.13</v>
      </c>
      <c r="AC83" s="2" t="s">
        <v>717</v>
      </c>
      <c r="AD83" s="2">
        <v>76</v>
      </c>
      <c r="AE83" s="2">
        <v>1</v>
      </c>
      <c r="AF83" s="2">
        <v>76</v>
      </c>
      <c r="AG83" s="2">
        <v>100</v>
      </c>
      <c r="AH83" s="2">
        <v>73.900000000000006</v>
      </c>
      <c r="AI83" s="2">
        <v>9.9999999999999998E-13</v>
      </c>
      <c r="AJ83" s="2" t="s">
        <v>718</v>
      </c>
      <c r="AK83" s="2">
        <v>50</v>
      </c>
      <c r="AL83" s="2" t="s">
        <v>719</v>
      </c>
      <c r="AM83" s="2">
        <v>67</v>
      </c>
      <c r="AN83" s="2" t="s">
        <v>720</v>
      </c>
      <c r="AO83" s="2">
        <v>0</v>
      </c>
      <c r="AP83">
        <v>1</v>
      </c>
    </row>
    <row r="84" spans="1:42" x14ac:dyDescent="0.2">
      <c r="A84" s="2" t="s">
        <v>721</v>
      </c>
      <c r="B84" s="2" t="s">
        <v>43</v>
      </c>
      <c r="C84">
        <v>928025</v>
      </c>
      <c r="D84">
        <v>928285</v>
      </c>
      <c r="E84" s="2" t="s">
        <v>62</v>
      </c>
      <c r="F84" s="2" t="s">
        <v>45</v>
      </c>
      <c r="G84" s="2" t="s">
        <v>722</v>
      </c>
      <c r="H84" s="2" t="s">
        <v>47</v>
      </c>
      <c r="I84" s="2" t="s">
        <v>723</v>
      </c>
      <c r="J84" s="2" t="s">
        <v>47</v>
      </c>
      <c r="K84" s="2" t="s">
        <v>724</v>
      </c>
      <c r="L84" s="2" t="s">
        <v>725</v>
      </c>
      <c r="M84" s="15">
        <v>-2.1575390240918702</v>
      </c>
      <c r="N84" s="16">
        <v>4.1766319156581702</v>
      </c>
      <c r="O84" s="17">
        <v>1.4283619276965901E-3</v>
      </c>
      <c r="P84" s="17">
        <v>9.0271623614991605E-3</v>
      </c>
      <c r="Q84" s="18">
        <v>3.6080539200000001</v>
      </c>
      <c r="R84" s="18">
        <v>4.6549424899999998</v>
      </c>
      <c r="S84" s="18">
        <v>4.6549424899999998</v>
      </c>
      <c r="T84" s="18">
        <v>3.6080539200000001</v>
      </c>
      <c r="U84" s="2">
        <v>73</v>
      </c>
      <c r="V84" s="2">
        <v>43</v>
      </c>
      <c r="W84" s="3">
        <v>82.097628999999998</v>
      </c>
      <c r="X84" s="3">
        <v>48.419677999999998</v>
      </c>
      <c r="Y84" s="2">
        <v>261</v>
      </c>
      <c r="Z84" s="2">
        <v>10</v>
      </c>
      <c r="AA84" s="2">
        <v>250</v>
      </c>
      <c r="AB84" s="2">
        <v>92.34</v>
      </c>
      <c r="AC84" s="2" t="s">
        <v>726</v>
      </c>
      <c r="AD84" s="2">
        <v>84</v>
      </c>
      <c r="AE84" s="2">
        <v>3</v>
      </c>
      <c r="AF84" s="2">
        <v>82</v>
      </c>
      <c r="AG84" s="2">
        <v>95.24</v>
      </c>
      <c r="AH84" s="2">
        <v>119.8</v>
      </c>
      <c r="AI84" s="2">
        <v>2.0000000000000001E-26</v>
      </c>
      <c r="AJ84" s="2" t="s">
        <v>727</v>
      </c>
      <c r="AK84" s="2">
        <v>70</v>
      </c>
      <c r="AL84" s="2" t="s">
        <v>728</v>
      </c>
      <c r="AM84" s="2">
        <v>91</v>
      </c>
      <c r="AN84" s="2" t="s">
        <v>729</v>
      </c>
      <c r="AO84" s="2">
        <v>0</v>
      </c>
      <c r="AP84">
        <v>1</v>
      </c>
    </row>
    <row r="85" spans="1:42" x14ac:dyDescent="0.2">
      <c r="A85" s="2" t="s">
        <v>730</v>
      </c>
      <c r="B85" s="2" t="s">
        <v>43</v>
      </c>
      <c r="C85">
        <v>929868</v>
      </c>
      <c r="D85">
        <v>930266</v>
      </c>
      <c r="E85" s="2" t="s">
        <v>44</v>
      </c>
      <c r="F85" s="2" t="s">
        <v>45</v>
      </c>
      <c r="G85" s="2" t="s">
        <v>731</v>
      </c>
      <c r="H85" s="2" t="s">
        <v>47</v>
      </c>
      <c r="I85" s="2" t="s">
        <v>732</v>
      </c>
      <c r="J85" s="2" t="s">
        <v>47</v>
      </c>
      <c r="K85" s="2" t="s">
        <v>733</v>
      </c>
      <c r="L85" s="2" t="s">
        <v>734</v>
      </c>
      <c r="M85" s="15">
        <v>-2.6353227536089499</v>
      </c>
      <c r="N85" s="16">
        <v>3.66708529691986</v>
      </c>
      <c r="O85" s="17">
        <v>4.3060084391446099E-4</v>
      </c>
      <c r="P85" s="17">
        <v>3.2482447319799601E-3</v>
      </c>
      <c r="Q85" s="18">
        <v>2.9575862700000002</v>
      </c>
      <c r="R85" s="18">
        <v>4.2400151900000003</v>
      </c>
      <c r="S85" s="18">
        <v>4.2400151900000003</v>
      </c>
      <c r="T85" s="18">
        <v>2.9575862700000002</v>
      </c>
      <c r="U85" s="2">
        <v>54</v>
      </c>
      <c r="V85" s="2">
        <v>26</v>
      </c>
      <c r="W85" s="3">
        <v>39.725478000000003</v>
      </c>
      <c r="X85" s="3">
        <v>19.151129999999998</v>
      </c>
      <c r="Y85" s="2">
        <v>399</v>
      </c>
      <c r="Z85" s="2">
        <v>4</v>
      </c>
      <c r="AA85" s="2">
        <v>370</v>
      </c>
      <c r="AB85" s="2">
        <v>91.98</v>
      </c>
      <c r="AC85" s="2" t="s">
        <v>735</v>
      </c>
      <c r="AD85" s="2">
        <v>149</v>
      </c>
      <c r="AE85" s="2">
        <v>3</v>
      </c>
      <c r="AF85" s="2">
        <v>125</v>
      </c>
      <c r="AG85" s="2">
        <v>82.55</v>
      </c>
      <c r="AH85" s="2">
        <v>77.8</v>
      </c>
      <c r="AI85" s="2">
        <v>2.0000000000000001E-13</v>
      </c>
      <c r="AJ85" s="2" t="s">
        <v>736</v>
      </c>
      <c r="AK85" s="2">
        <v>34</v>
      </c>
      <c r="AL85" s="2" t="s">
        <v>737</v>
      </c>
      <c r="AM85" s="2">
        <v>53</v>
      </c>
      <c r="AN85" s="2" t="s">
        <v>738</v>
      </c>
      <c r="AO85" s="2">
        <v>0</v>
      </c>
      <c r="AP85">
        <v>1</v>
      </c>
    </row>
    <row r="86" spans="1:42" x14ac:dyDescent="0.2">
      <c r="A86" s="2" t="s">
        <v>739</v>
      </c>
      <c r="B86" s="2" t="s">
        <v>43</v>
      </c>
      <c r="C86">
        <v>933540</v>
      </c>
      <c r="D86">
        <v>934892</v>
      </c>
      <c r="E86" s="2" t="s">
        <v>62</v>
      </c>
      <c r="F86" s="2" t="s">
        <v>45</v>
      </c>
      <c r="G86" s="2" t="s">
        <v>740</v>
      </c>
      <c r="H86" s="2" t="s">
        <v>47</v>
      </c>
      <c r="I86" s="2" t="s">
        <v>741</v>
      </c>
      <c r="J86" s="2" t="s">
        <v>47</v>
      </c>
      <c r="K86" s="2" t="s">
        <v>742</v>
      </c>
      <c r="L86" s="2" t="s">
        <v>50</v>
      </c>
      <c r="M86" s="15">
        <v>2.7140066464250299</v>
      </c>
      <c r="N86" s="16">
        <v>4.9843637832429497</v>
      </c>
      <c r="O86" s="17">
        <v>2.3545004457593302E-6</v>
      </c>
      <c r="P86" s="17">
        <v>2.9584507080295502E-5</v>
      </c>
      <c r="Q86" s="18">
        <v>5.5246521599999996</v>
      </c>
      <c r="R86" s="18">
        <v>4.13507889</v>
      </c>
      <c r="S86" s="18">
        <v>4.13507889</v>
      </c>
      <c r="T86" s="18">
        <v>5.5246521599999996</v>
      </c>
      <c r="U86" s="2">
        <v>50</v>
      </c>
      <c r="V86" s="2">
        <v>173</v>
      </c>
      <c r="W86" s="3">
        <v>10.84727</v>
      </c>
      <c r="X86" s="3">
        <v>37.578744</v>
      </c>
      <c r="Y86" s="2">
        <v>1353</v>
      </c>
      <c r="Z86" s="2">
        <v>34</v>
      </c>
      <c r="AA86" s="2">
        <v>1330</v>
      </c>
      <c r="AB86" s="2">
        <v>95.86</v>
      </c>
      <c r="AC86" s="2" t="s">
        <v>743</v>
      </c>
      <c r="AD86" s="2">
        <v>439</v>
      </c>
      <c r="AE86" s="2">
        <v>1</v>
      </c>
      <c r="AF86" s="2">
        <v>434</v>
      </c>
      <c r="AG86" s="2">
        <v>98.86</v>
      </c>
      <c r="AH86" s="2">
        <v>368.2</v>
      </c>
      <c r="AI86" s="2">
        <v>2E-100</v>
      </c>
      <c r="AJ86" s="2" t="s">
        <v>744</v>
      </c>
      <c r="AK86" s="2">
        <v>44</v>
      </c>
      <c r="AL86" s="2" t="s">
        <v>745</v>
      </c>
      <c r="AM86" s="2">
        <v>67</v>
      </c>
      <c r="AN86" s="2" t="s">
        <v>746</v>
      </c>
      <c r="AO86" s="2">
        <v>0</v>
      </c>
      <c r="AP86">
        <v>1</v>
      </c>
    </row>
    <row r="87" spans="1:42" x14ac:dyDescent="0.2">
      <c r="A87" s="2" t="s">
        <v>747</v>
      </c>
      <c r="B87" s="2" t="s">
        <v>43</v>
      </c>
      <c r="C87">
        <v>983732</v>
      </c>
      <c r="D87">
        <v>983929</v>
      </c>
      <c r="E87" s="2" t="s">
        <v>44</v>
      </c>
      <c r="F87" s="2" t="s">
        <v>45</v>
      </c>
      <c r="G87" s="2" t="s">
        <v>748</v>
      </c>
      <c r="H87" s="2" t="s">
        <v>47</v>
      </c>
      <c r="I87" s="2" t="s">
        <v>749</v>
      </c>
      <c r="J87" s="2" t="s">
        <v>47</v>
      </c>
      <c r="K87" s="2" t="s">
        <v>750</v>
      </c>
      <c r="L87" s="2" t="s">
        <v>751</v>
      </c>
      <c r="M87" s="15">
        <v>-4.51978769449655</v>
      </c>
      <c r="N87" s="16">
        <v>7.6588561081027198</v>
      </c>
      <c r="O87" s="17">
        <v>5.6855234030510397E-21</v>
      </c>
      <c r="P87" s="17">
        <v>3.0183022365947198E-19</v>
      </c>
      <c r="Q87" s="18">
        <v>6.2123547099999996</v>
      </c>
      <c r="R87" s="18">
        <v>8.3739356899999997</v>
      </c>
      <c r="S87" s="18">
        <v>8.3739356899999997</v>
      </c>
      <c r="T87" s="18">
        <v>6.2123547099999996</v>
      </c>
      <c r="U87" s="2">
        <v>998</v>
      </c>
      <c r="V87" s="2">
        <v>281</v>
      </c>
      <c r="W87" s="3">
        <v>1479.4953800000001</v>
      </c>
      <c r="X87" s="3">
        <v>417.09509500000001</v>
      </c>
      <c r="Y87" s="2">
        <v>198</v>
      </c>
      <c r="Z87" s="2" t="s">
        <v>51</v>
      </c>
      <c r="AA87" s="2" t="s">
        <v>51</v>
      </c>
      <c r="AB87" s="2" t="s">
        <v>51</v>
      </c>
      <c r="AC87" s="2" t="s">
        <v>52</v>
      </c>
      <c r="AD87" s="2" t="s">
        <v>51</v>
      </c>
      <c r="AE87" s="2" t="s">
        <v>51</v>
      </c>
      <c r="AF87" s="2" t="s">
        <v>51</v>
      </c>
      <c r="AG87" s="2" t="s">
        <v>51</v>
      </c>
      <c r="AH87" s="2" t="s">
        <v>51</v>
      </c>
      <c r="AI87" s="2" t="s">
        <v>51</v>
      </c>
      <c r="AJ87" s="2" t="s">
        <v>51</v>
      </c>
      <c r="AK87" s="2" t="s">
        <v>51</v>
      </c>
      <c r="AL87" s="2" t="s">
        <v>51</v>
      </c>
      <c r="AM87" s="2" t="s">
        <v>51</v>
      </c>
      <c r="AN87" s="2" t="s">
        <v>51</v>
      </c>
      <c r="AO87" s="2" t="s">
        <v>51</v>
      </c>
      <c r="AP87" s="2" t="s">
        <v>51</v>
      </c>
    </row>
    <row r="88" spans="1:42" x14ac:dyDescent="0.2">
      <c r="A88" s="2" t="s">
        <v>752</v>
      </c>
      <c r="B88" s="2" t="s">
        <v>43</v>
      </c>
      <c r="C88">
        <v>992090</v>
      </c>
      <c r="D88">
        <v>992392</v>
      </c>
      <c r="E88" s="2" t="s">
        <v>62</v>
      </c>
      <c r="F88" s="2" t="s">
        <v>45</v>
      </c>
      <c r="G88" s="2" t="s">
        <v>753</v>
      </c>
      <c r="H88" s="2" t="s">
        <v>47</v>
      </c>
      <c r="I88" s="2" t="s">
        <v>754</v>
      </c>
      <c r="J88" s="2" t="s">
        <v>47</v>
      </c>
      <c r="K88" s="2" t="s">
        <v>755</v>
      </c>
      <c r="L88" s="2" t="s">
        <v>756</v>
      </c>
      <c r="M88" s="15">
        <v>-2.8370689462922898</v>
      </c>
      <c r="N88" s="16">
        <v>3.4450387772977198</v>
      </c>
      <c r="O88" s="17">
        <v>5.0566742715254501E-4</v>
      </c>
      <c r="P88" s="17">
        <v>3.7219576483827699E-3</v>
      </c>
      <c r="Q88" s="18">
        <v>2.69301827</v>
      </c>
      <c r="R88" s="18">
        <v>4.0510430700000004</v>
      </c>
      <c r="S88" s="18">
        <v>4.0510430700000004</v>
      </c>
      <c r="T88" s="18">
        <v>2.69301827</v>
      </c>
      <c r="U88" s="2">
        <v>47</v>
      </c>
      <c r="V88" s="2">
        <v>21</v>
      </c>
      <c r="W88" s="3">
        <v>45.530611999999998</v>
      </c>
      <c r="X88" s="3">
        <v>20.369043000000001</v>
      </c>
      <c r="Y88" s="2">
        <v>303</v>
      </c>
      <c r="Z88" s="2">
        <v>1</v>
      </c>
      <c r="AA88" s="2">
        <v>298</v>
      </c>
      <c r="AB88" s="2">
        <v>98.35</v>
      </c>
      <c r="AC88" s="2" t="s">
        <v>757</v>
      </c>
      <c r="AD88" s="2">
        <v>100</v>
      </c>
      <c r="AE88" s="2">
        <v>1</v>
      </c>
      <c r="AF88" s="2">
        <v>99</v>
      </c>
      <c r="AG88" s="2">
        <v>99</v>
      </c>
      <c r="AH88" s="2">
        <v>167.2</v>
      </c>
      <c r="AI88" s="2">
        <v>1.9999999999999999E-40</v>
      </c>
      <c r="AJ88" s="2" t="s">
        <v>758</v>
      </c>
      <c r="AK88" s="2">
        <v>80</v>
      </c>
      <c r="AL88" s="2" t="s">
        <v>759</v>
      </c>
      <c r="AM88" s="2">
        <v>89</v>
      </c>
      <c r="AN88" s="2" t="s">
        <v>760</v>
      </c>
      <c r="AO88" s="2">
        <v>0</v>
      </c>
      <c r="AP88">
        <v>1</v>
      </c>
    </row>
    <row r="89" spans="1:42" x14ac:dyDescent="0.2">
      <c r="A89" s="2" t="s">
        <v>761</v>
      </c>
      <c r="B89" s="2" t="s">
        <v>43</v>
      </c>
      <c r="C89">
        <v>992661</v>
      </c>
      <c r="D89">
        <v>993404</v>
      </c>
      <c r="E89" s="2" t="s">
        <v>44</v>
      </c>
      <c r="F89" s="2" t="s">
        <v>45</v>
      </c>
      <c r="G89" s="2" t="s">
        <v>762</v>
      </c>
      <c r="H89" s="2" t="s">
        <v>47</v>
      </c>
      <c r="I89" s="2" t="s">
        <v>763</v>
      </c>
      <c r="J89" s="2" t="s">
        <v>47</v>
      </c>
      <c r="K89" s="2" t="s">
        <v>764</v>
      </c>
      <c r="L89" s="2" t="s">
        <v>50</v>
      </c>
      <c r="M89" s="15">
        <v>2.9431498700486101</v>
      </c>
      <c r="N89" s="16">
        <v>8.7490150491511098</v>
      </c>
      <c r="O89" s="17">
        <v>8.38584116368597E-13</v>
      </c>
      <c r="P89" s="17">
        <v>2.5807730016068401E-11</v>
      </c>
      <c r="Q89" s="18">
        <v>9.3262036300000002</v>
      </c>
      <c r="R89" s="18">
        <v>7.7730446200000003</v>
      </c>
      <c r="S89" s="18">
        <v>7.7730446200000003</v>
      </c>
      <c r="T89" s="18">
        <v>9.3262036300000002</v>
      </c>
      <c r="U89" s="2">
        <v>657</v>
      </c>
      <c r="V89" s="2">
        <v>2462</v>
      </c>
      <c r="W89" s="3">
        <v>259.20340099999999</v>
      </c>
      <c r="X89" s="3">
        <v>972.54356700000005</v>
      </c>
      <c r="Y89" s="2">
        <v>744</v>
      </c>
      <c r="Z89" s="2">
        <v>1</v>
      </c>
      <c r="AA89" s="2">
        <v>739</v>
      </c>
      <c r="AB89" s="2">
        <v>99.33</v>
      </c>
      <c r="AC89" s="2" t="s">
        <v>765</v>
      </c>
      <c r="AD89" s="2">
        <v>247</v>
      </c>
      <c r="AE89" s="2">
        <v>1</v>
      </c>
      <c r="AF89" s="2">
        <v>247</v>
      </c>
      <c r="AG89" s="2">
        <v>100</v>
      </c>
      <c r="AH89" s="2">
        <v>292.39999999999998</v>
      </c>
      <c r="AI89" s="2">
        <v>8E-78</v>
      </c>
      <c r="AJ89" s="2" t="s">
        <v>766</v>
      </c>
      <c r="AK89" s="2">
        <v>57</v>
      </c>
      <c r="AL89" s="2" t="s">
        <v>767</v>
      </c>
      <c r="AM89" s="2">
        <v>74</v>
      </c>
      <c r="AN89" s="2" t="s">
        <v>768</v>
      </c>
      <c r="AO89" s="2">
        <v>0</v>
      </c>
      <c r="AP89">
        <v>1</v>
      </c>
    </row>
    <row r="90" spans="1:42" x14ac:dyDescent="0.2">
      <c r="A90" s="2" t="s">
        <v>769</v>
      </c>
      <c r="B90" s="2" t="s">
        <v>43</v>
      </c>
      <c r="C90">
        <v>1011398</v>
      </c>
      <c r="D90">
        <v>1011538</v>
      </c>
      <c r="E90" s="2" t="s">
        <v>44</v>
      </c>
      <c r="F90" s="2" t="s">
        <v>45</v>
      </c>
      <c r="G90" s="2" t="s">
        <v>770</v>
      </c>
      <c r="H90" s="2" t="s">
        <v>47</v>
      </c>
      <c r="I90" s="2" t="s">
        <v>771</v>
      </c>
      <c r="J90" s="2" t="s">
        <v>47</v>
      </c>
      <c r="K90" s="2" t="s">
        <v>772</v>
      </c>
      <c r="L90" s="2" t="s">
        <v>50</v>
      </c>
      <c r="M90" s="15">
        <v>-10.173446655086501</v>
      </c>
      <c r="N90" s="16">
        <v>1.0591706051424301</v>
      </c>
      <c r="O90" s="17">
        <v>1.39512364846396E-2</v>
      </c>
      <c r="P90" s="9">
        <v>6.0132923260726702E-2</v>
      </c>
      <c r="Q90" s="18">
        <v>0.33378621000000003</v>
      </c>
      <c r="R90" s="18">
        <v>1.9937396599999999</v>
      </c>
      <c r="S90" s="18">
        <v>1.9937396599999999</v>
      </c>
      <c r="T90" s="18">
        <v>0.33378621000000003</v>
      </c>
      <c r="U90" s="2">
        <v>9</v>
      </c>
      <c r="V90" s="2">
        <v>1</v>
      </c>
      <c r="W90" s="3">
        <v>18.735775</v>
      </c>
      <c r="X90" s="3">
        <v>2.0843699999999998</v>
      </c>
      <c r="Y90" s="2">
        <v>141</v>
      </c>
      <c r="Z90" s="2" t="s">
        <v>51</v>
      </c>
      <c r="AA90" s="2" t="s">
        <v>51</v>
      </c>
      <c r="AB90" s="2" t="s">
        <v>51</v>
      </c>
      <c r="AC90" s="2" t="s">
        <v>52</v>
      </c>
      <c r="AD90" s="2" t="s">
        <v>51</v>
      </c>
      <c r="AE90" s="2" t="s">
        <v>51</v>
      </c>
      <c r="AF90" s="2" t="s">
        <v>51</v>
      </c>
      <c r="AG90" s="2" t="s">
        <v>51</v>
      </c>
      <c r="AH90" s="2" t="s">
        <v>51</v>
      </c>
      <c r="AI90" s="2" t="s">
        <v>51</v>
      </c>
      <c r="AJ90" s="2" t="s">
        <v>51</v>
      </c>
      <c r="AK90" s="2" t="s">
        <v>51</v>
      </c>
      <c r="AL90" s="2" t="s">
        <v>51</v>
      </c>
      <c r="AM90" s="2" t="s">
        <v>51</v>
      </c>
      <c r="AN90" s="2" t="s">
        <v>51</v>
      </c>
      <c r="AO90" s="2" t="s">
        <v>51</v>
      </c>
      <c r="AP90" s="2" t="s">
        <v>51</v>
      </c>
    </row>
    <row r="91" spans="1:42" x14ac:dyDescent="0.2">
      <c r="A91" s="2" t="s">
        <v>773</v>
      </c>
      <c r="B91" s="2" t="s">
        <v>43</v>
      </c>
      <c r="C91">
        <v>1056492</v>
      </c>
      <c r="D91">
        <v>1057145</v>
      </c>
      <c r="E91" s="2" t="s">
        <v>44</v>
      </c>
      <c r="F91" s="2" t="s">
        <v>45</v>
      </c>
      <c r="G91" s="2" t="s">
        <v>774</v>
      </c>
      <c r="H91" s="2" t="s">
        <v>47</v>
      </c>
      <c r="I91" s="2" t="s">
        <v>775</v>
      </c>
      <c r="J91" s="2" t="s">
        <v>47</v>
      </c>
      <c r="K91" s="2" t="s">
        <v>776</v>
      </c>
      <c r="L91" s="2" t="s">
        <v>50</v>
      </c>
      <c r="M91" s="15">
        <v>-2.3096521891486499</v>
      </c>
      <c r="N91" s="16">
        <v>6.2263538207352296</v>
      </c>
      <c r="O91" s="17">
        <v>1.14501224571632E-6</v>
      </c>
      <c r="P91" s="17">
        <v>1.51527311442912E-5</v>
      </c>
      <c r="Q91" s="18">
        <v>5.5246521599999996</v>
      </c>
      <c r="R91" s="18">
        <v>6.7151026299999996</v>
      </c>
      <c r="S91" s="18">
        <v>6.7151026299999996</v>
      </c>
      <c r="T91" s="18">
        <v>5.5246521599999996</v>
      </c>
      <c r="U91" s="2">
        <v>314</v>
      </c>
      <c r="V91" s="2">
        <v>173</v>
      </c>
      <c r="W91" s="3">
        <v>140.928932</v>
      </c>
      <c r="X91" s="3">
        <v>77.743181000000007</v>
      </c>
      <c r="Y91" s="2">
        <v>654</v>
      </c>
      <c r="Z91" s="2" t="s">
        <v>51</v>
      </c>
      <c r="AA91" s="2" t="s">
        <v>51</v>
      </c>
      <c r="AB91" s="2" t="s">
        <v>51</v>
      </c>
      <c r="AC91" s="2" t="s">
        <v>52</v>
      </c>
      <c r="AD91" s="2" t="s">
        <v>51</v>
      </c>
      <c r="AE91" s="2" t="s">
        <v>51</v>
      </c>
      <c r="AF91" s="2" t="s">
        <v>51</v>
      </c>
      <c r="AG91" s="2" t="s">
        <v>51</v>
      </c>
      <c r="AH91" s="2" t="s">
        <v>51</v>
      </c>
      <c r="AI91" s="2" t="s">
        <v>51</v>
      </c>
      <c r="AJ91" s="2" t="s">
        <v>51</v>
      </c>
      <c r="AK91" s="2" t="s">
        <v>51</v>
      </c>
      <c r="AL91" s="2" t="s">
        <v>51</v>
      </c>
      <c r="AM91" s="2" t="s">
        <v>51</v>
      </c>
      <c r="AN91" s="2" t="s">
        <v>51</v>
      </c>
      <c r="AO91" s="2" t="s">
        <v>51</v>
      </c>
      <c r="AP91" s="2" t="s">
        <v>51</v>
      </c>
    </row>
    <row r="92" spans="1:42" x14ac:dyDescent="0.2">
      <c r="A92" s="2" t="s">
        <v>777</v>
      </c>
      <c r="B92" s="2" t="s">
        <v>43</v>
      </c>
      <c r="C92">
        <v>1060628</v>
      </c>
      <c r="D92">
        <v>1060867</v>
      </c>
      <c r="E92" s="2" t="s">
        <v>62</v>
      </c>
      <c r="F92" s="2" t="s">
        <v>45</v>
      </c>
      <c r="G92" s="2" t="s">
        <v>778</v>
      </c>
      <c r="H92" s="2" t="s">
        <v>47</v>
      </c>
      <c r="I92" s="2" t="s">
        <v>779</v>
      </c>
      <c r="J92" s="2" t="s">
        <v>47</v>
      </c>
      <c r="K92" s="2" t="s">
        <v>780</v>
      </c>
      <c r="L92" s="2" t="s">
        <v>781</v>
      </c>
      <c r="M92" s="15">
        <v>-2.2374635537860001</v>
      </c>
      <c r="N92" s="16">
        <v>9.9728520505440805</v>
      </c>
      <c r="O92" s="17">
        <v>3.1398385151432598E-8</v>
      </c>
      <c r="P92" s="17">
        <v>5.5794536292106299E-7</v>
      </c>
      <c r="Q92" s="18">
        <v>9.2798306299999993</v>
      </c>
      <c r="R92" s="18">
        <v>10.44045743</v>
      </c>
      <c r="S92" s="18">
        <v>10.44045743</v>
      </c>
      <c r="T92" s="18">
        <v>9.2798306299999993</v>
      </c>
      <c r="U92" s="2">
        <v>4190</v>
      </c>
      <c r="V92" s="2">
        <v>2384</v>
      </c>
      <c r="W92" s="3">
        <v>5124.4946440000003</v>
      </c>
      <c r="X92" s="3">
        <v>2919.3687970000001</v>
      </c>
      <c r="Y92" s="2">
        <v>240</v>
      </c>
      <c r="Z92" s="2">
        <v>19</v>
      </c>
      <c r="AA92" s="2">
        <v>235</v>
      </c>
      <c r="AB92" s="2">
        <v>90.42</v>
      </c>
      <c r="AC92" s="2" t="s">
        <v>782</v>
      </c>
      <c r="AD92" s="2">
        <v>76</v>
      </c>
      <c r="AE92" s="2">
        <v>3</v>
      </c>
      <c r="AF92" s="2">
        <v>74</v>
      </c>
      <c r="AG92" s="2">
        <v>94.74</v>
      </c>
      <c r="AH92" s="2">
        <v>133.30000000000001</v>
      </c>
      <c r="AI92" s="2">
        <v>2.0000000000000002E-30</v>
      </c>
      <c r="AJ92" s="2" t="s">
        <v>783</v>
      </c>
      <c r="AK92" s="2">
        <v>84</v>
      </c>
      <c r="AL92" s="2" t="s">
        <v>784</v>
      </c>
      <c r="AM92" s="2">
        <v>93</v>
      </c>
      <c r="AN92" s="2" t="s">
        <v>785</v>
      </c>
      <c r="AO92" s="2">
        <v>0</v>
      </c>
      <c r="AP92">
        <v>1</v>
      </c>
    </row>
    <row r="93" spans="1:42" x14ac:dyDescent="0.2">
      <c r="A93" s="2" t="s">
        <v>786</v>
      </c>
      <c r="B93" s="2" t="s">
        <v>43</v>
      </c>
      <c r="C93">
        <v>1064317</v>
      </c>
      <c r="D93">
        <v>1065357</v>
      </c>
      <c r="E93" s="2" t="s">
        <v>44</v>
      </c>
      <c r="F93" s="2" t="s">
        <v>45</v>
      </c>
      <c r="G93" s="2" t="s">
        <v>787</v>
      </c>
      <c r="H93" s="2" t="s">
        <v>47</v>
      </c>
      <c r="I93" s="2" t="s">
        <v>788</v>
      </c>
      <c r="J93" s="2" t="s">
        <v>47</v>
      </c>
      <c r="K93" s="2" t="s">
        <v>789</v>
      </c>
      <c r="L93" s="2" t="s">
        <v>50</v>
      </c>
      <c r="M93" s="15">
        <v>-2.2567703518234499</v>
      </c>
      <c r="N93" s="16">
        <v>3.5697167638235001</v>
      </c>
      <c r="O93" s="17">
        <v>4.0443070235513402E-3</v>
      </c>
      <c r="P93" s="17">
        <v>2.1605247709462299E-2</v>
      </c>
      <c r="Q93" s="18">
        <v>3.00513919</v>
      </c>
      <c r="R93" s="18">
        <v>4.0796023699999999</v>
      </c>
      <c r="S93" s="18">
        <v>4.0796023699999999</v>
      </c>
      <c r="T93" s="18">
        <v>3.00513919</v>
      </c>
      <c r="U93" s="2">
        <v>48</v>
      </c>
      <c r="V93" s="2">
        <v>27</v>
      </c>
      <c r="W93" s="3">
        <v>13.534393</v>
      </c>
      <c r="X93" s="3">
        <v>7.622668</v>
      </c>
      <c r="Y93" s="2">
        <v>1041</v>
      </c>
      <c r="Z93" s="2">
        <v>133</v>
      </c>
      <c r="AA93" s="2">
        <v>976</v>
      </c>
      <c r="AB93" s="2">
        <v>81.08</v>
      </c>
      <c r="AC93" s="2" t="s">
        <v>790</v>
      </c>
      <c r="AD93" s="2">
        <v>309</v>
      </c>
      <c r="AE93" s="2">
        <v>15</v>
      </c>
      <c r="AF93" s="2">
        <v>281</v>
      </c>
      <c r="AG93" s="2">
        <v>86.41</v>
      </c>
      <c r="AH93" s="2">
        <v>122.9</v>
      </c>
      <c r="AI93" s="2">
        <v>1E-26</v>
      </c>
      <c r="AJ93" s="2" t="s">
        <v>791</v>
      </c>
      <c r="AK93" s="2">
        <v>30</v>
      </c>
      <c r="AL93" s="2" t="s">
        <v>792</v>
      </c>
      <c r="AM93" s="2">
        <v>49</v>
      </c>
      <c r="AN93" s="2" t="s">
        <v>793</v>
      </c>
      <c r="AO93" s="2">
        <v>10</v>
      </c>
      <c r="AP93">
        <v>1</v>
      </c>
    </row>
    <row r="94" spans="1:42" x14ac:dyDescent="0.2">
      <c r="A94" s="2" t="s">
        <v>794</v>
      </c>
      <c r="B94" s="2" t="s">
        <v>43</v>
      </c>
      <c r="C94">
        <v>1065426</v>
      </c>
      <c r="D94">
        <v>1065644</v>
      </c>
      <c r="E94" s="2" t="s">
        <v>62</v>
      </c>
      <c r="F94" s="2" t="s">
        <v>45</v>
      </c>
      <c r="G94" s="2" t="s">
        <v>795</v>
      </c>
      <c r="H94" s="2" t="s">
        <v>47</v>
      </c>
      <c r="I94" s="2" t="s">
        <v>796</v>
      </c>
      <c r="J94" s="2" t="s">
        <v>797</v>
      </c>
      <c r="K94" s="2" t="s">
        <v>798</v>
      </c>
      <c r="L94" s="2" t="s">
        <v>799</v>
      </c>
      <c r="M94" s="15">
        <v>-2.1551659450281599</v>
      </c>
      <c r="N94" s="16">
        <v>8.2856241717941206</v>
      </c>
      <c r="O94" s="17">
        <v>3.2651078354473998E-7</v>
      </c>
      <c r="P94" s="17">
        <v>4.8316769955209502E-6</v>
      </c>
      <c r="Q94" s="18">
        <v>7.6335787599999998</v>
      </c>
      <c r="R94" s="18">
        <v>8.7376207099999998</v>
      </c>
      <c r="S94" s="18">
        <v>8.7376207099999998</v>
      </c>
      <c r="T94" s="18">
        <v>7.6335787599999998</v>
      </c>
      <c r="U94" s="2">
        <v>1285</v>
      </c>
      <c r="V94" s="2">
        <v>759</v>
      </c>
      <c r="W94" s="3">
        <v>1722.293946</v>
      </c>
      <c r="X94" s="3">
        <v>1018.571719</v>
      </c>
      <c r="Y94" s="2">
        <v>219</v>
      </c>
      <c r="Z94" s="2">
        <v>1</v>
      </c>
      <c r="AA94" s="2">
        <v>217</v>
      </c>
      <c r="AB94" s="2">
        <v>99.09</v>
      </c>
      <c r="AC94" s="2" t="s">
        <v>800</v>
      </c>
      <c r="AD94" s="2">
        <v>72</v>
      </c>
      <c r="AE94" s="2">
        <v>1</v>
      </c>
      <c r="AF94" s="2">
        <v>72</v>
      </c>
      <c r="AG94" s="2">
        <v>100</v>
      </c>
      <c r="AH94" s="2">
        <v>145.19999999999999</v>
      </c>
      <c r="AI94" s="2">
        <v>5.0000000000000003E-34</v>
      </c>
      <c r="AJ94" s="2" t="s">
        <v>801</v>
      </c>
      <c r="AK94" s="2">
        <v>100</v>
      </c>
      <c r="AL94" s="2" t="s">
        <v>801</v>
      </c>
      <c r="AM94" s="2">
        <v>100</v>
      </c>
      <c r="AN94" s="2" t="s">
        <v>785</v>
      </c>
      <c r="AO94" s="2">
        <v>0</v>
      </c>
      <c r="AP94">
        <v>1</v>
      </c>
    </row>
    <row r="95" spans="1:42" x14ac:dyDescent="0.2">
      <c r="A95" s="2" t="s">
        <v>802</v>
      </c>
      <c r="B95" s="2" t="s">
        <v>43</v>
      </c>
      <c r="C95">
        <v>1090519</v>
      </c>
      <c r="D95">
        <v>1090671</v>
      </c>
      <c r="E95" s="2" t="s">
        <v>62</v>
      </c>
      <c r="F95" s="2" t="s">
        <v>45</v>
      </c>
      <c r="G95" s="2" t="s">
        <v>803</v>
      </c>
      <c r="H95" s="2" t="s">
        <v>47</v>
      </c>
      <c r="I95" s="2" t="s">
        <v>804</v>
      </c>
      <c r="J95" s="2" t="s">
        <v>47</v>
      </c>
      <c r="K95" s="2" t="s">
        <v>805</v>
      </c>
      <c r="L95" s="2" t="s">
        <v>50</v>
      </c>
      <c r="M95" s="15">
        <v>-2.2572066054783901</v>
      </c>
      <c r="N95" s="16">
        <v>8.1234702957292395</v>
      </c>
      <c r="O95" s="17">
        <v>7.4546047121233003E-8</v>
      </c>
      <c r="P95" s="17">
        <v>1.23964423968249E-6</v>
      </c>
      <c r="Q95" s="18">
        <v>7.4264997099999999</v>
      </c>
      <c r="R95" s="18">
        <v>8.5965304000000007</v>
      </c>
      <c r="S95" s="18">
        <v>8.5965304000000007</v>
      </c>
      <c r="T95" s="18">
        <v>7.4264997099999999</v>
      </c>
      <c r="U95" s="2">
        <v>1165</v>
      </c>
      <c r="V95" s="2">
        <v>657</v>
      </c>
      <c r="W95" s="3">
        <v>2235.0269119999998</v>
      </c>
      <c r="X95" s="3">
        <v>1262.0248059999999</v>
      </c>
      <c r="Y95" s="2">
        <v>153</v>
      </c>
      <c r="Z95" s="2" t="s">
        <v>51</v>
      </c>
      <c r="AA95" s="2" t="s">
        <v>51</v>
      </c>
      <c r="AB95" s="2" t="s">
        <v>51</v>
      </c>
      <c r="AC95" s="2" t="s">
        <v>52</v>
      </c>
      <c r="AD95" s="2" t="s">
        <v>51</v>
      </c>
      <c r="AE95" s="2" t="s">
        <v>51</v>
      </c>
      <c r="AF95" s="2" t="s">
        <v>51</v>
      </c>
      <c r="AG95" s="2" t="s">
        <v>51</v>
      </c>
      <c r="AH95" s="2" t="s">
        <v>51</v>
      </c>
      <c r="AI95" s="2" t="s">
        <v>51</v>
      </c>
      <c r="AJ95" s="2" t="s">
        <v>51</v>
      </c>
      <c r="AK95" s="2" t="s">
        <v>51</v>
      </c>
      <c r="AL95" s="2" t="s">
        <v>51</v>
      </c>
      <c r="AM95" s="2" t="s">
        <v>51</v>
      </c>
      <c r="AN95" s="2" t="s">
        <v>51</v>
      </c>
      <c r="AO95" s="2" t="s">
        <v>51</v>
      </c>
      <c r="AP95" s="2" t="s">
        <v>51</v>
      </c>
    </row>
    <row r="96" spans="1:42" x14ac:dyDescent="0.2">
      <c r="A96" s="2" t="s">
        <v>806</v>
      </c>
      <c r="B96" s="2" t="s">
        <v>43</v>
      </c>
      <c r="C96">
        <v>1099986</v>
      </c>
      <c r="D96">
        <v>1101101</v>
      </c>
      <c r="E96" s="2" t="s">
        <v>44</v>
      </c>
      <c r="F96" s="2" t="s">
        <v>45</v>
      </c>
      <c r="G96" s="2" t="s">
        <v>807</v>
      </c>
      <c r="H96" s="2" t="s">
        <v>47</v>
      </c>
      <c r="I96" s="2" t="s">
        <v>808</v>
      </c>
      <c r="J96" s="2" t="s">
        <v>47</v>
      </c>
      <c r="K96" s="2" t="s">
        <v>809</v>
      </c>
      <c r="L96" s="2" t="s">
        <v>50</v>
      </c>
      <c r="M96" s="15">
        <v>2.0543963412036401</v>
      </c>
      <c r="N96" s="16">
        <v>5.59674208530169</v>
      </c>
      <c r="O96" s="17">
        <v>1.12185545085656E-4</v>
      </c>
      <c r="P96" s="17">
        <v>9.8644308484219906E-4</v>
      </c>
      <c r="Q96" s="18">
        <v>6.0232084700000001</v>
      </c>
      <c r="R96" s="18">
        <v>5.0068562400000003</v>
      </c>
      <c r="S96" s="18">
        <v>5.0068562400000003</v>
      </c>
      <c r="T96" s="18">
        <v>6.0232084700000001</v>
      </c>
      <c r="U96" s="2">
        <v>94</v>
      </c>
      <c r="V96" s="2">
        <v>246</v>
      </c>
      <c r="W96" s="3">
        <v>24.723611999999999</v>
      </c>
      <c r="X96" s="3">
        <v>64.783568000000002</v>
      </c>
      <c r="Y96" s="2">
        <v>1116</v>
      </c>
      <c r="Z96" s="2">
        <v>830</v>
      </c>
      <c r="AA96" s="2">
        <v>1115</v>
      </c>
      <c r="AB96" s="2">
        <v>25.63</v>
      </c>
      <c r="AC96" s="2" t="s">
        <v>810</v>
      </c>
      <c r="AD96" s="2">
        <v>520</v>
      </c>
      <c r="AE96" s="2">
        <v>314</v>
      </c>
      <c r="AF96" s="2">
        <v>400</v>
      </c>
      <c r="AG96" s="2">
        <v>16.73</v>
      </c>
      <c r="AH96" s="2">
        <v>63.9</v>
      </c>
      <c r="AI96" s="2">
        <v>6.9999999999999998E-9</v>
      </c>
      <c r="AJ96" s="2" t="s">
        <v>811</v>
      </c>
      <c r="AK96" s="2">
        <v>44</v>
      </c>
      <c r="AL96" s="2" t="s">
        <v>812</v>
      </c>
      <c r="AM96" s="2">
        <v>63</v>
      </c>
      <c r="AN96" s="2" t="s">
        <v>813</v>
      </c>
      <c r="AO96" s="2">
        <v>8</v>
      </c>
      <c r="AP96">
        <v>2</v>
      </c>
    </row>
    <row r="97" spans="1:42" x14ac:dyDescent="0.2">
      <c r="A97" s="2" t="s">
        <v>814</v>
      </c>
      <c r="B97" s="2" t="s">
        <v>43</v>
      </c>
      <c r="C97">
        <v>1101061</v>
      </c>
      <c r="D97">
        <v>1101438</v>
      </c>
      <c r="E97" s="2" t="s">
        <v>44</v>
      </c>
      <c r="F97" s="2" t="s">
        <v>45</v>
      </c>
      <c r="G97" s="2" t="s">
        <v>815</v>
      </c>
      <c r="H97" s="2" t="s">
        <v>47</v>
      </c>
      <c r="I97" s="2" t="s">
        <v>816</v>
      </c>
      <c r="J97" s="2" t="s">
        <v>47</v>
      </c>
      <c r="K97" s="2" t="s">
        <v>817</v>
      </c>
      <c r="L97" s="2" t="s">
        <v>50</v>
      </c>
      <c r="M97" s="15">
        <v>3.2529213440714502</v>
      </c>
      <c r="N97" s="16">
        <v>3.8344436816431302</v>
      </c>
      <c r="O97" s="17">
        <v>2.1597497000021599E-5</v>
      </c>
      <c r="P97" s="17">
        <v>2.25922585613526E-4</v>
      </c>
      <c r="Q97" s="18">
        <v>4.4306206399999999</v>
      </c>
      <c r="R97" s="18">
        <v>2.86725786</v>
      </c>
      <c r="S97" s="18">
        <v>2.86725786</v>
      </c>
      <c r="T97" s="18">
        <v>4.4306206399999999</v>
      </c>
      <c r="U97" s="2">
        <v>19</v>
      </c>
      <c r="V97" s="2">
        <v>79</v>
      </c>
      <c r="W97" s="3">
        <v>14.754009999999999</v>
      </c>
      <c r="X97" s="3">
        <v>61.422747999999999</v>
      </c>
      <c r="Y97" s="2">
        <v>378</v>
      </c>
      <c r="Z97" s="2">
        <v>1</v>
      </c>
      <c r="AA97" s="2">
        <v>250</v>
      </c>
      <c r="AB97" s="2">
        <v>66.14</v>
      </c>
      <c r="AC97" s="2" t="s">
        <v>818</v>
      </c>
      <c r="AD97" s="2">
        <v>553</v>
      </c>
      <c r="AE97" s="2">
        <v>396</v>
      </c>
      <c r="AF97" s="2">
        <v>478</v>
      </c>
      <c r="AG97" s="2">
        <v>15.01</v>
      </c>
      <c r="AH97" s="2">
        <v>48.1</v>
      </c>
      <c r="AI97" s="2">
        <v>1E-4</v>
      </c>
      <c r="AJ97" s="2" t="s">
        <v>819</v>
      </c>
      <c r="AK97" s="2">
        <v>33</v>
      </c>
      <c r="AL97" s="2" t="s">
        <v>820</v>
      </c>
      <c r="AM97" s="2">
        <v>59</v>
      </c>
      <c r="AN97" s="2" t="s">
        <v>417</v>
      </c>
      <c r="AO97" s="2">
        <v>0</v>
      </c>
      <c r="AP97">
        <v>1</v>
      </c>
    </row>
    <row r="98" spans="1:42" x14ac:dyDescent="0.2">
      <c r="A98" s="2" t="s">
        <v>821</v>
      </c>
      <c r="B98" s="2" t="s">
        <v>43</v>
      </c>
      <c r="C98">
        <v>1106946</v>
      </c>
      <c r="D98">
        <v>1107365</v>
      </c>
      <c r="E98" s="2" t="s">
        <v>44</v>
      </c>
      <c r="F98" s="2" t="s">
        <v>45</v>
      </c>
      <c r="G98" s="2" t="s">
        <v>822</v>
      </c>
      <c r="H98" s="2" t="s">
        <v>47</v>
      </c>
      <c r="I98" s="2" t="s">
        <v>823</v>
      </c>
      <c r="J98" s="2" t="s">
        <v>47</v>
      </c>
      <c r="K98" s="2" t="s">
        <v>824</v>
      </c>
      <c r="L98" s="2" t="s">
        <v>50</v>
      </c>
      <c r="M98" s="15">
        <v>-2.0690064202556901</v>
      </c>
      <c r="N98" s="16">
        <v>4.1373241099752498</v>
      </c>
      <c r="O98" s="17">
        <v>2.5793389321019699E-3</v>
      </c>
      <c r="P98" s="17">
        <v>1.47091226999001E-2</v>
      </c>
      <c r="Q98" s="18">
        <v>3.6080539200000001</v>
      </c>
      <c r="R98" s="18">
        <v>4.5968531199999996</v>
      </c>
      <c r="S98" s="18">
        <v>4.5968531199999996</v>
      </c>
      <c r="T98" s="18">
        <v>3.6080539200000001</v>
      </c>
      <c r="U98" s="2">
        <v>70</v>
      </c>
      <c r="V98" s="2">
        <v>43</v>
      </c>
      <c r="W98" s="3">
        <v>48.921190000000003</v>
      </c>
      <c r="X98" s="3">
        <v>30.089372000000001</v>
      </c>
      <c r="Y98" s="2">
        <v>420</v>
      </c>
      <c r="Z98" s="2">
        <v>10</v>
      </c>
      <c r="AA98" s="2">
        <v>418</v>
      </c>
      <c r="AB98" s="2">
        <v>97.38</v>
      </c>
      <c r="AC98" s="2" t="s">
        <v>825</v>
      </c>
      <c r="AD98" s="2">
        <v>155</v>
      </c>
      <c r="AE98" s="2">
        <v>20</v>
      </c>
      <c r="AF98" s="2">
        <v>155</v>
      </c>
      <c r="AG98" s="2">
        <v>87.74</v>
      </c>
      <c r="AH98" s="2">
        <v>202.6</v>
      </c>
      <c r="AI98" s="2">
        <v>5E-51</v>
      </c>
      <c r="AJ98" s="2" t="s">
        <v>826</v>
      </c>
      <c r="AK98" s="2">
        <v>71</v>
      </c>
      <c r="AL98" s="2" t="s">
        <v>827</v>
      </c>
      <c r="AM98" s="2">
        <v>83</v>
      </c>
      <c r="AN98" s="2" t="s">
        <v>828</v>
      </c>
      <c r="AO98" s="2">
        <v>0</v>
      </c>
      <c r="AP98">
        <v>1</v>
      </c>
    </row>
    <row r="99" spans="1:42" x14ac:dyDescent="0.2">
      <c r="A99" s="2" t="s">
        <v>829</v>
      </c>
      <c r="B99" s="2" t="s">
        <v>43</v>
      </c>
      <c r="C99">
        <v>1172832</v>
      </c>
      <c r="D99">
        <v>1173884</v>
      </c>
      <c r="E99" s="2" t="s">
        <v>44</v>
      </c>
      <c r="F99" s="2" t="s">
        <v>45</v>
      </c>
      <c r="G99" s="2" t="s">
        <v>830</v>
      </c>
      <c r="H99" s="2" t="s">
        <v>47</v>
      </c>
      <c r="I99" s="2" t="s">
        <v>831</v>
      </c>
      <c r="J99" s="2" t="s">
        <v>47</v>
      </c>
      <c r="K99" s="2" t="s">
        <v>832</v>
      </c>
      <c r="L99" s="2" t="s">
        <v>833</v>
      </c>
      <c r="M99" s="15">
        <v>-2.32935720308401</v>
      </c>
      <c r="N99" s="16">
        <v>7.8751006010160696</v>
      </c>
      <c r="O99" s="17">
        <v>3.37639651294163E-8</v>
      </c>
      <c r="P99" s="17">
        <v>5.9500232325573002E-7</v>
      </c>
      <c r="Q99" s="18">
        <v>7.1480320099999997</v>
      </c>
      <c r="R99" s="18">
        <v>8.3623595399999999</v>
      </c>
      <c r="S99" s="18">
        <v>8.3623595399999999</v>
      </c>
      <c r="T99" s="18">
        <v>7.1480320099999997</v>
      </c>
      <c r="U99" s="2">
        <v>990</v>
      </c>
      <c r="V99" s="2">
        <v>541</v>
      </c>
      <c r="W99" s="3">
        <v>275.965687</v>
      </c>
      <c r="X99" s="3">
        <v>150.99509699999999</v>
      </c>
      <c r="Y99" s="2">
        <v>1053</v>
      </c>
      <c r="Z99" s="2">
        <v>1</v>
      </c>
      <c r="AA99" s="2">
        <v>1051</v>
      </c>
      <c r="AB99" s="2">
        <v>99.81</v>
      </c>
      <c r="AC99" s="2" t="s">
        <v>834</v>
      </c>
      <c r="AD99" s="2">
        <v>350</v>
      </c>
      <c r="AE99" s="2">
        <v>1</v>
      </c>
      <c r="AF99" s="2">
        <v>350</v>
      </c>
      <c r="AG99" s="2">
        <v>100</v>
      </c>
      <c r="AH99" s="2">
        <v>632.1</v>
      </c>
      <c r="AI99" s="2">
        <v>6.0000000000000001E-180</v>
      </c>
      <c r="AJ99" s="2" t="s">
        <v>835</v>
      </c>
      <c r="AK99" s="2">
        <v>87</v>
      </c>
      <c r="AL99" s="2" t="s">
        <v>836</v>
      </c>
      <c r="AM99" s="2">
        <v>94</v>
      </c>
      <c r="AN99" s="2" t="s">
        <v>837</v>
      </c>
      <c r="AO99" s="2">
        <v>0</v>
      </c>
      <c r="AP99">
        <v>1</v>
      </c>
    </row>
    <row r="100" spans="1:42" x14ac:dyDescent="0.2">
      <c r="A100" s="2" t="s">
        <v>838</v>
      </c>
      <c r="B100" s="2" t="s">
        <v>43</v>
      </c>
      <c r="C100">
        <v>1176594</v>
      </c>
      <c r="D100">
        <v>1176761</v>
      </c>
      <c r="E100" s="2" t="s">
        <v>62</v>
      </c>
      <c r="F100" s="2" t="s">
        <v>45</v>
      </c>
      <c r="G100" s="2" t="s">
        <v>839</v>
      </c>
      <c r="H100" s="2" t="s">
        <v>47</v>
      </c>
      <c r="I100" s="2" t="s">
        <v>840</v>
      </c>
      <c r="J100" s="2" t="s">
        <v>47</v>
      </c>
      <c r="K100" s="2" t="s">
        <v>841</v>
      </c>
      <c r="L100" s="2" t="s">
        <v>50</v>
      </c>
      <c r="M100" s="15">
        <v>-2.6108124853972701</v>
      </c>
      <c r="N100" s="16">
        <v>9.0901174888374108</v>
      </c>
      <c r="O100" s="17">
        <v>8.9528017150390197E-11</v>
      </c>
      <c r="P100" s="17">
        <v>2.24985496353673E-9</v>
      </c>
      <c r="Q100" s="18">
        <v>8.2417780100000009</v>
      </c>
      <c r="R100" s="18">
        <v>9.6234407399999995</v>
      </c>
      <c r="S100" s="18">
        <v>9.6234407399999995</v>
      </c>
      <c r="T100" s="18">
        <v>8.2417780100000009</v>
      </c>
      <c r="U100" s="2">
        <v>2377</v>
      </c>
      <c r="V100" s="2">
        <v>1159</v>
      </c>
      <c r="W100" s="3">
        <v>4153.0595869999997</v>
      </c>
      <c r="X100" s="3">
        <v>2027.5338180000001</v>
      </c>
      <c r="Y100" s="2">
        <v>168</v>
      </c>
      <c r="Z100" s="2">
        <v>1</v>
      </c>
      <c r="AA100" s="2">
        <v>166</v>
      </c>
      <c r="AB100" s="2">
        <v>98.81</v>
      </c>
      <c r="AC100" s="2" t="s">
        <v>842</v>
      </c>
      <c r="AD100" s="2">
        <v>69</v>
      </c>
      <c r="AE100" s="2">
        <v>14</v>
      </c>
      <c r="AF100" s="2">
        <v>69</v>
      </c>
      <c r="AG100" s="2">
        <v>81.16</v>
      </c>
      <c r="AH100" s="2">
        <v>64.7</v>
      </c>
      <c r="AI100" s="2">
        <v>6E-10</v>
      </c>
      <c r="AJ100" s="2" t="s">
        <v>843</v>
      </c>
      <c r="AK100" s="2">
        <v>57</v>
      </c>
      <c r="AL100" s="2" t="s">
        <v>844</v>
      </c>
      <c r="AM100" s="2">
        <v>75</v>
      </c>
      <c r="AN100" s="2" t="s">
        <v>845</v>
      </c>
      <c r="AO100" s="2">
        <v>1</v>
      </c>
      <c r="AP100">
        <v>1</v>
      </c>
    </row>
    <row r="101" spans="1:42" x14ac:dyDescent="0.2">
      <c r="A101" s="2" t="s">
        <v>846</v>
      </c>
      <c r="B101" s="2" t="s">
        <v>43</v>
      </c>
      <c r="C101">
        <v>1183224</v>
      </c>
      <c r="D101">
        <v>1183784</v>
      </c>
      <c r="E101" s="2" t="s">
        <v>44</v>
      </c>
      <c r="F101" s="2" t="s">
        <v>45</v>
      </c>
      <c r="G101" s="2" t="s">
        <v>847</v>
      </c>
      <c r="H101" s="2" t="s">
        <v>47</v>
      </c>
      <c r="I101" s="2" t="s">
        <v>848</v>
      </c>
      <c r="J101" s="2" t="s">
        <v>47</v>
      </c>
      <c r="K101" s="2" t="s">
        <v>849</v>
      </c>
      <c r="L101" s="2" t="s">
        <v>50</v>
      </c>
      <c r="M101" s="15">
        <v>2.3367069800740499</v>
      </c>
      <c r="N101" s="16">
        <v>5.6135426499241499</v>
      </c>
      <c r="O101" s="17">
        <v>6.7902477596744702E-6</v>
      </c>
      <c r="P101" s="17">
        <v>7.8152255380318394E-5</v>
      </c>
      <c r="Q101" s="18">
        <v>6.0963884300000002</v>
      </c>
      <c r="R101" s="18">
        <v>4.8988166399999997</v>
      </c>
      <c r="S101" s="18">
        <v>4.8988166399999997</v>
      </c>
      <c r="T101" s="18">
        <v>6.0963884300000002</v>
      </c>
      <c r="U101" s="2">
        <v>87</v>
      </c>
      <c r="V101" s="2">
        <v>259</v>
      </c>
      <c r="W101" s="3">
        <v>45.520251999999999</v>
      </c>
      <c r="X101" s="3">
        <v>135.68469300000001</v>
      </c>
      <c r="Y101" s="2">
        <v>561</v>
      </c>
      <c r="Z101" s="2">
        <v>1</v>
      </c>
      <c r="AA101" s="2">
        <v>559</v>
      </c>
      <c r="AB101" s="2">
        <v>99.64</v>
      </c>
      <c r="AC101" s="2" t="s">
        <v>850</v>
      </c>
      <c r="AD101" s="2">
        <v>188</v>
      </c>
      <c r="AE101" s="2">
        <v>1</v>
      </c>
      <c r="AF101" s="2">
        <v>188</v>
      </c>
      <c r="AG101" s="2">
        <v>100</v>
      </c>
      <c r="AH101" s="2">
        <v>177.9</v>
      </c>
      <c r="AI101" s="2">
        <v>2.0000000000000002E-43</v>
      </c>
      <c r="AJ101" s="2" t="s">
        <v>851</v>
      </c>
      <c r="AK101" s="2">
        <v>46</v>
      </c>
      <c r="AL101" s="2" t="s">
        <v>852</v>
      </c>
      <c r="AM101" s="2">
        <v>62</v>
      </c>
      <c r="AN101" s="2" t="s">
        <v>853</v>
      </c>
      <c r="AO101" s="2">
        <v>2</v>
      </c>
      <c r="AP101">
        <v>1</v>
      </c>
    </row>
    <row r="102" spans="1:42" x14ac:dyDescent="0.2">
      <c r="A102" s="2" t="s">
        <v>854</v>
      </c>
      <c r="B102" s="2" t="s">
        <v>43</v>
      </c>
      <c r="C102">
        <v>1189718</v>
      </c>
      <c r="D102">
        <v>1190125</v>
      </c>
      <c r="E102" s="2" t="s">
        <v>62</v>
      </c>
      <c r="F102" s="2" t="s">
        <v>45</v>
      </c>
      <c r="G102" s="2" t="s">
        <v>855</v>
      </c>
      <c r="H102" s="2" t="s">
        <v>47</v>
      </c>
      <c r="I102" s="2" t="s">
        <v>856</v>
      </c>
      <c r="J102" s="2" t="s">
        <v>47</v>
      </c>
      <c r="K102" s="2" t="s">
        <v>857</v>
      </c>
      <c r="L102" s="2" t="s">
        <v>858</v>
      </c>
      <c r="M102" s="15">
        <v>-2.7771572428107598</v>
      </c>
      <c r="N102" s="16">
        <v>7.89625582079002</v>
      </c>
      <c r="O102" s="17">
        <v>3.4850039417580798E-11</v>
      </c>
      <c r="P102" s="17">
        <v>9.1930507705879401E-10</v>
      </c>
      <c r="Q102" s="18">
        <v>6.9886078999999999</v>
      </c>
      <c r="R102" s="18">
        <v>8.4551949299999993</v>
      </c>
      <c r="S102" s="18">
        <v>8.4551949299999993</v>
      </c>
      <c r="T102" s="18">
        <v>6.9886078999999999</v>
      </c>
      <c r="U102" s="2">
        <v>1056</v>
      </c>
      <c r="V102" s="2">
        <v>484</v>
      </c>
      <c r="W102" s="3">
        <v>759.71730200000002</v>
      </c>
      <c r="X102" s="3">
        <v>348.64155599999998</v>
      </c>
      <c r="Y102" s="2">
        <v>408</v>
      </c>
      <c r="Z102" s="2">
        <v>1</v>
      </c>
      <c r="AA102" s="2">
        <v>406</v>
      </c>
      <c r="AB102" s="2">
        <v>99.51</v>
      </c>
      <c r="AC102" s="2" t="s">
        <v>859</v>
      </c>
      <c r="AD102" s="2">
        <v>137</v>
      </c>
      <c r="AE102" s="2">
        <v>3</v>
      </c>
      <c r="AF102" s="2">
        <v>137</v>
      </c>
      <c r="AG102" s="2">
        <v>98.54</v>
      </c>
      <c r="AH102" s="2">
        <v>153.30000000000001</v>
      </c>
      <c r="AI102" s="2">
        <v>3.0000000000000002E-36</v>
      </c>
      <c r="AJ102" s="2" t="s">
        <v>860</v>
      </c>
      <c r="AK102" s="2">
        <v>60</v>
      </c>
      <c r="AL102" s="2" t="s">
        <v>861</v>
      </c>
      <c r="AM102" s="2">
        <v>68</v>
      </c>
      <c r="AN102" s="2" t="s">
        <v>862</v>
      </c>
      <c r="AO102" s="2">
        <v>0</v>
      </c>
      <c r="AP102">
        <v>1</v>
      </c>
    </row>
    <row r="103" spans="1:42" x14ac:dyDescent="0.2">
      <c r="A103" s="2" t="s">
        <v>863</v>
      </c>
      <c r="B103" s="2" t="s">
        <v>43</v>
      </c>
      <c r="C103">
        <v>1196765</v>
      </c>
      <c r="D103">
        <v>1197679</v>
      </c>
      <c r="E103" s="2" t="s">
        <v>44</v>
      </c>
      <c r="F103" s="2" t="s">
        <v>45</v>
      </c>
      <c r="G103" s="2" t="s">
        <v>864</v>
      </c>
      <c r="H103" s="2" t="s">
        <v>47</v>
      </c>
      <c r="I103" s="2" t="s">
        <v>865</v>
      </c>
      <c r="J103" s="2" t="s">
        <v>866</v>
      </c>
      <c r="K103" s="2" t="s">
        <v>867</v>
      </c>
      <c r="L103" s="2" t="s">
        <v>868</v>
      </c>
      <c r="M103" s="15">
        <v>-2.0153450527492098</v>
      </c>
      <c r="N103" s="16">
        <v>9.1354129366330703</v>
      </c>
      <c r="O103" s="17">
        <v>1.7879571510781E-6</v>
      </c>
      <c r="P103" s="17">
        <v>2.3010466729177799E-5</v>
      </c>
      <c r="Q103" s="18">
        <v>8.5460200499999992</v>
      </c>
      <c r="R103" s="18">
        <v>9.5551719800000008</v>
      </c>
      <c r="S103" s="18">
        <v>9.5551719800000008</v>
      </c>
      <c r="T103" s="18">
        <v>8.5460200499999992</v>
      </c>
      <c r="U103" s="2">
        <v>2267</v>
      </c>
      <c r="V103" s="2">
        <v>1432</v>
      </c>
      <c r="W103" s="3">
        <v>727.24155800000005</v>
      </c>
      <c r="X103" s="3">
        <v>459.95556399999998</v>
      </c>
      <c r="Y103" s="2">
        <v>915</v>
      </c>
      <c r="Z103" s="2">
        <v>19</v>
      </c>
      <c r="AA103" s="2">
        <v>913</v>
      </c>
      <c r="AB103" s="2">
        <v>97.81</v>
      </c>
      <c r="AC103" s="2" t="s">
        <v>869</v>
      </c>
      <c r="AD103" s="2">
        <v>298</v>
      </c>
      <c r="AE103" s="2">
        <v>1</v>
      </c>
      <c r="AF103" s="2">
        <v>298</v>
      </c>
      <c r="AG103" s="2">
        <v>100</v>
      </c>
      <c r="AH103" s="2">
        <v>496.5</v>
      </c>
      <c r="AI103" s="2">
        <v>2.9999999999999999E-139</v>
      </c>
      <c r="AJ103" s="2" t="s">
        <v>870</v>
      </c>
      <c r="AK103" s="2">
        <v>86</v>
      </c>
      <c r="AL103" s="2" t="s">
        <v>871</v>
      </c>
      <c r="AM103" s="2">
        <v>89</v>
      </c>
      <c r="AN103" s="2" t="s">
        <v>872</v>
      </c>
      <c r="AO103" s="2">
        <v>0</v>
      </c>
      <c r="AP103">
        <v>1</v>
      </c>
    </row>
    <row r="104" spans="1:42" x14ac:dyDescent="0.2">
      <c r="A104" s="2" t="s">
        <v>873</v>
      </c>
      <c r="B104" s="2" t="s">
        <v>43</v>
      </c>
      <c r="C104">
        <v>1211968</v>
      </c>
      <c r="D104">
        <v>1212390</v>
      </c>
      <c r="E104" s="2" t="s">
        <v>44</v>
      </c>
      <c r="F104" s="2" t="s">
        <v>45</v>
      </c>
      <c r="G104" s="2" t="s">
        <v>874</v>
      </c>
      <c r="H104" s="2" t="s">
        <v>47</v>
      </c>
      <c r="I104" s="2" t="s">
        <v>875</v>
      </c>
      <c r="J104" s="2" t="s">
        <v>47</v>
      </c>
      <c r="K104" s="2" t="s">
        <v>876</v>
      </c>
      <c r="L104" s="2" t="s">
        <v>50</v>
      </c>
      <c r="M104" s="15">
        <v>2.0926228844313299</v>
      </c>
      <c r="N104" s="16">
        <v>4.9798975193702901</v>
      </c>
      <c r="O104" s="17">
        <v>3.8181547113228897E-4</v>
      </c>
      <c r="P104" s="17">
        <v>2.9376273657587501E-3</v>
      </c>
      <c r="Q104" s="18">
        <v>5.4144960900000001</v>
      </c>
      <c r="R104" s="18">
        <v>4.3843631199999997</v>
      </c>
      <c r="S104" s="18">
        <v>4.3843631199999997</v>
      </c>
      <c r="T104" s="18">
        <v>5.4144960900000001</v>
      </c>
      <c r="U104" s="2">
        <v>60</v>
      </c>
      <c r="V104" s="2">
        <v>160</v>
      </c>
      <c r="W104" s="3">
        <v>41.635055000000001</v>
      </c>
      <c r="X104" s="3">
        <v>111.16640700000001</v>
      </c>
      <c r="Y104" s="2">
        <v>423</v>
      </c>
      <c r="Z104" s="2">
        <v>1</v>
      </c>
      <c r="AA104" s="2">
        <v>406</v>
      </c>
      <c r="AB104" s="2">
        <v>95.98</v>
      </c>
      <c r="AC104" s="2" t="s">
        <v>877</v>
      </c>
      <c r="AD104" s="2">
        <v>142</v>
      </c>
      <c r="AE104" s="2">
        <v>1</v>
      </c>
      <c r="AF104" s="2">
        <v>135</v>
      </c>
      <c r="AG104" s="2">
        <v>95.07</v>
      </c>
      <c r="AH104" s="2">
        <v>144.80000000000001</v>
      </c>
      <c r="AI104" s="2">
        <v>1.0000000000000001E-33</v>
      </c>
      <c r="AJ104" s="2" t="s">
        <v>878</v>
      </c>
      <c r="AK104" s="2">
        <v>48</v>
      </c>
      <c r="AL104" s="2" t="s">
        <v>861</v>
      </c>
      <c r="AM104" s="2">
        <v>68</v>
      </c>
      <c r="AN104" s="2" t="s">
        <v>862</v>
      </c>
      <c r="AO104" s="2">
        <v>0</v>
      </c>
      <c r="AP104">
        <v>1</v>
      </c>
    </row>
    <row r="105" spans="1:42" x14ac:dyDescent="0.2">
      <c r="A105" s="2" t="s">
        <v>879</v>
      </c>
      <c r="B105" s="2" t="s">
        <v>43</v>
      </c>
      <c r="C105">
        <v>1213944</v>
      </c>
      <c r="D105">
        <v>1214081</v>
      </c>
      <c r="E105" s="2" t="s">
        <v>62</v>
      </c>
      <c r="F105" s="2" t="s">
        <v>45</v>
      </c>
      <c r="G105" s="2" t="s">
        <v>880</v>
      </c>
      <c r="H105" s="2" t="s">
        <v>47</v>
      </c>
      <c r="I105" s="2" t="s">
        <v>881</v>
      </c>
      <c r="J105" s="2" t="s">
        <v>47</v>
      </c>
      <c r="K105" s="2" t="s">
        <v>882</v>
      </c>
      <c r="L105" s="2" t="s">
        <v>50</v>
      </c>
      <c r="M105" s="15">
        <v>-2.4155132210766799</v>
      </c>
      <c r="N105" s="16">
        <v>3.2880847443185601</v>
      </c>
      <c r="O105" s="17">
        <v>4.8176453910695298E-3</v>
      </c>
      <c r="P105" s="17">
        <v>2.4891167853859301E-2</v>
      </c>
      <c r="Q105" s="18">
        <v>2.69301827</v>
      </c>
      <c r="R105" s="18">
        <v>3.8335334300000001</v>
      </c>
      <c r="S105" s="18">
        <v>3.8335334300000001</v>
      </c>
      <c r="T105" s="18">
        <v>2.69301827</v>
      </c>
      <c r="U105" s="2">
        <v>40</v>
      </c>
      <c r="V105" s="2">
        <v>21</v>
      </c>
      <c r="W105" s="3">
        <v>85.080330000000004</v>
      </c>
      <c r="X105" s="3">
        <v>44.723332999999997</v>
      </c>
      <c r="Y105" s="2">
        <v>138</v>
      </c>
      <c r="Z105" s="2" t="s">
        <v>51</v>
      </c>
      <c r="AA105" s="2" t="s">
        <v>51</v>
      </c>
      <c r="AB105" s="2" t="s">
        <v>51</v>
      </c>
      <c r="AC105" s="2" t="s">
        <v>52</v>
      </c>
      <c r="AD105" s="2" t="s">
        <v>51</v>
      </c>
      <c r="AE105" s="2" t="s">
        <v>51</v>
      </c>
      <c r="AF105" s="2" t="s">
        <v>51</v>
      </c>
      <c r="AG105" s="2" t="s">
        <v>51</v>
      </c>
      <c r="AH105" s="2" t="s">
        <v>51</v>
      </c>
      <c r="AI105" s="2" t="s">
        <v>51</v>
      </c>
      <c r="AJ105" s="2" t="s">
        <v>51</v>
      </c>
      <c r="AK105" s="2" t="s">
        <v>51</v>
      </c>
      <c r="AL105" s="2" t="s">
        <v>51</v>
      </c>
      <c r="AM105" s="2" t="s">
        <v>51</v>
      </c>
      <c r="AN105" s="2" t="s">
        <v>51</v>
      </c>
      <c r="AO105" s="2" t="s">
        <v>51</v>
      </c>
      <c r="AP105" s="2" t="s">
        <v>51</v>
      </c>
    </row>
    <row r="106" spans="1:42" x14ac:dyDescent="0.2">
      <c r="A106" s="2" t="s">
        <v>883</v>
      </c>
      <c r="B106" s="2" t="s">
        <v>43</v>
      </c>
      <c r="C106">
        <v>1215822</v>
      </c>
      <c r="D106">
        <v>1217006</v>
      </c>
      <c r="E106" s="2" t="s">
        <v>44</v>
      </c>
      <c r="F106" s="2" t="s">
        <v>45</v>
      </c>
      <c r="G106" s="2" t="s">
        <v>884</v>
      </c>
      <c r="H106" s="2" t="s">
        <v>47</v>
      </c>
      <c r="I106" s="2" t="s">
        <v>885</v>
      </c>
      <c r="J106" s="2" t="s">
        <v>47</v>
      </c>
      <c r="K106" s="2" t="s">
        <v>886</v>
      </c>
      <c r="L106" s="2" t="s">
        <v>887</v>
      </c>
      <c r="M106" s="15">
        <v>2.1741690890394998</v>
      </c>
      <c r="N106" s="16">
        <v>6.6247111904646196</v>
      </c>
      <c r="O106" s="17">
        <v>3.1718382825355298E-6</v>
      </c>
      <c r="P106" s="17">
        <v>3.8820741169822399E-5</v>
      </c>
      <c r="Q106" s="18">
        <v>7.0774892899999999</v>
      </c>
      <c r="R106" s="18">
        <v>5.9690597199999997</v>
      </c>
      <c r="S106" s="18">
        <v>5.9690597199999997</v>
      </c>
      <c r="T106" s="18">
        <v>7.0774892899999999</v>
      </c>
      <c r="U106" s="2">
        <v>186</v>
      </c>
      <c r="V106" s="2">
        <v>515</v>
      </c>
      <c r="W106" s="3">
        <v>46.072614000000002</v>
      </c>
      <c r="X106" s="3">
        <v>127.727035</v>
      </c>
      <c r="Y106" s="2">
        <v>1185</v>
      </c>
      <c r="Z106" s="2">
        <v>1</v>
      </c>
      <c r="AA106" s="2">
        <v>1183</v>
      </c>
      <c r="AB106" s="2">
        <v>99.83</v>
      </c>
      <c r="AC106" s="2" t="s">
        <v>888</v>
      </c>
      <c r="AD106" s="2">
        <v>394</v>
      </c>
      <c r="AE106" s="2">
        <v>1</v>
      </c>
      <c r="AF106" s="2">
        <v>394</v>
      </c>
      <c r="AG106" s="2">
        <v>100</v>
      </c>
      <c r="AH106" s="2">
        <v>688.7</v>
      </c>
      <c r="AI106" s="2">
        <v>6.0000000000000005E-197</v>
      </c>
      <c r="AJ106" s="2" t="s">
        <v>889</v>
      </c>
      <c r="AK106" s="2">
        <v>81</v>
      </c>
      <c r="AL106" s="2" t="s">
        <v>890</v>
      </c>
      <c r="AM106" s="2">
        <v>90</v>
      </c>
      <c r="AN106" s="2" t="s">
        <v>891</v>
      </c>
      <c r="AO106" s="2">
        <v>0</v>
      </c>
      <c r="AP106">
        <v>1</v>
      </c>
    </row>
    <row r="107" spans="1:42" x14ac:dyDescent="0.2">
      <c r="A107" s="2" t="s">
        <v>892</v>
      </c>
      <c r="B107" s="2" t="s">
        <v>43</v>
      </c>
      <c r="C107">
        <v>1217031</v>
      </c>
      <c r="D107">
        <v>1219493</v>
      </c>
      <c r="E107" s="2" t="s">
        <v>44</v>
      </c>
      <c r="F107" s="2" t="s">
        <v>45</v>
      </c>
      <c r="G107" s="2" t="s">
        <v>893</v>
      </c>
      <c r="H107" s="2" t="s">
        <v>47</v>
      </c>
      <c r="I107" s="2" t="s">
        <v>894</v>
      </c>
      <c r="J107" s="2" t="s">
        <v>47</v>
      </c>
      <c r="K107" s="2" t="s">
        <v>895</v>
      </c>
      <c r="L107" s="2" t="s">
        <v>896</v>
      </c>
      <c r="M107" s="15">
        <v>2.2312706120594599</v>
      </c>
      <c r="N107" s="16">
        <v>8.3693760124716601</v>
      </c>
      <c r="O107" s="17">
        <v>9.9223187780856597E-8</v>
      </c>
      <c r="P107" s="17">
        <v>1.5962154488836999E-6</v>
      </c>
      <c r="Q107" s="18">
        <v>8.8346419300000001</v>
      </c>
      <c r="R107" s="18">
        <v>7.68052052</v>
      </c>
      <c r="S107" s="18">
        <v>7.68052052</v>
      </c>
      <c r="T107" s="18">
        <v>8.8346419300000001</v>
      </c>
      <c r="U107" s="2">
        <v>616</v>
      </c>
      <c r="V107" s="2">
        <v>1750</v>
      </c>
      <c r="W107" s="3">
        <v>73.411579000000003</v>
      </c>
      <c r="X107" s="3">
        <v>208.817835</v>
      </c>
      <c r="Y107" s="2">
        <v>2463</v>
      </c>
      <c r="Z107" s="2">
        <v>1</v>
      </c>
      <c r="AA107" s="2">
        <v>2458</v>
      </c>
      <c r="AB107" s="2">
        <v>99.8</v>
      </c>
      <c r="AC107" s="2" t="s">
        <v>897</v>
      </c>
      <c r="AD107" s="2">
        <v>820</v>
      </c>
      <c r="AE107" s="2">
        <v>1</v>
      </c>
      <c r="AF107" s="2">
        <v>819</v>
      </c>
      <c r="AG107" s="2">
        <v>99.88</v>
      </c>
      <c r="AH107" s="2">
        <v>1549.6</v>
      </c>
      <c r="AI107" s="2">
        <v>0</v>
      </c>
      <c r="AJ107" s="2" t="s">
        <v>898</v>
      </c>
      <c r="AK107" s="2">
        <v>88</v>
      </c>
      <c r="AL107" s="2" t="s">
        <v>899</v>
      </c>
      <c r="AM107" s="2">
        <v>94</v>
      </c>
      <c r="AN107" s="2" t="s">
        <v>900</v>
      </c>
      <c r="AO107" s="2">
        <v>0</v>
      </c>
      <c r="AP107">
        <v>1</v>
      </c>
    </row>
    <row r="108" spans="1:42" x14ac:dyDescent="0.2">
      <c r="A108" s="2" t="s">
        <v>901</v>
      </c>
      <c r="B108" s="2" t="s">
        <v>43</v>
      </c>
      <c r="C108">
        <v>1219738</v>
      </c>
      <c r="D108">
        <v>1221477</v>
      </c>
      <c r="E108" s="2" t="s">
        <v>44</v>
      </c>
      <c r="F108" s="2" t="s">
        <v>45</v>
      </c>
      <c r="G108" s="2" t="s">
        <v>902</v>
      </c>
      <c r="H108" s="2" t="s">
        <v>47</v>
      </c>
      <c r="I108" s="2" t="s">
        <v>903</v>
      </c>
      <c r="J108" s="2" t="s">
        <v>47</v>
      </c>
      <c r="K108" s="2" t="s">
        <v>904</v>
      </c>
      <c r="L108" s="2" t="s">
        <v>905</v>
      </c>
      <c r="M108" s="15">
        <v>3.0951442387908701</v>
      </c>
      <c r="N108" s="16">
        <v>8.05691878338944</v>
      </c>
      <c r="O108" s="17">
        <v>3.0095088505630102E-13</v>
      </c>
      <c r="P108" s="17">
        <v>9.8866402091578394E-12</v>
      </c>
      <c r="Q108" s="18">
        <v>8.6515823800000007</v>
      </c>
      <c r="R108" s="18">
        <v>7.0287999299999999</v>
      </c>
      <c r="S108" s="18">
        <v>7.0287999299999999</v>
      </c>
      <c r="T108" s="18">
        <v>8.6515823800000007</v>
      </c>
      <c r="U108" s="2">
        <v>391</v>
      </c>
      <c r="V108" s="2">
        <v>1541</v>
      </c>
      <c r="W108" s="3">
        <v>65.95926</v>
      </c>
      <c r="X108" s="3">
        <v>260.28392200000002</v>
      </c>
      <c r="Y108" s="2">
        <v>1740</v>
      </c>
      <c r="Z108" s="2">
        <v>13</v>
      </c>
      <c r="AA108" s="2">
        <v>1126</v>
      </c>
      <c r="AB108" s="2">
        <v>64.02</v>
      </c>
      <c r="AC108" s="2" t="s">
        <v>906</v>
      </c>
      <c r="AD108" s="2">
        <v>374</v>
      </c>
      <c r="AE108" s="2">
        <v>4</v>
      </c>
      <c r="AF108" s="2">
        <v>374</v>
      </c>
      <c r="AG108" s="2">
        <v>99.2</v>
      </c>
      <c r="AH108" s="2">
        <v>479.9</v>
      </c>
      <c r="AI108" s="2">
        <v>6E-134</v>
      </c>
      <c r="AJ108" s="2" t="s">
        <v>907</v>
      </c>
      <c r="AK108" s="2">
        <v>57</v>
      </c>
      <c r="AL108" s="2" t="s">
        <v>908</v>
      </c>
      <c r="AM108" s="2">
        <v>76</v>
      </c>
      <c r="AN108" s="2" t="s">
        <v>909</v>
      </c>
      <c r="AO108" s="2">
        <v>0</v>
      </c>
      <c r="AP108">
        <v>1</v>
      </c>
    </row>
    <row r="109" spans="1:42" x14ac:dyDescent="0.2">
      <c r="A109" s="2" t="s">
        <v>910</v>
      </c>
      <c r="B109" s="2" t="s">
        <v>43</v>
      </c>
      <c r="C109">
        <v>1221563</v>
      </c>
      <c r="D109">
        <v>1222777</v>
      </c>
      <c r="E109" s="2" t="s">
        <v>62</v>
      </c>
      <c r="F109" s="2" t="s">
        <v>45</v>
      </c>
      <c r="G109" s="2" t="s">
        <v>911</v>
      </c>
      <c r="H109" s="2" t="s">
        <v>47</v>
      </c>
      <c r="I109" s="2" t="s">
        <v>912</v>
      </c>
      <c r="J109" s="2" t="s">
        <v>47</v>
      </c>
      <c r="K109" s="2" t="s">
        <v>913</v>
      </c>
      <c r="L109" s="2" t="s">
        <v>50</v>
      </c>
      <c r="M109" s="15">
        <v>-7.4068175926705004</v>
      </c>
      <c r="N109" s="16">
        <v>8.2804256014304993</v>
      </c>
      <c r="O109" s="17">
        <v>6.3935552572868003E-35</v>
      </c>
      <c r="P109" s="17">
        <v>8.7591707024829195E-33</v>
      </c>
      <c r="Q109" s="18">
        <v>6.2274699699999996</v>
      </c>
      <c r="R109" s="18">
        <v>9.1001864599999998</v>
      </c>
      <c r="S109" s="18">
        <v>9.1001864599999998</v>
      </c>
      <c r="T109" s="18">
        <v>6.2274699699999996</v>
      </c>
      <c r="U109" s="2">
        <v>1653</v>
      </c>
      <c r="V109" s="2">
        <v>284</v>
      </c>
      <c r="W109" s="3">
        <v>399.34186099999999</v>
      </c>
      <c r="X109" s="3">
        <v>68.696721999999994</v>
      </c>
      <c r="Y109" s="2">
        <v>1215</v>
      </c>
      <c r="Z109" s="2">
        <v>1</v>
      </c>
      <c r="AA109" s="2">
        <v>1210</v>
      </c>
      <c r="AB109" s="2">
        <v>99.59</v>
      </c>
      <c r="AC109" s="2" t="s">
        <v>914</v>
      </c>
      <c r="AD109" s="2">
        <v>415</v>
      </c>
      <c r="AE109" s="2">
        <v>14</v>
      </c>
      <c r="AF109" s="2">
        <v>414</v>
      </c>
      <c r="AG109" s="2">
        <v>96.63</v>
      </c>
      <c r="AH109" s="2">
        <v>521.9</v>
      </c>
      <c r="AI109" s="2">
        <v>1E-146</v>
      </c>
      <c r="AJ109" s="2" t="s">
        <v>915</v>
      </c>
      <c r="AK109" s="2">
        <v>62</v>
      </c>
      <c r="AL109" s="2" t="s">
        <v>916</v>
      </c>
      <c r="AM109" s="2">
        <v>79</v>
      </c>
      <c r="AN109" s="2" t="s">
        <v>917</v>
      </c>
      <c r="AO109" s="2">
        <v>1</v>
      </c>
      <c r="AP109">
        <v>1</v>
      </c>
    </row>
    <row r="110" spans="1:42" x14ac:dyDescent="0.2">
      <c r="A110" s="2" t="s">
        <v>918</v>
      </c>
      <c r="B110" s="2" t="s">
        <v>43</v>
      </c>
      <c r="C110">
        <v>1224418</v>
      </c>
      <c r="D110">
        <v>1225200</v>
      </c>
      <c r="E110" s="2" t="s">
        <v>62</v>
      </c>
      <c r="F110" s="2" t="s">
        <v>45</v>
      </c>
      <c r="G110" s="2" t="s">
        <v>919</v>
      </c>
      <c r="H110" s="2" t="s">
        <v>47</v>
      </c>
      <c r="I110" s="2" t="s">
        <v>920</v>
      </c>
      <c r="J110" s="2" t="s">
        <v>47</v>
      </c>
      <c r="K110" s="2" t="s">
        <v>921</v>
      </c>
      <c r="L110" s="2" t="s">
        <v>922</v>
      </c>
      <c r="M110" s="15">
        <v>2.0589854387036302</v>
      </c>
      <c r="N110" s="16">
        <v>4.3966676822444803</v>
      </c>
      <c r="O110" s="17">
        <v>2.00999503742818E-3</v>
      </c>
      <c r="P110" s="17">
        <v>1.18397349846845E-2</v>
      </c>
      <c r="Q110" s="18">
        <v>4.8244239000000002</v>
      </c>
      <c r="R110" s="18">
        <v>3.8335334300000001</v>
      </c>
      <c r="S110" s="18">
        <v>3.8335334300000001</v>
      </c>
      <c r="T110" s="18">
        <v>4.8244239000000002</v>
      </c>
      <c r="U110" s="2">
        <v>40</v>
      </c>
      <c r="V110" s="2">
        <v>105</v>
      </c>
      <c r="W110" s="3">
        <v>14.995001</v>
      </c>
      <c r="X110" s="3">
        <v>39.411366000000001</v>
      </c>
      <c r="Y110" s="2">
        <v>783</v>
      </c>
      <c r="Z110" s="2">
        <v>1</v>
      </c>
      <c r="AA110" s="2">
        <v>778</v>
      </c>
      <c r="AB110" s="2">
        <v>99.36</v>
      </c>
      <c r="AC110" s="2" t="s">
        <v>923</v>
      </c>
      <c r="AD110" s="2">
        <v>262</v>
      </c>
      <c r="AE110" s="2">
        <v>1</v>
      </c>
      <c r="AF110" s="2">
        <v>259</v>
      </c>
      <c r="AG110" s="2">
        <v>98.85</v>
      </c>
      <c r="AH110" s="2">
        <v>436</v>
      </c>
      <c r="AI110" s="2">
        <v>4.9999999999999999E-121</v>
      </c>
      <c r="AJ110" s="2" t="s">
        <v>924</v>
      </c>
      <c r="AK110" s="2">
        <v>82</v>
      </c>
      <c r="AL110" s="2" t="s">
        <v>925</v>
      </c>
      <c r="AM110" s="2">
        <v>92</v>
      </c>
      <c r="AN110" s="2" t="s">
        <v>926</v>
      </c>
      <c r="AO110" s="2">
        <v>0</v>
      </c>
      <c r="AP110">
        <v>1</v>
      </c>
    </row>
    <row r="111" spans="1:42" x14ac:dyDescent="0.2">
      <c r="A111" s="2" t="s">
        <v>927</v>
      </c>
      <c r="B111" s="2" t="s">
        <v>43</v>
      </c>
      <c r="C111">
        <v>1231117</v>
      </c>
      <c r="D111">
        <v>1231788</v>
      </c>
      <c r="E111" s="2" t="s">
        <v>44</v>
      </c>
      <c r="F111" s="2" t="s">
        <v>45</v>
      </c>
      <c r="G111" s="2" t="s">
        <v>928</v>
      </c>
      <c r="H111" s="2" t="s">
        <v>47</v>
      </c>
      <c r="I111" s="2" t="s">
        <v>929</v>
      </c>
      <c r="J111" s="2" t="s">
        <v>47</v>
      </c>
      <c r="K111" s="2" t="s">
        <v>930</v>
      </c>
      <c r="L111" s="2" t="s">
        <v>931</v>
      </c>
      <c r="M111" s="15">
        <v>-2.56934022126313</v>
      </c>
      <c r="N111" s="16">
        <v>9.8391817154807608</v>
      </c>
      <c r="O111" s="17">
        <v>1.1524235400263999E-10</v>
      </c>
      <c r="P111" s="17">
        <v>2.8455481247047199E-9</v>
      </c>
      <c r="Q111" s="18">
        <v>9.0058604199999994</v>
      </c>
      <c r="R111" s="18">
        <v>10.36560579</v>
      </c>
      <c r="S111" s="18">
        <v>10.36560579</v>
      </c>
      <c r="T111" s="18">
        <v>9.0058604199999994</v>
      </c>
      <c r="U111" s="2">
        <v>3978</v>
      </c>
      <c r="V111" s="2">
        <v>1971</v>
      </c>
      <c r="W111" s="3">
        <v>1737.5758350000001</v>
      </c>
      <c r="X111" s="3">
        <v>862.008015</v>
      </c>
      <c r="Y111" s="2">
        <v>672</v>
      </c>
      <c r="Z111" s="2">
        <v>1</v>
      </c>
      <c r="AA111" s="2">
        <v>661</v>
      </c>
      <c r="AB111" s="2">
        <v>98.36</v>
      </c>
      <c r="AC111" s="2" t="s">
        <v>932</v>
      </c>
      <c r="AD111" s="2">
        <v>222</v>
      </c>
      <c r="AE111" s="2">
        <v>1</v>
      </c>
      <c r="AF111" s="2">
        <v>220</v>
      </c>
      <c r="AG111" s="2">
        <v>99.1</v>
      </c>
      <c r="AH111" s="2">
        <v>355.9</v>
      </c>
      <c r="AI111" s="2">
        <v>4.9999999999999995E-97</v>
      </c>
      <c r="AJ111" s="2" t="s">
        <v>933</v>
      </c>
      <c r="AK111" s="2">
        <v>83</v>
      </c>
      <c r="AL111" s="2" t="s">
        <v>934</v>
      </c>
      <c r="AM111" s="2">
        <v>91</v>
      </c>
      <c r="AN111" s="2" t="s">
        <v>935</v>
      </c>
      <c r="AO111" s="2">
        <v>0</v>
      </c>
      <c r="AP111">
        <v>1</v>
      </c>
    </row>
    <row r="112" spans="1:42" x14ac:dyDescent="0.2">
      <c r="A112" s="2" t="s">
        <v>936</v>
      </c>
      <c r="B112" s="2" t="s">
        <v>43</v>
      </c>
      <c r="C112">
        <v>1231803</v>
      </c>
      <c r="D112">
        <v>1232036</v>
      </c>
      <c r="E112" s="2" t="s">
        <v>44</v>
      </c>
      <c r="F112" s="2" t="s">
        <v>45</v>
      </c>
      <c r="G112" s="2" t="s">
        <v>937</v>
      </c>
      <c r="H112" s="2" t="s">
        <v>47</v>
      </c>
      <c r="I112" s="2" t="s">
        <v>938</v>
      </c>
      <c r="J112" s="2" t="s">
        <v>939</v>
      </c>
      <c r="K112" s="2" t="s">
        <v>940</v>
      </c>
      <c r="L112" s="2" t="s">
        <v>941</v>
      </c>
      <c r="M112" s="15">
        <v>-2.3113600894456399</v>
      </c>
      <c r="N112" s="16">
        <v>7.2966448029634599</v>
      </c>
      <c r="O112" s="17">
        <v>1.0348111207534999E-7</v>
      </c>
      <c r="P112" s="17">
        <v>1.65219655257148E-6</v>
      </c>
      <c r="Q112" s="18">
        <v>6.58127964</v>
      </c>
      <c r="R112" s="18">
        <v>7.7817616000000003</v>
      </c>
      <c r="S112" s="18">
        <v>7.7817616000000003</v>
      </c>
      <c r="T112" s="18">
        <v>6.58127964</v>
      </c>
      <c r="U112" s="2">
        <v>661</v>
      </c>
      <c r="V112" s="2">
        <v>364</v>
      </c>
      <c r="W112" s="3">
        <v>829.15144999999995</v>
      </c>
      <c r="X112" s="3">
        <v>457.17184700000001</v>
      </c>
      <c r="Y112" s="2">
        <v>234</v>
      </c>
      <c r="Z112" s="2">
        <v>1</v>
      </c>
      <c r="AA112" s="2">
        <v>232</v>
      </c>
      <c r="AB112" s="2">
        <v>99.15</v>
      </c>
      <c r="AC112" s="2" t="s">
        <v>942</v>
      </c>
      <c r="AD112" s="2">
        <v>77</v>
      </c>
      <c r="AE112" s="2">
        <v>1</v>
      </c>
      <c r="AF112" s="2">
        <v>77</v>
      </c>
      <c r="AG112" s="2">
        <v>100</v>
      </c>
      <c r="AH112" s="2">
        <v>106.3</v>
      </c>
      <c r="AI112" s="2">
        <v>2.0000000000000001E-22</v>
      </c>
      <c r="AJ112" s="2" t="s">
        <v>943</v>
      </c>
      <c r="AK112" s="2">
        <v>63</v>
      </c>
      <c r="AL112" s="2" t="s">
        <v>944</v>
      </c>
      <c r="AM112" s="2">
        <v>79</v>
      </c>
      <c r="AN112" s="2" t="s">
        <v>945</v>
      </c>
      <c r="AO112" s="2">
        <v>0</v>
      </c>
      <c r="AP112">
        <v>1</v>
      </c>
    </row>
    <row r="113" spans="1:42" x14ac:dyDescent="0.2">
      <c r="A113" s="2" t="s">
        <v>946</v>
      </c>
      <c r="B113" s="2" t="s">
        <v>43</v>
      </c>
      <c r="C113">
        <v>1231999</v>
      </c>
      <c r="D113">
        <v>1232418</v>
      </c>
      <c r="E113" s="2" t="s">
        <v>44</v>
      </c>
      <c r="F113" s="2" t="s">
        <v>45</v>
      </c>
      <c r="G113" s="2" t="s">
        <v>947</v>
      </c>
      <c r="H113" s="2" t="s">
        <v>47</v>
      </c>
      <c r="I113" s="2" t="s">
        <v>948</v>
      </c>
      <c r="J113" s="2" t="s">
        <v>47</v>
      </c>
      <c r="K113" s="2" t="s">
        <v>949</v>
      </c>
      <c r="L113" s="2" t="s">
        <v>950</v>
      </c>
      <c r="M113" s="15">
        <v>-3.1346069698665402</v>
      </c>
      <c r="N113" s="16">
        <v>8.5726429482012598</v>
      </c>
      <c r="O113" s="17">
        <v>4.6659814533791102E-14</v>
      </c>
      <c r="P113" s="17">
        <v>1.6377209283058701E-12</v>
      </c>
      <c r="Q113" s="18">
        <v>7.5317233400000001</v>
      </c>
      <c r="R113" s="18">
        <v>9.1748830600000009</v>
      </c>
      <c r="S113" s="18">
        <v>9.1748830600000009</v>
      </c>
      <c r="T113" s="18">
        <v>7.5317233400000001</v>
      </c>
      <c r="U113" s="2">
        <v>1741</v>
      </c>
      <c r="V113" s="2">
        <v>707</v>
      </c>
      <c r="W113" s="3">
        <v>1216.739881</v>
      </c>
      <c r="X113" s="3">
        <v>494.72524900000002</v>
      </c>
      <c r="Y113" s="2">
        <v>420</v>
      </c>
      <c r="Z113" s="2">
        <v>13</v>
      </c>
      <c r="AA113" s="2">
        <v>418</v>
      </c>
      <c r="AB113" s="2">
        <v>96.67</v>
      </c>
      <c r="AC113" s="2" t="s">
        <v>951</v>
      </c>
      <c r="AD113" s="2">
        <v>138</v>
      </c>
      <c r="AE113" s="2">
        <v>4</v>
      </c>
      <c r="AF113" s="2">
        <v>138</v>
      </c>
      <c r="AG113" s="2">
        <v>97.83</v>
      </c>
      <c r="AH113" s="2">
        <v>195.3</v>
      </c>
      <c r="AI113" s="2">
        <v>7.0000000000000001E-49</v>
      </c>
      <c r="AJ113" s="2" t="s">
        <v>952</v>
      </c>
      <c r="AK113" s="2">
        <v>66</v>
      </c>
      <c r="AL113" s="2" t="s">
        <v>953</v>
      </c>
      <c r="AM113" s="2">
        <v>84</v>
      </c>
      <c r="AN113" s="2" t="s">
        <v>862</v>
      </c>
      <c r="AO113" s="2">
        <v>0</v>
      </c>
      <c r="AP113">
        <v>1</v>
      </c>
    </row>
    <row r="114" spans="1:42" x14ac:dyDescent="0.2">
      <c r="A114" s="2" t="s">
        <v>954</v>
      </c>
      <c r="B114" s="2" t="s">
        <v>43</v>
      </c>
      <c r="C114">
        <v>1254784</v>
      </c>
      <c r="D114">
        <v>1255431</v>
      </c>
      <c r="E114" s="2" t="s">
        <v>62</v>
      </c>
      <c r="F114" s="2" t="s">
        <v>45</v>
      </c>
      <c r="G114" s="2" t="s">
        <v>955</v>
      </c>
      <c r="H114" s="2" t="s">
        <v>47</v>
      </c>
      <c r="I114" s="2" t="s">
        <v>956</v>
      </c>
      <c r="J114" s="2" t="s">
        <v>47</v>
      </c>
      <c r="K114" s="2" t="s">
        <v>957</v>
      </c>
      <c r="L114" s="2" t="s">
        <v>50</v>
      </c>
      <c r="M114" s="15">
        <v>2.0198187100825802</v>
      </c>
      <c r="N114" s="16">
        <v>4.6033398659154603</v>
      </c>
      <c r="O114" s="17">
        <v>1.7031525589658E-3</v>
      </c>
      <c r="P114" s="17">
        <v>1.04830274172866E-2</v>
      </c>
      <c r="Q114" s="18">
        <v>5.0222927999999998</v>
      </c>
      <c r="R114" s="18">
        <v>4.0510430700000004</v>
      </c>
      <c r="S114" s="18">
        <v>4.0510430700000004</v>
      </c>
      <c r="T114" s="18">
        <v>5.0222927999999998</v>
      </c>
      <c r="U114" s="2">
        <v>47</v>
      </c>
      <c r="V114" s="2">
        <v>121</v>
      </c>
      <c r="W114" s="3">
        <v>21.289777000000001</v>
      </c>
      <c r="X114" s="3">
        <v>54.878762999999999</v>
      </c>
      <c r="Y114" s="2">
        <v>648</v>
      </c>
      <c r="Z114" s="2">
        <v>1</v>
      </c>
      <c r="AA114" s="2">
        <v>646</v>
      </c>
      <c r="AB114" s="2">
        <v>99.69</v>
      </c>
      <c r="AC114" s="2" t="s">
        <v>958</v>
      </c>
      <c r="AD114" s="2">
        <v>220</v>
      </c>
      <c r="AE114" s="2">
        <v>1</v>
      </c>
      <c r="AF114" s="2">
        <v>220</v>
      </c>
      <c r="AG114" s="2">
        <v>100</v>
      </c>
      <c r="AH114" s="2">
        <v>289.3</v>
      </c>
      <c r="AI114" s="2">
        <v>6.0000000000000003E-77</v>
      </c>
      <c r="AJ114" s="2" t="s">
        <v>959</v>
      </c>
      <c r="AK114" s="2">
        <v>65</v>
      </c>
      <c r="AL114" s="2" t="s">
        <v>960</v>
      </c>
      <c r="AM114" s="2">
        <v>78</v>
      </c>
      <c r="AN114" s="2" t="s">
        <v>961</v>
      </c>
      <c r="AO114" s="2">
        <v>2</v>
      </c>
      <c r="AP114">
        <v>1</v>
      </c>
    </row>
    <row r="115" spans="1:42" x14ac:dyDescent="0.2">
      <c r="A115" s="2" t="s">
        <v>962</v>
      </c>
      <c r="B115" s="2" t="s">
        <v>43</v>
      </c>
      <c r="C115">
        <v>1266582</v>
      </c>
      <c r="D115">
        <v>1266947</v>
      </c>
      <c r="E115" s="2" t="s">
        <v>62</v>
      </c>
      <c r="F115" s="2" t="s">
        <v>45</v>
      </c>
      <c r="G115" s="2" t="s">
        <v>963</v>
      </c>
      <c r="H115" s="2" t="s">
        <v>47</v>
      </c>
      <c r="I115" s="2" t="s">
        <v>964</v>
      </c>
      <c r="J115" s="2" t="s">
        <v>47</v>
      </c>
      <c r="K115" s="2" t="s">
        <v>965</v>
      </c>
      <c r="L115" s="2" t="s">
        <v>50</v>
      </c>
      <c r="M115" s="15">
        <v>-2.1360102127417901</v>
      </c>
      <c r="N115" s="16">
        <v>8.2919688856238292</v>
      </c>
      <c r="O115" s="17">
        <v>4.4086569153737903E-7</v>
      </c>
      <c r="P115" s="17">
        <v>6.3600355161004299E-6</v>
      </c>
      <c r="Q115" s="18">
        <v>7.64862968</v>
      </c>
      <c r="R115" s="18">
        <v>8.73985916</v>
      </c>
      <c r="S115" s="18">
        <v>8.73985916</v>
      </c>
      <c r="T115" s="18">
        <v>7.64862968</v>
      </c>
      <c r="U115" s="2">
        <v>1287</v>
      </c>
      <c r="V115" s="2">
        <v>767</v>
      </c>
      <c r="W115" s="3">
        <v>1032.156909</v>
      </c>
      <c r="X115" s="3">
        <v>615.89720199999999</v>
      </c>
      <c r="Y115" s="2">
        <v>366</v>
      </c>
      <c r="Z115" s="2">
        <v>145</v>
      </c>
      <c r="AA115" s="2">
        <v>358</v>
      </c>
      <c r="AB115" s="2">
        <v>58.47</v>
      </c>
      <c r="AC115" s="2" t="s">
        <v>966</v>
      </c>
      <c r="AD115" s="2">
        <v>73</v>
      </c>
      <c r="AE115" s="2">
        <v>3</v>
      </c>
      <c r="AF115" s="2">
        <v>72</v>
      </c>
      <c r="AG115" s="2">
        <v>95.89</v>
      </c>
      <c r="AH115" s="2">
        <v>81.599999999999994</v>
      </c>
      <c r="AI115" s="2">
        <v>1E-14</v>
      </c>
      <c r="AJ115" s="2" t="s">
        <v>967</v>
      </c>
      <c r="AK115" s="2">
        <v>52</v>
      </c>
      <c r="AL115" s="2" t="s">
        <v>968</v>
      </c>
      <c r="AM115" s="2">
        <v>73</v>
      </c>
      <c r="AN115" s="2" t="s">
        <v>969</v>
      </c>
      <c r="AO115" s="2">
        <v>4</v>
      </c>
      <c r="AP115">
        <v>1</v>
      </c>
    </row>
    <row r="116" spans="1:42" x14ac:dyDescent="0.2">
      <c r="A116" s="2" t="s">
        <v>970</v>
      </c>
      <c r="B116" s="2" t="s">
        <v>43</v>
      </c>
      <c r="C116">
        <v>1281723</v>
      </c>
      <c r="D116">
        <v>1283987</v>
      </c>
      <c r="E116" s="2" t="s">
        <v>62</v>
      </c>
      <c r="F116" s="2" t="s">
        <v>45</v>
      </c>
      <c r="G116" s="2" t="s">
        <v>971</v>
      </c>
      <c r="H116" s="2" t="s">
        <v>47</v>
      </c>
      <c r="I116" s="2" t="s">
        <v>972</v>
      </c>
      <c r="J116" s="2" t="s">
        <v>47</v>
      </c>
      <c r="K116" s="2" t="s">
        <v>973</v>
      </c>
      <c r="L116" s="2" t="s">
        <v>974</v>
      </c>
      <c r="M116" s="15">
        <v>-2.2816319891988202</v>
      </c>
      <c r="N116" s="16">
        <v>7.82474113173327</v>
      </c>
      <c r="O116" s="17">
        <v>7.3329230976613101E-8</v>
      </c>
      <c r="P116" s="17">
        <v>1.22609938566014E-6</v>
      </c>
      <c r="Q116" s="18">
        <v>7.1186068799999997</v>
      </c>
      <c r="R116" s="18">
        <v>8.3030431</v>
      </c>
      <c r="S116" s="18">
        <v>8.3030431</v>
      </c>
      <c r="T116" s="18">
        <v>7.1186068799999997</v>
      </c>
      <c r="U116" s="2">
        <v>950</v>
      </c>
      <c r="V116" s="2">
        <v>530</v>
      </c>
      <c r="W116" s="3">
        <v>123.112928</v>
      </c>
      <c r="X116" s="3">
        <v>68.770409999999998</v>
      </c>
      <c r="Y116" s="2">
        <v>2265</v>
      </c>
      <c r="Z116" s="2">
        <v>922</v>
      </c>
      <c r="AA116" s="2">
        <v>2251</v>
      </c>
      <c r="AB116" s="2">
        <v>58.72</v>
      </c>
      <c r="AC116" s="2" t="s">
        <v>975</v>
      </c>
      <c r="AD116" s="2">
        <v>639</v>
      </c>
      <c r="AE116" s="2">
        <v>242</v>
      </c>
      <c r="AF116" s="2">
        <v>638</v>
      </c>
      <c r="AG116" s="2">
        <v>62.13</v>
      </c>
      <c r="AH116" s="2">
        <v>100.1</v>
      </c>
      <c r="AI116" s="2">
        <v>2E-19</v>
      </c>
      <c r="AJ116" s="2" t="s">
        <v>976</v>
      </c>
      <c r="AK116" s="2">
        <v>23</v>
      </c>
      <c r="AL116" s="2" t="s">
        <v>977</v>
      </c>
      <c r="AM116" s="2">
        <v>36</v>
      </c>
      <c r="AN116" s="2" t="s">
        <v>978</v>
      </c>
      <c r="AO116" s="2">
        <v>22</v>
      </c>
      <c r="AP116">
        <v>1</v>
      </c>
    </row>
    <row r="117" spans="1:42" x14ac:dyDescent="0.2">
      <c r="A117" s="2" t="s">
        <v>979</v>
      </c>
      <c r="B117" s="2" t="s">
        <v>43</v>
      </c>
      <c r="C117">
        <v>1289445</v>
      </c>
      <c r="D117">
        <v>1291955</v>
      </c>
      <c r="E117" s="2" t="s">
        <v>44</v>
      </c>
      <c r="F117" s="2" t="s">
        <v>45</v>
      </c>
      <c r="G117" s="2" t="s">
        <v>980</v>
      </c>
      <c r="H117" s="2" t="s">
        <v>47</v>
      </c>
      <c r="I117" s="2" t="s">
        <v>981</v>
      </c>
      <c r="J117" s="2" t="s">
        <v>47</v>
      </c>
      <c r="K117" s="2" t="s">
        <v>982</v>
      </c>
      <c r="L117" s="2" t="s">
        <v>50</v>
      </c>
      <c r="M117" s="15">
        <v>2.0719879351596102</v>
      </c>
      <c r="N117" s="16">
        <v>6.2120253024083496</v>
      </c>
      <c r="O117" s="17">
        <v>2.5359242482870001E-5</v>
      </c>
      <c r="P117" s="17">
        <v>2.6140947287560401E-4</v>
      </c>
      <c r="Q117" s="18">
        <v>6.6427060899999999</v>
      </c>
      <c r="R117" s="18">
        <v>5.6065276300000004</v>
      </c>
      <c r="S117" s="18">
        <v>5.6065276300000004</v>
      </c>
      <c r="T117" s="18">
        <v>6.6427060899999999</v>
      </c>
      <c r="U117" s="2">
        <v>144</v>
      </c>
      <c r="V117" s="2">
        <v>380</v>
      </c>
      <c r="W117" s="3">
        <v>16.833098</v>
      </c>
      <c r="X117" s="3">
        <v>44.476523999999998</v>
      </c>
      <c r="Y117" s="2">
        <v>2511</v>
      </c>
      <c r="Z117" s="2">
        <v>1</v>
      </c>
      <c r="AA117" s="2">
        <v>2509</v>
      </c>
      <c r="AB117" s="2">
        <v>99.92</v>
      </c>
      <c r="AC117" s="2" t="s">
        <v>983</v>
      </c>
      <c r="AD117" s="2">
        <v>836</v>
      </c>
      <c r="AE117" s="2">
        <v>1</v>
      </c>
      <c r="AF117" s="2">
        <v>836</v>
      </c>
      <c r="AG117" s="2">
        <v>100</v>
      </c>
      <c r="AH117" s="2">
        <v>1199.0999999999999</v>
      </c>
      <c r="AI117" s="2">
        <v>0</v>
      </c>
      <c r="AJ117" s="2" t="s">
        <v>984</v>
      </c>
      <c r="AK117" s="2">
        <v>68</v>
      </c>
      <c r="AL117" s="2" t="s">
        <v>985</v>
      </c>
      <c r="AM117" s="2">
        <v>83</v>
      </c>
      <c r="AN117" s="2" t="s">
        <v>986</v>
      </c>
      <c r="AO117" s="2">
        <v>0</v>
      </c>
      <c r="AP117">
        <v>1</v>
      </c>
    </row>
    <row r="118" spans="1:42" x14ac:dyDescent="0.2">
      <c r="A118" s="2" t="s">
        <v>987</v>
      </c>
      <c r="B118" s="2" t="s">
        <v>43</v>
      </c>
      <c r="C118">
        <v>1309096</v>
      </c>
      <c r="D118">
        <v>1309230</v>
      </c>
      <c r="E118" s="2" t="s">
        <v>62</v>
      </c>
      <c r="F118" s="2" t="s">
        <v>45</v>
      </c>
      <c r="G118" s="2" t="s">
        <v>988</v>
      </c>
      <c r="H118" s="2" t="s">
        <v>47</v>
      </c>
      <c r="I118" s="2" t="s">
        <v>989</v>
      </c>
      <c r="J118" s="2" t="s">
        <v>47</v>
      </c>
      <c r="K118" s="2" t="s">
        <v>990</v>
      </c>
      <c r="L118" s="2" t="s">
        <v>50</v>
      </c>
      <c r="M118" s="15">
        <v>2.1653293602786499</v>
      </c>
      <c r="N118" s="16">
        <v>2.91773808411196</v>
      </c>
      <c r="O118" s="17">
        <v>3.3996142440644701E-2</v>
      </c>
      <c r="P118" s="9">
        <v>0.12021783259402</v>
      </c>
      <c r="Q118" s="18">
        <v>3.37453848</v>
      </c>
      <c r="R118" s="18">
        <v>2.4082542299999998</v>
      </c>
      <c r="S118" s="18">
        <v>2.4082542299999998</v>
      </c>
      <c r="T118" s="18">
        <v>3.37453848</v>
      </c>
      <c r="U118" s="2">
        <v>13</v>
      </c>
      <c r="V118" s="2">
        <v>36</v>
      </c>
      <c r="W118" s="3">
        <v>28.265575999999999</v>
      </c>
      <c r="X118" s="3">
        <v>78.372316999999995</v>
      </c>
      <c r="Y118" s="2">
        <v>135</v>
      </c>
      <c r="Z118" s="2" t="s">
        <v>51</v>
      </c>
      <c r="AA118" s="2" t="s">
        <v>51</v>
      </c>
      <c r="AB118" s="2" t="s">
        <v>51</v>
      </c>
      <c r="AC118" s="2" t="s">
        <v>52</v>
      </c>
      <c r="AD118" s="2" t="s">
        <v>51</v>
      </c>
      <c r="AE118" s="2" t="s">
        <v>51</v>
      </c>
      <c r="AF118" s="2" t="s">
        <v>51</v>
      </c>
      <c r="AG118" s="2" t="s">
        <v>51</v>
      </c>
      <c r="AH118" s="2" t="s">
        <v>51</v>
      </c>
      <c r="AI118" s="2" t="s">
        <v>51</v>
      </c>
      <c r="AJ118" s="2" t="s">
        <v>51</v>
      </c>
      <c r="AK118" s="2" t="s">
        <v>51</v>
      </c>
      <c r="AL118" s="2" t="s">
        <v>51</v>
      </c>
      <c r="AM118" s="2" t="s">
        <v>51</v>
      </c>
      <c r="AN118" s="2" t="s">
        <v>51</v>
      </c>
      <c r="AO118" s="2" t="s">
        <v>51</v>
      </c>
      <c r="AP118" s="2" t="s">
        <v>51</v>
      </c>
    </row>
    <row r="119" spans="1:42" x14ac:dyDescent="0.2">
      <c r="A119" s="2" t="s">
        <v>991</v>
      </c>
      <c r="B119" s="2" t="s">
        <v>43</v>
      </c>
      <c r="C119">
        <v>1309223</v>
      </c>
      <c r="D119">
        <v>1309810</v>
      </c>
      <c r="E119" s="2" t="s">
        <v>44</v>
      </c>
      <c r="F119" s="2" t="s">
        <v>45</v>
      </c>
      <c r="G119" s="2" t="s">
        <v>992</v>
      </c>
      <c r="H119" s="2" t="s">
        <v>47</v>
      </c>
      <c r="I119" s="2" t="s">
        <v>993</v>
      </c>
      <c r="J119" s="2" t="s">
        <v>47</v>
      </c>
      <c r="K119" s="2" t="s">
        <v>994</v>
      </c>
      <c r="L119" s="2" t="s">
        <v>50</v>
      </c>
      <c r="M119" s="15">
        <v>2.5990284669002501</v>
      </c>
      <c r="N119" s="16">
        <v>9.9360141294179805</v>
      </c>
      <c r="O119" s="17">
        <v>7.09653602445066E-11</v>
      </c>
      <c r="P119" s="17">
        <v>1.80472985005042E-9</v>
      </c>
      <c r="Q119" s="18">
        <v>10.466096050000001</v>
      </c>
      <c r="R119" s="18">
        <v>9.0896941899999995</v>
      </c>
      <c r="S119" s="18">
        <v>9.0896941899999995</v>
      </c>
      <c r="T119" s="18">
        <v>10.466096050000001</v>
      </c>
      <c r="U119" s="2">
        <v>1641</v>
      </c>
      <c r="V119" s="2">
        <v>5430</v>
      </c>
      <c r="W119" s="3">
        <v>819.18033300000002</v>
      </c>
      <c r="X119" s="3">
        <v>2714.0413250000001</v>
      </c>
      <c r="Y119" s="2">
        <v>588</v>
      </c>
      <c r="Z119" s="2">
        <v>1</v>
      </c>
      <c r="AA119" s="2">
        <v>586</v>
      </c>
      <c r="AB119" s="2">
        <v>99.66</v>
      </c>
      <c r="AC119" s="2" t="s">
        <v>995</v>
      </c>
      <c r="AD119" s="2">
        <v>202</v>
      </c>
      <c r="AE119" s="2">
        <v>6</v>
      </c>
      <c r="AF119" s="2">
        <v>200</v>
      </c>
      <c r="AG119" s="2">
        <v>96.53</v>
      </c>
      <c r="AH119" s="2">
        <v>283.5</v>
      </c>
      <c r="AI119" s="2">
        <v>2.9999999999999999E-75</v>
      </c>
      <c r="AJ119" s="2" t="s">
        <v>996</v>
      </c>
      <c r="AK119" s="2">
        <v>68</v>
      </c>
      <c r="AL119" s="2" t="s">
        <v>997</v>
      </c>
      <c r="AM119" s="2">
        <v>81</v>
      </c>
      <c r="AN119" s="2" t="s">
        <v>998</v>
      </c>
      <c r="AO119" s="2">
        <v>0</v>
      </c>
      <c r="AP119">
        <v>1</v>
      </c>
    </row>
    <row r="120" spans="1:42" x14ac:dyDescent="0.2">
      <c r="A120" s="2" t="s">
        <v>999</v>
      </c>
      <c r="B120" s="2" t="s">
        <v>43</v>
      </c>
      <c r="C120">
        <v>1310727</v>
      </c>
      <c r="D120">
        <v>1311224</v>
      </c>
      <c r="E120" s="2" t="s">
        <v>62</v>
      </c>
      <c r="F120" s="2" t="s">
        <v>45</v>
      </c>
      <c r="G120" s="2" t="s">
        <v>1000</v>
      </c>
      <c r="H120" s="2" t="s">
        <v>47</v>
      </c>
      <c r="I120" s="2" t="s">
        <v>1001</v>
      </c>
      <c r="J120" s="2" t="s">
        <v>47</v>
      </c>
      <c r="K120" s="2" t="s">
        <v>1002</v>
      </c>
      <c r="L120" s="2" t="s">
        <v>1003</v>
      </c>
      <c r="M120" s="15">
        <v>2.4158905324852502</v>
      </c>
      <c r="N120" s="16">
        <v>8.2222040158935901</v>
      </c>
      <c r="O120" s="17">
        <v>6.5674594419623896E-9</v>
      </c>
      <c r="P120" s="17">
        <v>1.30948357981288E-7</v>
      </c>
      <c r="Q120" s="18">
        <v>8.7217563899999995</v>
      </c>
      <c r="R120" s="18">
        <v>7.4538557399999998</v>
      </c>
      <c r="S120" s="18">
        <v>7.4538557399999998</v>
      </c>
      <c r="T120" s="18">
        <v>8.7217563899999995</v>
      </c>
      <c r="U120" s="2">
        <v>526</v>
      </c>
      <c r="V120" s="2">
        <v>1618</v>
      </c>
      <c r="W120" s="3">
        <v>310.03067299999998</v>
      </c>
      <c r="X120" s="3">
        <v>954.86753299999998</v>
      </c>
      <c r="Y120" s="2">
        <v>498</v>
      </c>
      <c r="Z120" s="2">
        <v>1</v>
      </c>
      <c r="AA120" s="2">
        <v>496</v>
      </c>
      <c r="AB120" s="2">
        <v>99.6</v>
      </c>
      <c r="AC120" s="2" t="s">
        <v>1004</v>
      </c>
      <c r="AD120" s="2">
        <v>181</v>
      </c>
      <c r="AE120" s="2">
        <v>17</v>
      </c>
      <c r="AF120" s="2">
        <v>181</v>
      </c>
      <c r="AG120" s="2">
        <v>91.16</v>
      </c>
      <c r="AH120" s="2">
        <v>240</v>
      </c>
      <c r="AI120" s="2">
        <v>3.0000000000000001E-62</v>
      </c>
      <c r="AJ120" s="2" t="s">
        <v>1005</v>
      </c>
      <c r="AK120" s="2">
        <v>71</v>
      </c>
      <c r="AL120" s="2" t="s">
        <v>1006</v>
      </c>
      <c r="AM120" s="2">
        <v>83</v>
      </c>
      <c r="AN120" s="2" t="s">
        <v>1007</v>
      </c>
      <c r="AO120" s="2">
        <v>0</v>
      </c>
      <c r="AP120">
        <v>1</v>
      </c>
    </row>
    <row r="121" spans="1:42" x14ac:dyDescent="0.2">
      <c r="A121" s="2" t="s">
        <v>1008</v>
      </c>
      <c r="B121" s="2" t="s">
        <v>43</v>
      </c>
      <c r="C121">
        <v>1311221</v>
      </c>
      <c r="D121">
        <v>1313161</v>
      </c>
      <c r="E121" s="2" t="s">
        <v>62</v>
      </c>
      <c r="F121" s="2" t="s">
        <v>45</v>
      </c>
      <c r="G121" s="2" t="s">
        <v>1009</v>
      </c>
      <c r="H121" s="2" t="s">
        <v>47</v>
      </c>
      <c r="I121" s="2" t="s">
        <v>1010</v>
      </c>
      <c r="J121" s="2" t="s">
        <v>47</v>
      </c>
      <c r="K121" s="2" t="s">
        <v>1011</v>
      </c>
      <c r="L121" s="2" t="s">
        <v>1003</v>
      </c>
      <c r="M121" s="15">
        <v>2.6642695511698999</v>
      </c>
      <c r="N121" s="16">
        <v>7.3914560395874602</v>
      </c>
      <c r="O121" s="17">
        <v>7.2643163492316804E-10</v>
      </c>
      <c r="P121" s="17">
        <v>1.6410399752759002E-8</v>
      </c>
      <c r="Q121" s="18">
        <v>7.9300004299999998</v>
      </c>
      <c r="R121" s="18">
        <v>6.5257158000000004</v>
      </c>
      <c r="S121" s="18">
        <v>6.5257158000000004</v>
      </c>
      <c r="T121" s="18">
        <v>7.9300004299999998</v>
      </c>
      <c r="U121" s="2">
        <v>275</v>
      </c>
      <c r="V121" s="2">
        <v>933</v>
      </c>
      <c r="W121" s="3">
        <v>41.586792000000003</v>
      </c>
      <c r="X121" s="3">
        <v>141.270038</v>
      </c>
      <c r="Y121" s="2">
        <v>1941</v>
      </c>
      <c r="Z121" s="2">
        <v>679</v>
      </c>
      <c r="AA121" s="2">
        <v>1921</v>
      </c>
      <c r="AB121" s="2">
        <v>64.040000000000006</v>
      </c>
      <c r="AC121" s="2" t="s">
        <v>1012</v>
      </c>
      <c r="AD121" s="2">
        <v>431</v>
      </c>
      <c r="AE121" s="2">
        <v>7</v>
      </c>
      <c r="AF121" s="2">
        <v>420</v>
      </c>
      <c r="AG121" s="2">
        <v>96.06</v>
      </c>
      <c r="AH121" s="2">
        <v>543.1</v>
      </c>
      <c r="AI121" s="2">
        <v>6.9999999999999996E-153</v>
      </c>
      <c r="AJ121" s="2" t="s">
        <v>1013</v>
      </c>
      <c r="AK121" s="2">
        <v>66</v>
      </c>
      <c r="AL121" s="2" t="s">
        <v>1014</v>
      </c>
      <c r="AM121" s="2">
        <v>78</v>
      </c>
      <c r="AN121" s="2" t="s">
        <v>1015</v>
      </c>
      <c r="AO121" s="2">
        <v>0</v>
      </c>
      <c r="AP121">
        <v>1</v>
      </c>
    </row>
    <row r="122" spans="1:42" x14ac:dyDescent="0.2">
      <c r="A122" s="2" t="s">
        <v>1016</v>
      </c>
      <c r="B122" s="2" t="s">
        <v>43</v>
      </c>
      <c r="C122">
        <v>1327132</v>
      </c>
      <c r="D122">
        <v>1328502</v>
      </c>
      <c r="E122" s="2" t="s">
        <v>62</v>
      </c>
      <c r="F122" s="2" t="s">
        <v>45</v>
      </c>
      <c r="G122" s="2" t="s">
        <v>1017</v>
      </c>
      <c r="H122" s="2" t="s">
        <v>47</v>
      </c>
      <c r="I122" s="2" t="s">
        <v>1018</v>
      </c>
      <c r="J122" s="2" t="s">
        <v>47</v>
      </c>
      <c r="K122" s="2" t="s">
        <v>1019</v>
      </c>
      <c r="L122" s="2" t="s">
        <v>1020</v>
      </c>
      <c r="M122" s="15">
        <v>2.4739068950216798</v>
      </c>
      <c r="N122" s="16">
        <v>7.0333317032212301</v>
      </c>
      <c r="O122" s="17">
        <v>2.2309366380048601E-8</v>
      </c>
      <c r="P122" s="17">
        <v>4.0490546588062601E-7</v>
      </c>
      <c r="Q122" s="18">
        <v>7.5418356099999997</v>
      </c>
      <c r="R122" s="18">
        <v>6.2459978600000001</v>
      </c>
      <c r="S122" s="18">
        <v>6.2459978600000001</v>
      </c>
      <c r="T122" s="18">
        <v>7.5418356099999997</v>
      </c>
      <c r="U122" s="2">
        <v>226</v>
      </c>
      <c r="V122" s="2">
        <v>712</v>
      </c>
      <c r="W122" s="3">
        <v>48.385947000000002</v>
      </c>
      <c r="X122" s="3">
        <v>152.62880100000001</v>
      </c>
      <c r="Y122" s="2">
        <v>1371</v>
      </c>
      <c r="Z122" s="2">
        <v>10</v>
      </c>
      <c r="AA122" s="2">
        <v>1369</v>
      </c>
      <c r="AB122" s="2">
        <v>99.2</v>
      </c>
      <c r="AC122" s="2" t="s">
        <v>1021</v>
      </c>
      <c r="AD122" s="2">
        <v>462</v>
      </c>
      <c r="AE122" s="2">
        <v>9</v>
      </c>
      <c r="AF122" s="2">
        <v>461</v>
      </c>
      <c r="AG122" s="2">
        <v>98.05</v>
      </c>
      <c r="AH122" s="2">
        <v>645.20000000000005</v>
      </c>
      <c r="AI122" s="2">
        <v>9.0000000000000003E-184</v>
      </c>
      <c r="AJ122" s="2" t="s">
        <v>1022</v>
      </c>
      <c r="AK122" s="2">
        <v>69</v>
      </c>
      <c r="AL122" s="2" t="s">
        <v>1023</v>
      </c>
      <c r="AM122" s="2">
        <v>84</v>
      </c>
      <c r="AN122" s="2" t="s">
        <v>1024</v>
      </c>
      <c r="AO122" s="2">
        <v>0</v>
      </c>
      <c r="AP122">
        <v>1</v>
      </c>
    </row>
    <row r="123" spans="1:42" x14ac:dyDescent="0.2">
      <c r="A123" s="2" t="s">
        <v>1025</v>
      </c>
      <c r="B123" s="2" t="s">
        <v>43</v>
      </c>
      <c r="C123">
        <v>1331538</v>
      </c>
      <c r="D123">
        <v>1333892</v>
      </c>
      <c r="E123" s="2" t="s">
        <v>44</v>
      </c>
      <c r="F123" s="2" t="s">
        <v>45</v>
      </c>
      <c r="G123" s="2" t="s">
        <v>1026</v>
      </c>
      <c r="H123" s="2" t="s">
        <v>47</v>
      </c>
      <c r="I123" s="2" t="s">
        <v>1027</v>
      </c>
      <c r="J123" s="2" t="s">
        <v>47</v>
      </c>
      <c r="K123" s="2" t="s">
        <v>1028</v>
      </c>
      <c r="L123" s="2" t="s">
        <v>1029</v>
      </c>
      <c r="M123" s="15">
        <v>2.0744077997120498</v>
      </c>
      <c r="N123" s="16">
        <v>6.8576271967334703</v>
      </c>
      <c r="O123" s="17">
        <v>7.3742813879885004E-6</v>
      </c>
      <c r="P123" s="17">
        <v>8.4189712512868696E-5</v>
      </c>
      <c r="Q123" s="18">
        <v>7.2891798799999998</v>
      </c>
      <c r="R123" s="18">
        <v>6.2459978600000001</v>
      </c>
      <c r="S123" s="18">
        <v>6.2459978600000001</v>
      </c>
      <c r="T123" s="18">
        <v>7.2891798799999998</v>
      </c>
      <c r="U123" s="2">
        <v>226</v>
      </c>
      <c r="V123" s="2">
        <v>597</v>
      </c>
      <c r="W123" s="3">
        <v>28.168634000000001</v>
      </c>
      <c r="X123" s="3">
        <v>74.503619999999998</v>
      </c>
      <c r="Y123" s="2">
        <v>2355</v>
      </c>
      <c r="Z123" s="2">
        <v>1</v>
      </c>
      <c r="AA123" s="2">
        <v>1777</v>
      </c>
      <c r="AB123" s="2">
        <v>75.459999999999994</v>
      </c>
      <c r="AC123" s="2" t="s">
        <v>1030</v>
      </c>
      <c r="AD123" s="2">
        <v>846</v>
      </c>
      <c r="AE123" s="2">
        <v>18</v>
      </c>
      <c r="AF123" s="2">
        <v>621</v>
      </c>
      <c r="AG123" s="2">
        <v>71.39</v>
      </c>
      <c r="AH123" s="2">
        <v>233.8</v>
      </c>
      <c r="AI123" s="2">
        <v>1E-59</v>
      </c>
      <c r="AJ123" s="2" t="s">
        <v>1031</v>
      </c>
      <c r="AK123" s="2">
        <v>31</v>
      </c>
      <c r="AL123" s="2" t="s">
        <v>1032</v>
      </c>
      <c r="AM123" s="2">
        <v>49</v>
      </c>
      <c r="AN123" s="2" t="s">
        <v>1033</v>
      </c>
      <c r="AO123" s="2">
        <v>8</v>
      </c>
      <c r="AP123">
        <v>1</v>
      </c>
    </row>
    <row r="124" spans="1:42" x14ac:dyDescent="0.2">
      <c r="A124" s="2" t="s">
        <v>1034</v>
      </c>
      <c r="B124" s="2" t="s">
        <v>43</v>
      </c>
      <c r="C124">
        <v>1335073</v>
      </c>
      <c r="D124">
        <v>1335450</v>
      </c>
      <c r="E124" s="2" t="s">
        <v>44</v>
      </c>
      <c r="F124" s="2" t="s">
        <v>45</v>
      </c>
      <c r="G124" s="2" t="s">
        <v>1035</v>
      </c>
      <c r="H124" s="2" t="s">
        <v>47</v>
      </c>
      <c r="I124" s="2" t="s">
        <v>1036</v>
      </c>
      <c r="J124" s="2" t="s">
        <v>47</v>
      </c>
      <c r="K124" s="2" t="s">
        <v>1037</v>
      </c>
      <c r="L124" s="2" t="s">
        <v>50</v>
      </c>
      <c r="M124" s="15">
        <v>-2.60150733771076</v>
      </c>
      <c r="N124" s="16">
        <v>4.9457651666581999</v>
      </c>
      <c r="O124" s="17">
        <v>3.8809466792683002E-6</v>
      </c>
      <c r="P124" s="17">
        <v>4.6824944735376298E-5</v>
      </c>
      <c r="Q124" s="18">
        <v>4.1635454100000002</v>
      </c>
      <c r="R124" s="18">
        <v>5.4943319500000003</v>
      </c>
      <c r="S124" s="18">
        <v>5.4943319500000003</v>
      </c>
      <c r="T124" s="18">
        <v>4.1635454100000002</v>
      </c>
      <c r="U124" s="2">
        <v>133</v>
      </c>
      <c r="V124" s="2">
        <v>65</v>
      </c>
      <c r="W124" s="3">
        <v>103.278068</v>
      </c>
      <c r="X124" s="3">
        <v>50.537703999999998</v>
      </c>
      <c r="Y124" s="2">
        <v>378</v>
      </c>
      <c r="Z124" s="2">
        <v>31</v>
      </c>
      <c r="AA124" s="2">
        <v>373</v>
      </c>
      <c r="AB124" s="2">
        <v>90.74</v>
      </c>
      <c r="AC124" s="2" t="s">
        <v>1038</v>
      </c>
      <c r="AD124" s="2">
        <v>140</v>
      </c>
      <c r="AE124" s="2">
        <v>26</v>
      </c>
      <c r="AF124" s="2">
        <v>139</v>
      </c>
      <c r="AG124" s="2">
        <v>81.430000000000007</v>
      </c>
      <c r="AH124" s="2">
        <v>127.9</v>
      </c>
      <c r="AI124" s="2">
        <v>9.9999999999999997E-29</v>
      </c>
      <c r="AJ124" s="2" t="s">
        <v>1039</v>
      </c>
      <c r="AK124" s="2">
        <v>50</v>
      </c>
      <c r="AL124" s="2" t="s">
        <v>1040</v>
      </c>
      <c r="AM124" s="2">
        <v>74</v>
      </c>
      <c r="AN124" s="2" t="s">
        <v>1041</v>
      </c>
      <c r="AO124" s="2">
        <v>0</v>
      </c>
      <c r="AP124">
        <v>1</v>
      </c>
    </row>
    <row r="125" spans="1:42" x14ac:dyDescent="0.2">
      <c r="A125" s="2" t="s">
        <v>1042</v>
      </c>
      <c r="B125" s="2" t="s">
        <v>43</v>
      </c>
      <c r="C125">
        <v>1359806</v>
      </c>
      <c r="D125">
        <v>1360000</v>
      </c>
      <c r="E125" s="2" t="s">
        <v>44</v>
      </c>
      <c r="F125" s="2" t="s">
        <v>45</v>
      </c>
      <c r="G125" s="2" t="s">
        <v>1043</v>
      </c>
      <c r="H125" s="2" t="s">
        <v>47</v>
      </c>
      <c r="I125" s="2" t="s">
        <v>1044</v>
      </c>
      <c r="J125" s="2" t="s">
        <v>1045</v>
      </c>
      <c r="K125" s="2" t="s">
        <v>1046</v>
      </c>
      <c r="L125" s="2" t="s">
        <v>1047</v>
      </c>
      <c r="M125" s="15">
        <v>-2.4356534705616002</v>
      </c>
      <c r="N125" s="16">
        <v>12.6174817565852</v>
      </c>
      <c r="O125" s="17">
        <v>6.6846693749022099E-10</v>
      </c>
      <c r="P125" s="17">
        <v>1.5181706328989101E-8</v>
      </c>
      <c r="Q125" s="18">
        <v>11.837221489999999</v>
      </c>
      <c r="R125" s="18">
        <v>13.121306430000001</v>
      </c>
      <c r="S125" s="18">
        <v>13.121306430000001</v>
      </c>
      <c r="T125" s="18">
        <v>11.837221489999999</v>
      </c>
      <c r="U125" s="2">
        <v>26884</v>
      </c>
      <c r="V125" s="2">
        <v>14052</v>
      </c>
      <c r="W125" s="3">
        <v>40467.608302000001</v>
      </c>
      <c r="X125" s="3">
        <v>21178.611429</v>
      </c>
      <c r="Y125" s="2">
        <v>195</v>
      </c>
      <c r="Z125" s="2">
        <v>1</v>
      </c>
      <c r="AA125" s="2">
        <v>193</v>
      </c>
      <c r="AB125" s="2">
        <v>98.97</v>
      </c>
      <c r="AC125" s="2" t="s">
        <v>1048</v>
      </c>
      <c r="AD125" s="2">
        <v>64</v>
      </c>
      <c r="AE125" s="2">
        <v>1</v>
      </c>
      <c r="AF125" s="2">
        <v>64</v>
      </c>
      <c r="AG125" s="2">
        <v>100</v>
      </c>
      <c r="AH125" s="2">
        <v>125.9</v>
      </c>
      <c r="AI125" s="2">
        <v>3E-28</v>
      </c>
      <c r="AJ125" s="2" t="s">
        <v>1049</v>
      </c>
      <c r="AK125" s="2">
        <v>93</v>
      </c>
      <c r="AL125" s="2" t="s">
        <v>1050</v>
      </c>
      <c r="AM125" s="2">
        <v>96</v>
      </c>
      <c r="AN125" s="2" t="s">
        <v>1051</v>
      </c>
      <c r="AO125" s="2">
        <v>0</v>
      </c>
      <c r="AP125">
        <v>1</v>
      </c>
    </row>
    <row r="126" spans="1:42" x14ac:dyDescent="0.2">
      <c r="A126" s="2" t="s">
        <v>1052</v>
      </c>
      <c r="B126" s="2" t="s">
        <v>43</v>
      </c>
      <c r="C126">
        <v>1360041</v>
      </c>
      <c r="D126">
        <v>1360394</v>
      </c>
      <c r="E126" s="2" t="s">
        <v>44</v>
      </c>
      <c r="F126" s="2" t="s">
        <v>45</v>
      </c>
      <c r="G126" s="2" t="s">
        <v>1053</v>
      </c>
      <c r="H126" s="2" t="s">
        <v>47</v>
      </c>
      <c r="I126" s="2" t="s">
        <v>1054</v>
      </c>
      <c r="J126" s="2" t="s">
        <v>1055</v>
      </c>
      <c r="K126" s="2" t="s">
        <v>1056</v>
      </c>
      <c r="L126" s="2" t="s">
        <v>1057</v>
      </c>
      <c r="M126" s="15">
        <v>-2.32374995554285</v>
      </c>
      <c r="N126" s="16">
        <v>13.380844471147499</v>
      </c>
      <c r="O126" s="17">
        <v>4.5726819932906398E-9</v>
      </c>
      <c r="P126" s="17">
        <v>9.2919523567011205E-8</v>
      </c>
      <c r="Q126" s="18">
        <v>12.64821519</v>
      </c>
      <c r="R126" s="18">
        <v>13.864546669999999</v>
      </c>
      <c r="S126" s="18">
        <v>13.864546669999999</v>
      </c>
      <c r="T126" s="18">
        <v>12.64821519</v>
      </c>
      <c r="U126" s="2">
        <v>45004</v>
      </c>
      <c r="V126" s="2">
        <v>24656</v>
      </c>
      <c r="W126" s="3">
        <v>37316.088664000003</v>
      </c>
      <c r="X126" s="3">
        <v>20469.786446999999</v>
      </c>
      <c r="Y126" s="2">
        <v>354</v>
      </c>
      <c r="Z126" s="2">
        <v>1</v>
      </c>
      <c r="AA126" s="2">
        <v>352</v>
      </c>
      <c r="AB126" s="2">
        <v>99.44</v>
      </c>
      <c r="AC126" s="2" t="s">
        <v>1058</v>
      </c>
      <c r="AD126" s="2">
        <v>117</v>
      </c>
      <c r="AE126" s="2">
        <v>1</v>
      </c>
      <c r="AF126" s="2">
        <v>117</v>
      </c>
      <c r="AG126" s="2">
        <v>100</v>
      </c>
      <c r="AH126" s="2">
        <v>221.9</v>
      </c>
      <c r="AI126" s="2">
        <v>6E-57</v>
      </c>
      <c r="AJ126" s="2" t="s">
        <v>1059</v>
      </c>
      <c r="AK126" s="2">
        <v>97</v>
      </c>
      <c r="AL126" s="2" t="s">
        <v>1060</v>
      </c>
      <c r="AM126" s="2">
        <v>98</v>
      </c>
      <c r="AN126" s="2" t="s">
        <v>1061</v>
      </c>
      <c r="AO126" s="2">
        <v>0</v>
      </c>
      <c r="AP126">
        <v>1</v>
      </c>
    </row>
    <row r="127" spans="1:42" x14ac:dyDescent="0.2">
      <c r="A127" s="2" t="s">
        <v>1062</v>
      </c>
      <c r="B127" s="2" t="s">
        <v>43</v>
      </c>
      <c r="C127">
        <v>1409960</v>
      </c>
      <c r="D127">
        <v>1410961</v>
      </c>
      <c r="E127" s="2" t="s">
        <v>62</v>
      </c>
      <c r="F127" s="2" t="s">
        <v>45</v>
      </c>
      <c r="G127" s="2" t="s">
        <v>1063</v>
      </c>
      <c r="H127" s="2" t="s">
        <v>47</v>
      </c>
      <c r="I127" s="2" t="s">
        <v>1064</v>
      </c>
      <c r="J127" s="2" t="s">
        <v>47</v>
      </c>
      <c r="K127" s="2" t="s">
        <v>1065</v>
      </c>
      <c r="L127" s="2" t="s">
        <v>1066</v>
      </c>
      <c r="M127" s="15">
        <v>2.2431277481329301</v>
      </c>
      <c r="N127" s="16">
        <v>3.6557485783630899</v>
      </c>
      <c r="O127" s="17">
        <v>4.3343784967717503E-3</v>
      </c>
      <c r="P127" s="17">
        <v>2.2867211771167201E-2</v>
      </c>
      <c r="Q127" s="18">
        <v>4.1210109700000004</v>
      </c>
      <c r="R127" s="18">
        <v>3.0515454499999999</v>
      </c>
      <c r="S127" s="18">
        <v>3.0515454499999999</v>
      </c>
      <c r="T127" s="18">
        <v>4.1210109700000004</v>
      </c>
      <c r="U127" s="2">
        <v>22</v>
      </c>
      <c r="V127" s="2">
        <v>63</v>
      </c>
      <c r="W127" s="3">
        <v>6.4447080000000003</v>
      </c>
      <c r="X127" s="3">
        <v>18.478503</v>
      </c>
      <c r="Y127" s="2">
        <v>1002</v>
      </c>
      <c r="Z127" s="2">
        <v>1</v>
      </c>
      <c r="AA127" s="2">
        <v>997</v>
      </c>
      <c r="AB127" s="2">
        <v>99.5</v>
      </c>
      <c r="AC127" s="2" t="s">
        <v>1067</v>
      </c>
      <c r="AD127" s="2">
        <v>333</v>
      </c>
      <c r="AE127" s="2">
        <v>1</v>
      </c>
      <c r="AF127" s="2">
        <v>332</v>
      </c>
      <c r="AG127" s="2">
        <v>99.7</v>
      </c>
      <c r="AH127" s="2">
        <v>479.2</v>
      </c>
      <c r="AI127" s="2">
        <v>6E-134</v>
      </c>
      <c r="AJ127" s="2" t="s">
        <v>1068</v>
      </c>
      <c r="AK127" s="2">
        <v>67</v>
      </c>
      <c r="AL127" s="2" t="s">
        <v>1069</v>
      </c>
      <c r="AM127" s="2">
        <v>80</v>
      </c>
      <c r="AN127" s="2" t="s">
        <v>1070</v>
      </c>
      <c r="AO127" s="2">
        <v>0</v>
      </c>
      <c r="AP127">
        <v>1</v>
      </c>
    </row>
    <row r="128" spans="1:42" x14ac:dyDescent="0.2">
      <c r="A128" s="2" t="s">
        <v>1071</v>
      </c>
      <c r="B128" s="2" t="s">
        <v>43</v>
      </c>
      <c r="C128">
        <v>1414636</v>
      </c>
      <c r="D128">
        <v>1415550</v>
      </c>
      <c r="E128" s="2" t="s">
        <v>44</v>
      </c>
      <c r="F128" s="2" t="s">
        <v>45</v>
      </c>
      <c r="G128" s="2" t="s">
        <v>1072</v>
      </c>
      <c r="H128" s="2" t="s">
        <v>47</v>
      </c>
      <c r="I128" s="2" t="s">
        <v>1073</v>
      </c>
      <c r="J128" s="2" t="s">
        <v>47</v>
      </c>
      <c r="K128" s="2" t="s">
        <v>1074</v>
      </c>
      <c r="L128" s="2" t="s">
        <v>1075</v>
      </c>
      <c r="M128" s="15">
        <v>2.7052333732706302</v>
      </c>
      <c r="N128" s="16">
        <v>4.6684716362033196</v>
      </c>
      <c r="O128" s="17">
        <v>7.8421834268171402E-6</v>
      </c>
      <c r="P128" s="17">
        <v>8.88153413698463E-5</v>
      </c>
      <c r="Q128" s="18">
        <v>5.2064749299999997</v>
      </c>
      <c r="R128" s="18">
        <v>3.8335334300000001</v>
      </c>
      <c r="S128" s="18">
        <v>3.8335334300000001</v>
      </c>
      <c r="T128" s="18">
        <v>5.2064749299999997</v>
      </c>
      <c r="U128" s="2">
        <v>40</v>
      </c>
      <c r="V128" s="2">
        <v>138</v>
      </c>
      <c r="W128" s="3">
        <v>12.831788</v>
      </c>
      <c r="X128" s="3">
        <v>44.325327000000001</v>
      </c>
      <c r="Y128" s="2">
        <v>915</v>
      </c>
      <c r="Z128" s="2">
        <v>1</v>
      </c>
      <c r="AA128" s="2">
        <v>913</v>
      </c>
      <c r="AB128" s="2">
        <v>99.78</v>
      </c>
      <c r="AC128" s="2" t="s">
        <v>1076</v>
      </c>
      <c r="AD128" s="2">
        <v>304</v>
      </c>
      <c r="AE128" s="2">
        <v>1</v>
      </c>
      <c r="AF128" s="2">
        <v>303</v>
      </c>
      <c r="AG128" s="2">
        <v>99.67</v>
      </c>
      <c r="AH128" s="2">
        <v>384.4</v>
      </c>
      <c r="AI128" s="2">
        <v>1.9999999999999999E-105</v>
      </c>
      <c r="AJ128" s="2" t="s">
        <v>1077</v>
      </c>
      <c r="AK128" s="2">
        <v>63</v>
      </c>
      <c r="AL128" s="2" t="s">
        <v>1078</v>
      </c>
      <c r="AM128" s="2">
        <v>78</v>
      </c>
      <c r="AN128" s="2" t="s">
        <v>1079</v>
      </c>
      <c r="AO128" s="2">
        <v>0</v>
      </c>
      <c r="AP128">
        <v>1</v>
      </c>
    </row>
    <row r="129" spans="1:42" x14ac:dyDescent="0.2">
      <c r="A129" s="2" t="s">
        <v>1080</v>
      </c>
      <c r="B129" s="2" t="s">
        <v>43</v>
      </c>
      <c r="C129">
        <v>1457257</v>
      </c>
      <c r="D129">
        <v>1458732</v>
      </c>
      <c r="E129" s="2" t="s">
        <v>44</v>
      </c>
      <c r="F129" s="2" t="s">
        <v>45</v>
      </c>
      <c r="G129" s="2" t="s">
        <v>1081</v>
      </c>
      <c r="H129" s="2" t="s">
        <v>47</v>
      </c>
      <c r="I129" s="2" t="s">
        <v>1082</v>
      </c>
      <c r="J129" s="2" t="s">
        <v>47</v>
      </c>
      <c r="K129" s="2" t="s">
        <v>1083</v>
      </c>
      <c r="L129" s="2" t="s">
        <v>1084</v>
      </c>
      <c r="M129" s="15">
        <v>3.1670824952901699</v>
      </c>
      <c r="N129" s="16">
        <v>5.23002656783056</v>
      </c>
      <c r="O129" s="17">
        <v>1.6649884403240999E-8</v>
      </c>
      <c r="P129" s="17">
        <v>3.0878628410726801E-7</v>
      </c>
      <c r="Q129" s="18">
        <v>5.8254741399999999</v>
      </c>
      <c r="R129" s="18">
        <v>4.2144879700000004</v>
      </c>
      <c r="S129" s="18">
        <v>4.2144879700000004</v>
      </c>
      <c r="T129" s="18">
        <v>5.8254741399999999</v>
      </c>
      <c r="U129" s="2">
        <v>53</v>
      </c>
      <c r="V129" s="2">
        <v>214</v>
      </c>
      <c r="W129" s="3">
        <v>10.539930999999999</v>
      </c>
      <c r="X129" s="3">
        <v>42.610965</v>
      </c>
      <c r="Y129" s="2">
        <v>1476</v>
      </c>
      <c r="Z129" s="2">
        <v>16</v>
      </c>
      <c r="AA129" s="2">
        <v>1468</v>
      </c>
      <c r="AB129" s="2">
        <v>98.44</v>
      </c>
      <c r="AC129" s="2" t="s">
        <v>1085</v>
      </c>
      <c r="AD129" s="2">
        <v>487</v>
      </c>
      <c r="AE129" s="2">
        <v>4</v>
      </c>
      <c r="AF129" s="2">
        <v>487</v>
      </c>
      <c r="AG129" s="2">
        <v>99.38</v>
      </c>
      <c r="AH129" s="2">
        <v>785.8</v>
      </c>
      <c r="AI129" s="2">
        <v>4.9999999999999998E-226</v>
      </c>
      <c r="AJ129" s="2" t="s">
        <v>1086</v>
      </c>
      <c r="AK129" s="2">
        <v>80</v>
      </c>
      <c r="AL129" s="2" t="s">
        <v>1087</v>
      </c>
      <c r="AM129" s="2">
        <v>90</v>
      </c>
      <c r="AN129" s="2" t="s">
        <v>1088</v>
      </c>
      <c r="AO129" s="2">
        <v>0</v>
      </c>
      <c r="AP129">
        <v>1</v>
      </c>
    </row>
    <row r="130" spans="1:42" x14ac:dyDescent="0.2">
      <c r="A130" s="2" t="s">
        <v>1089</v>
      </c>
      <c r="B130" s="2" t="s">
        <v>43</v>
      </c>
      <c r="C130">
        <v>1458736</v>
      </c>
      <c r="D130">
        <v>1460073</v>
      </c>
      <c r="E130" s="2" t="s">
        <v>44</v>
      </c>
      <c r="F130" s="2" t="s">
        <v>45</v>
      </c>
      <c r="G130" s="2" t="s">
        <v>1090</v>
      </c>
      <c r="H130" s="2" t="s">
        <v>47</v>
      </c>
      <c r="I130" s="2" t="s">
        <v>1091</v>
      </c>
      <c r="J130" s="2" t="s">
        <v>47</v>
      </c>
      <c r="K130" s="2" t="s">
        <v>1092</v>
      </c>
      <c r="L130" s="2" t="s">
        <v>1093</v>
      </c>
      <c r="M130" s="15">
        <v>3.2936491982841098</v>
      </c>
      <c r="N130" s="16">
        <v>5.7822657906936596</v>
      </c>
      <c r="O130" s="17">
        <v>2.7741859280910602E-10</v>
      </c>
      <c r="P130" s="17">
        <v>6.51105690946887E-9</v>
      </c>
      <c r="Q130" s="18">
        <v>6.3930214100000002</v>
      </c>
      <c r="R130" s="18">
        <v>4.71078317</v>
      </c>
      <c r="S130" s="18">
        <v>4.71078317</v>
      </c>
      <c r="T130" s="18">
        <v>6.3930214100000002</v>
      </c>
      <c r="U130" s="2">
        <v>76</v>
      </c>
      <c r="V130" s="2">
        <v>319</v>
      </c>
      <c r="W130" s="3">
        <v>16.672692999999999</v>
      </c>
      <c r="X130" s="3">
        <v>70.069419999999994</v>
      </c>
      <c r="Y130" s="2">
        <v>1338</v>
      </c>
      <c r="Z130" s="2">
        <v>10</v>
      </c>
      <c r="AA130" s="2">
        <v>1333</v>
      </c>
      <c r="AB130" s="2">
        <v>98.95</v>
      </c>
      <c r="AC130" s="2" t="s">
        <v>1094</v>
      </c>
      <c r="AD130" s="2">
        <v>449</v>
      </c>
      <c r="AE130" s="2">
        <v>2</v>
      </c>
      <c r="AF130" s="2">
        <v>442</v>
      </c>
      <c r="AG130" s="2">
        <v>98.22</v>
      </c>
      <c r="AH130" s="2">
        <v>646.70000000000005</v>
      </c>
      <c r="AI130" s="2">
        <v>2.9999999999999999E-184</v>
      </c>
      <c r="AJ130" s="2" t="s">
        <v>1095</v>
      </c>
      <c r="AK130" s="2">
        <v>71</v>
      </c>
      <c r="AL130" s="2" t="s">
        <v>1096</v>
      </c>
      <c r="AM130" s="2">
        <v>86</v>
      </c>
      <c r="AN130" s="2" t="s">
        <v>1097</v>
      </c>
      <c r="AO130" s="2">
        <v>0</v>
      </c>
      <c r="AP130">
        <v>1</v>
      </c>
    </row>
    <row r="131" spans="1:42" x14ac:dyDescent="0.2">
      <c r="A131" s="2" t="s">
        <v>1098</v>
      </c>
      <c r="B131" s="2" t="s">
        <v>43</v>
      </c>
      <c r="C131">
        <v>1460060</v>
      </c>
      <c r="D131">
        <v>1460533</v>
      </c>
      <c r="E131" s="2" t="s">
        <v>44</v>
      </c>
      <c r="F131" s="2" t="s">
        <v>45</v>
      </c>
      <c r="G131" s="2" t="s">
        <v>1099</v>
      </c>
      <c r="H131" s="2" t="s">
        <v>47</v>
      </c>
      <c r="I131" s="2" t="s">
        <v>1100</v>
      </c>
      <c r="J131" s="2" t="s">
        <v>47</v>
      </c>
      <c r="K131" s="2" t="s">
        <v>1101</v>
      </c>
      <c r="L131" s="2" t="s">
        <v>1102</v>
      </c>
      <c r="M131" s="15">
        <v>2.5882658632857098</v>
      </c>
      <c r="N131" s="16">
        <v>6.8238340059936498</v>
      </c>
      <c r="O131" s="17">
        <v>8.0608831348546408E-9</v>
      </c>
      <c r="P131" s="17">
        <v>1.5849338274873901E-7</v>
      </c>
      <c r="Q131" s="18">
        <v>7.3502961200000003</v>
      </c>
      <c r="R131" s="18">
        <v>5.99177772</v>
      </c>
      <c r="S131" s="18">
        <v>5.99177772</v>
      </c>
      <c r="T131" s="18">
        <v>7.3502961200000003</v>
      </c>
      <c r="U131" s="2">
        <v>189</v>
      </c>
      <c r="V131" s="2">
        <v>623</v>
      </c>
      <c r="W131" s="3">
        <v>117.03930200000001</v>
      </c>
      <c r="X131" s="3">
        <v>386.28127599999999</v>
      </c>
      <c r="Y131" s="2">
        <v>474</v>
      </c>
      <c r="Z131" s="2">
        <v>1</v>
      </c>
      <c r="AA131" s="2">
        <v>472</v>
      </c>
      <c r="AB131" s="2">
        <v>99.58</v>
      </c>
      <c r="AC131" s="2" t="s">
        <v>1103</v>
      </c>
      <c r="AD131" s="2">
        <v>158</v>
      </c>
      <c r="AE131" s="2">
        <v>1</v>
      </c>
      <c r="AF131" s="2">
        <v>157</v>
      </c>
      <c r="AG131" s="2">
        <v>99.37</v>
      </c>
      <c r="AH131" s="2">
        <v>247.3</v>
      </c>
      <c r="AI131" s="2">
        <v>1.9999999999999999E-64</v>
      </c>
      <c r="AJ131" s="2" t="s">
        <v>1104</v>
      </c>
      <c r="AK131" s="2">
        <v>73</v>
      </c>
      <c r="AL131" s="2" t="s">
        <v>1105</v>
      </c>
      <c r="AM131" s="2">
        <v>86</v>
      </c>
      <c r="AN131" s="2" t="s">
        <v>1106</v>
      </c>
      <c r="AO131" s="2">
        <v>0</v>
      </c>
      <c r="AP131">
        <v>1</v>
      </c>
    </row>
    <row r="132" spans="1:42" x14ac:dyDescent="0.2">
      <c r="A132" s="2" t="s">
        <v>1107</v>
      </c>
      <c r="B132" s="2" t="s">
        <v>43</v>
      </c>
      <c r="C132">
        <v>1468883</v>
      </c>
      <c r="D132">
        <v>1469635</v>
      </c>
      <c r="E132" s="2" t="s">
        <v>44</v>
      </c>
      <c r="F132" s="2" t="s">
        <v>45</v>
      </c>
      <c r="G132" s="2" t="s">
        <v>1108</v>
      </c>
      <c r="H132" s="2" t="s">
        <v>47</v>
      </c>
      <c r="I132" s="2" t="s">
        <v>1109</v>
      </c>
      <c r="J132" s="2" t="s">
        <v>47</v>
      </c>
      <c r="K132" s="2" t="s">
        <v>1110</v>
      </c>
      <c r="L132" s="2" t="s">
        <v>50</v>
      </c>
      <c r="M132" s="15">
        <v>-2.34125085404908</v>
      </c>
      <c r="N132" s="16">
        <v>6.0351986158180599</v>
      </c>
      <c r="O132" s="17">
        <v>1.0747572583490299E-6</v>
      </c>
      <c r="P132" s="17">
        <v>1.43537549566299E-5</v>
      </c>
      <c r="Q132" s="18">
        <v>5.3236399900000002</v>
      </c>
      <c r="R132" s="18">
        <v>6.5308957100000002</v>
      </c>
      <c r="S132" s="18">
        <v>6.5308957100000002</v>
      </c>
      <c r="T132" s="18">
        <v>5.3236399900000002</v>
      </c>
      <c r="U132" s="2">
        <v>276</v>
      </c>
      <c r="V132" s="2">
        <v>150</v>
      </c>
      <c r="W132" s="3">
        <v>107.587637</v>
      </c>
      <c r="X132" s="3">
        <v>58.545057</v>
      </c>
      <c r="Y132" s="2">
        <v>753</v>
      </c>
      <c r="Z132" s="2">
        <v>1</v>
      </c>
      <c r="AA132" s="2">
        <v>697</v>
      </c>
      <c r="AB132" s="2">
        <v>92.56</v>
      </c>
      <c r="AC132" s="2" t="s">
        <v>1111</v>
      </c>
      <c r="AD132" s="2">
        <v>237</v>
      </c>
      <c r="AE132" s="2">
        <v>1</v>
      </c>
      <c r="AF132" s="2">
        <v>233</v>
      </c>
      <c r="AG132" s="2">
        <v>98.31</v>
      </c>
      <c r="AH132" s="2">
        <v>216.1</v>
      </c>
      <c r="AI132" s="2">
        <v>7.0000000000000005E-55</v>
      </c>
      <c r="AJ132" s="2" t="s">
        <v>1112</v>
      </c>
      <c r="AK132" s="2">
        <v>47</v>
      </c>
      <c r="AL132" s="2" t="s">
        <v>1113</v>
      </c>
      <c r="AM132" s="2">
        <v>67</v>
      </c>
      <c r="AN132" s="2" t="s">
        <v>1114</v>
      </c>
      <c r="AO132" s="2">
        <v>0</v>
      </c>
      <c r="AP132">
        <v>1</v>
      </c>
    </row>
    <row r="133" spans="1:42" x14ac:dyDescent="0.2">
      <c r="A133" s="2" t="s">
        <v>1115</v>
      </c>
      <c r="B133" s="2" t="s">
        <v>43</v>
      </c>
      <c r="C133">
        <v>1469834</v>
      </c>
      <c r="D133">
        <v>1470808</v>
      </c>
      <c r="E133" s="2" t="s">
        <v>62</v>
      </c>
      <c r="F133" s="2" t="s">
        <v>45</v>
      </c>
      <c r="G133" s="2" t="s">
        <v>1116</v>
      </c>
      <c r="H133" s="2" t="s">
        <v>47</v>
      </c>
      <c r="I133" s="2" t="s">
        <v>1117</v>
      </c>
      <c r="J133" s="2" t="s">
        <v>47</v>
      </c>
      <c r="K133" s="2" t="s">
        <v>1118</v>
      </c>
      <c r="L133" s="2" t="s">
        <v>50</v>
      </c>
      <c r="M133" s="15">
        <v>-3.5072296363670699</v>
      </c>
      <c r="N133" s="16">
        <v>4.7704364375950901</v>
      </c>
      <c r="O133" s="17">
        <v>1.00574178356919E-8</v>
      </c>
      <c r="P133" s="17">
        <v>1.9504042716065599E-7</v>
      </c>
      <c r="Q133" s="18">
        <v>3.69761417</v>
      </c>
      <c r="R133" s="18">
        <v>5.4292454499999998</v>
      </c>
      <c r="S133" s="18">
        <v>5.4292454499999998</v>
      </c>
      <c r="T133" s="18">
        <v>3.69761417</v>
      </c>
      <c r="U133" s="2">
        <v>127</v>
      </c>
      <c r="V133" s="2">
        <v>46</v>
      </c>
      <c r="W133" s="3">
        <v>38.233792000000001</v>
      </c>
      <c r="X133" s="3">
        <v>13.865871</v>
      </c>
      <c r="Y133" s="2">
        <v>975</v>
      </c>
      <c r="Z133" s="2">
        <v>229</v>
      </c>
      <c r="AA133" s="2">
        <v>961</v>
      </c>
      <c r="AB133" s="2">
        <v>75.180000000000007</v>
      </c>
      <c r="AC133" s="2" t="s">
        <v>1119</v>
      </c>
      <c r="AD133" s="2">
        <v>430</v>
      </c>
      <c r="AE133" s="2">
        <v>171</v>
      </c>
      <c r="AF133" s="2">
        <v>420</v>
      </c>
      <c r="AG133" s="2">
        <v>58.14</v>
      </c>
      <c r="AH133" s="2">
        <v>168.3</v>
      </c>
      <c r="AI133" s="2">
        <v>1.9999999999999999E-40</v>
      </c>
      <c r="AJ133" s="2" t="s">
        <v>1120</v>
      </c>
      <c r="AK133" s="2">
        <v>35</v>
      </c>
      <c r="AL133" s="2" t="s">
        <v>1121</v>
      </c>
      <c r="AM133" s="2">
        <v>57</v>
      </c>
      <c r="AN133" s="2" t="s">
        <v>1122</v>
      </c>
      <c r="AO133" s="2">
        <v>4</v>
      </c>
      <c r="AP133">
        <v>1</v>
      </c>
    </row>
    <row r="134" spans="1:42" x14ac:dyDescent="0.2">
      <c r="A134" s="2" t="s">
        <v>1123</v>
      </c>
      <c r="B134" s="2" t="s">
        <v>43</v>
      </c>
      <c r="C134">
        <v>1495971</v>
      </c>
      <c r="D134">
        <v>1496489</v>
      </c>
      <c r="E134" s="2" t="s">
        <v>44</v>
      </c>
      <c r="F134" s="2" t="s">
        <v>45</v>
      </c>
      <c r="G134" s="2" t="s">
        <v>1124</v>
      </c>
      <c r="H134" s="2" t="s">
        <v>47</v>
      </c>
      <c r="I134" s="2" t="s">
        <v>1125</v>
      </c>
      <c r="J134" s="2" t="s">
        <v>47</v>
      </c>
      <c r="K134" s="2" t="s">
        <v>1126</v>
      </c>
      <c r="L134" s="2" t="s">
        <v>1127</v>
      </c>
      <c r="M134" s="15">
        <v>-3.3133677775105599</v>
      </c>
      <c r="N134" s="16">
        <v>4.9884931911703401</v>
      </c>
      <c r="O134" s="17">
        <v>9.8452306241073407E-9</v>
      </c>
      <c r="P134" s="17">
        <v>1.9180135073662301E-7</v>
      </c>
      <c r="Q134" s="18">
        <v>3.9614131399999999</v>
      </c>
      <c r="R134" s="18">
        <v>5.6260215100000002</v>
      </c>
      <c r="S134" s="18">
        <v>5.6260215100000002</v>
      </c>
      <c r="T134" s="18">
        <v>3.9614131399999999</v>
      </c>
      <c r="U134" s="2">
        <v>146</v>
      </c>
      <c r="V134" s="2">
        <v>56</v>
      </c>
      <c r="W134" s="3">
        <v>82.572181999999998</v>
      </c>
      <c r="X134" s="3">
        <v>31.711341999999998</v>
      </c>
      <c r="Y134" s="2">
        <v>519</v>
      </c>
      <c r="Z134" s="2">
        <v>1</v>
      </c>
      <c r="AA134" s="2">
        <v>517</v>
      </c>
      <c r="AB134" s="2">
        <v>99.61</v>
      </c>
      <c r="AC134" s="2" t="s">
        <v>1128</v>
      </c>
      <c r="AD134" s="2">
        <v>172</v>
      </c>
      <c r="AE134" s="2">
        <v>1</v>
      </c>
      <c r="AF134" s="2">
        <v>172</v>
      </c>
      <c r="AG134" s="2">
        <v>100</v>
      </c>
      <c r="AH134" s="2">
        <v>192.6</v>
      </c>
      <c r="AI134" s="2">
        <v>5.9999999999999998E-48</v>
      </c>
      <c r="AJ134" s="2" t="s">
        <v>1129</v>
      </c>
      <c r="AK134" s="2">
        <v>52</v>
      </c>
      <c r="AL134" s="2" t="s">
        <v>1130</v>
      </c>
      <c r="AM134" s="2">
        <v>70</v>
      </c>
      <c r="AN134" s="2" t="s">
        <v>1131</v>
      </c>
      <c r="AO134" s="2">
        <v>0</v>
      </c>
      <c r="AP134">
        <v>1</v>
      </c>
    </row>
    <row r="135" spans="1:42" x14ac:dyDescent="0.2">
      <c r="A135" s="2" t="s">
        <v>1132</v>
      </c>
      <c r="B135" s="2" t="s">
        <v>43</v>
      </c>
      <c r="C135">
        <v>1500517</v>
      </c>
      <c r="D135">
        <v>1501509</v>
      </c>
      <c r="E135" s="2" t="s">
        <v>44</v>
      </c>
      <c r="F135" s="2" t="s">
        <v>45</v>
      </c>
      <c r="G135" s="2" t="s">
        <v>1133</v>
      </c>
      <c r="H135" s="2" t="s">
        <v>47</v>
      </c>
      <c r="I135" s="2" t="s">
        <v>1134</v>
      </c>
      <c r="J135" s="2" t="s">
        <v>47</v>
      </c>
      <c r="K135" s="2" t="s">
        <v>1135</v>
      </c>
      <c r="L135" s="2" t="s">
        <v>50</v>
      </c>
      <c r="M135" s="15">
        <v>2.8604273642049001</v>
      </c>
      <c r="N135" s="16">
        <v>4.6177990668859596</v>
      </c>
      <c r="O135" s="17">
        <v>4.2775795771293702E-6</v>
      </c>
      <c r="P135" s="17">
        <v>5.0887620347530698E-5</v>
      </c>
      <c r="Q135" s="18">
        <v>5.17563408</v>
      </c>
      <c r="R135" s="18">
        <v>3.7292405899999999</v>
      </c>
      <c r="S135" s="18">
        <v>3.7292405899999999</v>
      </c>
      <c r="T135" s="18">
        <v>5.17563408</v>
      </c>
      <c r="U135" s="2">
        <v>37</v>
      </c>
      <c r="V135" s="2">
        <v>135</v>
      </c>
      <c r="W135" s="3">
        <v>10.937063999999999</v>
      </c>
      <c r="X135" s="3">
        <v>39.955674999999999</v>
      </c>
      <c r="Y135" s="2">
        <v>993</v>
      </c>
      <c r="Z135" s="2">
        <v>61</v>
      </c>
      <c r="AA135" s="2">
        <v>907</v>
      </c>
      <c r="AB135" s="2">
        <v>85.3</v>
      </c>
      <c r="AC135" s="2" t="s">
        <v>1136</v>
      </c>
      <c r="AD135" s="2">
        <v>370</v>
      </c>
      <c r="AE135" s="2">
        <v>18</v>
      </c>
      <c r="AF135" s="2">
        <v>317</v>
      </c>
      <c r="AG135" s="2">
        <v>81.08</v>
      </c>
      <c r="AH135" s="2">
        <v>120.9</v>
      </c>
      <c r="AI135" s="2">
        <v>4.0000000000000002E-26</v>
      </c>
      <c r="AJ135" s="2" t="s">
        <v>1137</v>
      </c>
      <c r="AK135" s="2">
        <v>31</v>
      </c>
      <c r="AL135" s="2" t="s">
        <v>1138</v>
      </c>
      <c r="AM135" s="2">
        <v>46</v>
      </c>
      <c r="AN135" s="2" t="s">
        <v>1139</v>
      </c>
      <c r="AO135" s="2">
        <v>7</v>
      </c>
      <c r="AP135">
        <v>1</v>
      </c>
    </row>
    <row r="136" spans="1:42" x14ac:dyDescent="0.2">
      <c r="A136" s="2" t="s">
        <v>1140</v>
      </c>
      <c r="B136" s="2" t="s">
        <v>43</v>
      </c>
      <c r="C136">
        <v>1515461</v>
      </c>
      <c r="D136">
        <v>1516771</v>
      </c>
      <c r="E136" s="2" t="s">
        <v>62</v>
      </c>
      <c r="F136" s="2" t="s">
        <v>45</v>
      </c>
      <c r="G136" s="2" t="s">
        <v>1141</v>
      </c>
      <c r="H136" s="2" t="s">
        <v>47</v>
      </c>
      <c r="I136" s="2" t="s">
        <v>1142</v>
      </c>
      <c r="J136" s="2" t="s">
        <v>47</v>
      </c>
      <c r="K136" s="2" t="s">
        <v>1143</v>
      </c>
      <c r="L136" s="2" t="s">
        <v>50</v>
      </c>
      <c r="M136" s="15">
        <v>-2.11965490415596</v>
      </c>
      <c r="N136" s="16">
        <v>4.88892925124832</v>
      </c>
      <c r="O136" s="17">
        <v>3.1494951780322702E-4</v>
      </c>
      <c r="P136" s="17">
        <v>2.4770196335376E-3</v>
      </c>
      <c r="Q136" s="18">
        <v>4.30325442</v>
      </c>
      <c r="R136" s="18">
        <v>5.3494031399999997</v>
      </c>
      <c r="S136" s="18">
        <v>5.3494031399999997</v>
      </c>
      <c r="T136" s="18">
        <v>4.30325442</v>
      </c>
      <c r="U136" s="2">
        <v>120</v>
      </c>
      <c r="V136" s="2">
        <v>72</v>
      </c>
      <c r="W136" s="3">
        <v>26.867473</v>
      </c>
      <c r="X136" s="3">
        <v>16.140751999999999</v>
      </c>
      <c r="Y136" s="2">
        <v>1311</v>
      </c>
      <c r="Z136" s="2" t="s">
        <v>51</v>
      </c>
      <c r="AA136" s="2" t="s">
        <v>51</v>
      </c>
      <c r="AB136" s="2" t="s">
        <v>51</v>
      </c>
      <c r="AC136" s="2" t="s">
        <v>52</v>
      </c>
      <c r="AD136" s="2" t="s">
        <v>51</v>
      </c>
      <c r="AE136" s="2" t="s">
        <v>51</v>
      </c>
      <c r="AF136" s="2" t="s">
        <v>51</v>
      </c>
      <c r="AG136" s="2" t="s">
        <v>51</v>
      </c>
      <c r="AH136" s="2" t="s">
        <v>51</v>
      </c>
      <c r="AI136" s="2" t="s">
        <v>51</v>
      </c>
      <c r="AJ136" s="2" t="s">
        <v>51</v>
      </c>
      <c r="AK136" s="2" t="s">
        <v>51</v>
      </c>
      <c r="AL136" s="2" t="s">
        <v>51</v>
      </c>
      <c r="AM136" s="2" t="s">
        <v>51</v>
      </c>
      <c r="AN136" s="2" t="s">
        <v>51</v>
      </c>
      <c r="AO136" s="2" t="s">
        <v>51</v>
      </c>
      <c r="AP136" s="2" t="s">
        <v>51</v>
      </c>
    </row>
    <row r="137" spans="1:42" x14ac:dyDescent="0.2">
      <c r="A137" s="2" t="s">
        <v>1144</v>
      </c>
      <c r="B137" s="2" t="s">
        <v>43</v>
      </c>
      <c r="C137">
        <v>1533464</v>
      </c>
      <c r="D137">
        <v>1534588</v>
      </c>
      <c r="E137" s="2" t="s">
        <v>44</v>
      </c>
      <c r="F137" s="2" t="s">
        <v>45</v>
      </c>
      <c r="G137" s="2" t="s">
        <v>1145</v>
      </c>
      <c r="H137" s="2" t="s">
        <v>47</v>
      </c>
      <c r="I137" s="2" t="s">
        <v>1146</v>
      </c>
      <c r="J137" s="2" t="s">
        <v>47</v>
      </c>
      <c r="K137" s="2" t="s">
        <v>1147</v>
      </c>
      <c r="L137" s="2" t="s">
        <v>50</v>
      </c>
      <c r="M137" s="15">
        <v>4.7728847763291604</v>
      </c>
      <c r="N137" s="16">
        <v>9.3070154279146298</v>
      </c>
      <c r="O137" s="17">
        <v>1.7975255724065501E-24</v>
      </c>
      <c r="P137" s="17">
        <v>1.27234851766844E-22</v>
      </c>
      <c r="Q137" s="18">
        <v>10.03162103</v>
      </c>
      <c r="R137" s="18">
        <v>7.7817616000000003</v>
      </c>
      <c r="S137" s="18">
        <v>7.7817616000000003</v>
      </c>
      <c r="T137" s="18">
        <v>10.03162103</v>
      </c>
      <c r="U137" s="2">
        <v>661</v>
      </c>
      <c r="V137" s="2">
        <v>4017</v>
      </c>
      <c r="W137" s="3">
        <v>172.46350200000001</v>
      </c>
      <c r="X137" s="3">
        <v>1049.405321</v>
      </c>
      <c r="Y137" s="2">
        <v>1125</v>
      </c>
      <c r="Z137" s="2">
        <v>16</v>
      </c>
      <c r="AA137" s="2">
        <v>1099</v>
      </c>
      <c r="AB137" s="2">
        <v>96.36</v>
      </c>
      <c r="AC137" s="2" t="s">
        <v>1148</v>
      </c>
      <c r="AD137" s="2">
        <v>384</v>
      </c>
      <c r="AE137" s="2">
        <v>12</v>
      </c>
      <c r="AF137" s="2">
        <v>374</v>
      </c>
      <c r="AG137" s="2">
        <v>94.53</v>
      </c>
      <c r="AH137" s="2">
        <v>215.7</v>
      </c>
      <c r="AI137" s="2">
        <v>1E-54</v>
      </c>
      <c r="AJ137" s="2" t="s">
        <v>1149</v>
      </c>
      <c r="AK137" s="2">
        <v>34</v>
      </c>
      <c r="AL137" s="2" t="s">
        <v>1150</v>
      </c>
      <c r="AM137" s="2">
        <v>52</v>
      </c>
      <c r="AN137" s="2" t="s">
        <v>1151</v>
      </c>
      <c r="AO137" s="2">
        <v>2</v>
      </c>
      <c r="AP137">
        <v>1</v>
      </c>
    </row>
    <row r="138" spans="1:42" x14ac:dyDescent="0.2">
      <c r="A138" s="2" t="s">
        <v>1152</v>
      </c>
      <c r="B138" s="2" t="s">
        <v>43</v>
      </c>
      <c r="C138">
        <v>1553830</v>
      </c>
      <c r="D138">
        <v>1554177</v>
      </c>
      <c r="E138" s="2" t="s">
        <v>62</v>
      </c>
      <c r="F138" s="2" t="s">
        <v>45</v>
      </c>
      <c r="G138" s="2" t="s">
        <v>1153</v>
      </c>
      <c r="H138" s="2" t="s">
        <v>47</v>
      </c>
      <c r="I138" s="2" t="s">
        <v>1154</v>
      </c>
      <c r="J138" s="2" t="s">
        <v>47</v>
      </c>
      <c r="K138" s="2" t="s">
        <v>1155</v>
      </c>
      <c r="L138" s="2" t="s">
        <v>50</v>
      </c>
      <c r="M138" s="15">
        <v>-2.2816785636503099</v>
      </c>
      <c r="N138" s="16">
        <v>5.7016119633340896</v>
      </c>
      <c r="O138" s="17">
        <v>6.5195244742795603E-6</v>
      </c>
      <c r="P138" s="17">
        <v>7.56266308773398E-5</v>
      </c>
      <c r="Q138" s="18">
        <v>5.0222927999999998</v>
      </c>
      <c r="R138" s="18">
        <v>6.1881582699999997</v>
      </c>
      <c r="S138" s="18">
        <v>6.1881582699999997</v>
      </c>
      <c r="T138" s="18">
        <v>5.0222927999999998</v>
      </c>
      <c r="U138" s="2">
        <v>217</v>
      </c>
      <c r="V138" s="2">
        <v>121</v>
      </c>
      <c r="W138" s="3">
        <v>183.03272799999999</v>
      </c>
      <c r="X138" s="3">
        <v>102.188042</v>
      </c>
      <c r="Y138" s="2">
        <v>348</v>
      </c>
      <c r="Z138" s="2">
        <v>1</v>
      </c>
      <c r="AA138" s="2">
        <v>331</v>
      </c>
      <c r="AB138" s="2">
        <v>95.11</v>
      </c>
      <c r="AC138" s="2" t="s">
        <v>1156</v>
      </c>
      <c r="AD138" s="2">
        <v>116</v>
      </c>
      <c r="AE138" s="2">
        <v>1</v>
      </c>
      <c r="AF138" s="2">
        <v>110</v>
      </c>
      <c r="AG138" s="2">
        <v>94.83</v>
      </c>
      <c r="AH138" s="2">
        <v>140.6</v>
      </c>
      <c r="AI138" s="2">
        <v>2.0000000000000001E-32</v>
      </c>
      <c r="AJ138" s="2" t="s">
        <v>1157</v>
      </c>
      <c r="AK138" s="2">
        <v>59</v>
      </c>
      <c r="AL138" s="2" t="s">
        <v>1158</v>
      </c>
      <c r="AM138" s="2">
        <v>81</v>
      </c>
      <c r="AN138" s="2" t="s">
        <v>1159</v>
      </c>
      <c r="AO138" s="2">
        <v>0</v>
      </c>
      <c r="AP138">
        <v>1</v>
      </c>
    </row>
    <row r="139" spans="1:42" x14ac:dyDescent="0.2">
      <c r="A139" s="2" t="s">
        <v>1160</v>
      </c>
      <c r="B139" s="2" t="s">
        <v>43</v>
      </c>
      <c r="C139">
        <v>1556226</v>
      </c>
      <c r="D139">
        <v>1558673</v>
      </c>
      <c r="E139" s="2" t="s">
        <v>44</v>
      </c>
      <c r="F139" s="2" t="s">
        <v>45</v>
      </c>
      <c r="G139" s="2" t="s">
        <v>1161</v>
      </c>
      <c r="H139" s="2" t="s">
        <v>47</v>
      </c>
      <c r="I139" s="2" t="s">
        <v>1162</v>
      </c>
      <c r="J139" s="2" t="s">
        <v>47</v>
      </c>
      <c r="K139" s="2" t="s">
        <v>1163</v>
      </c>
      <c r="L139" s="2" t="s">
        <v>1164</v>
      </c>
      <c r="M139" s="15">
        <v>2.0609236499340802</v>
      </c>
      <c r="N139" s="16">
        <v>3.3765638721109399</v>
      </c>
      <c r="O139" s="17">
        <v>1.8799457641368301E-2</v>
      </c>
      <c r="P139" s="9">
        <v>7.6549661172474595E-2</v>
      </c>
      <c r="Q139" s="18">
        <v>3.80898534</v>
      </c>
      <c r="R139" s="18">
        <v>2.86725786</v>
      </c>
      <c r="S139" s="18">
        <v>2.86725786</v>
      </c>
      <c r="T139" s="18">
        <v>3.80898534</v>
      </c>
      <c r="U139" s="2">
        <v>19</v>
      </c>
      <c r="V139" s="2">
        <v>50</v>
      </c>
      <c r="W139" s="3">
        <v>2.2781929999999999</v>
      </c>
      <c r="X139" s="3">
        <v>6.0027819999999998</v>
      </c>
      <c r="Y139" s="2">
        <v>2448</v>
      </c>
      <c r="Z139" s="2">
        <v>25</v>
      </c>
      <c r="AA139" s="2">
        <v>2419</v>
      </c>
      <c r="AB139" s="2">
        <v>97.83</v>
      </c>
      <c r="AC139" s="2" t="s">
        <v>1165</v>
      </c>
      <c r="AD139" s="2">
        <v>814</v>
      </c>
      <c r="AE139" s="2">
        <v>14</v>
      </c>
      <c r="AF139" s="2">
        <v>811</v>
      </c>
      <c r="AG139" s="2">
        <v>98.03</v>
      </c>
      <c r="AH139" s="2">
        <v>1079.3</v>
      </c>
      <c r="AI139" s="2">
        <v>0</v>
      </c>
      <c r="AJ139" s="2" t="s">
        <v>1166</v>
      </c>
      <c r="AK139" s="2">
        <v>64</v>
      </c>
      <c r="AL139" s="2" t="s">
        <v>1167</v>
      </c>
      <c r="AM139" s="2">
        <v>78</v>
      </c>
      <c r="AN139" s="2" t="s">
        <v>1168</v>
      </c>
      <c r="AO139" s="2">
        <v>0</v>
      </c>
      <c r="AP139">
        <v>1</v>
      </c>
    </row>
    <row r="140" spans="1:42" x14ac:dyDescent="0.2">
      <c r="A140" s="2" t="s">
        <v>1169</v>
      </c>
      <c r="B140" s="2" t="s">
        <v>43</v>
      </c>
      <c r="C140">
        <v>1559302</v>
      </c>
      <c r="D140">
        <v>1560153</v>
      </c>
      <c r="E140" s="2" t="s">
        <v>44</v>
      </c>
      <c r="F140" s="2" t="s">
        <v>45</v>
      </c>
      <c r="G140" s="2" t="s">
        <v>1170</v>
      </c>
      <c r="H140" s="2" t="s">
        <v>47</v>
      </c>
      <c r="I140" s="2" t="s">
        <v>1171</v>
      </c>
      <c r="J140" s="2" t="s">
        <v>47</v>
      </c>
      <c r="K140" s="2" t="s">
        <v>1172</v>
      </c>
      <c r="L140" s="2" t="s">
        <v>1173</v>
      </c>
      <c r="M140" s="15">
        <v>3.6940153777834399</v>
      </c>
      <c r="N140" s="16">
        <v>2.8182907715850498</v>
      </c>
      <c r="O140" s="17">
        <v>1.2553848457121401E-3</v>
      </c>
      <c r="P140" s="17">
        <v>8.1150980817952193E-3</v>
      </c>
      <c r="Q140" s="18">
        <v>3.4452011200000001</v>
      </c>
      <c r="R140" s="18">
        <v>1.86839888</v>
      </c>
      <c r="S140" s="18">
        <v>1.86839888</v>
      </c>
      <c r="T140" s="18">
        <v>3.4452011200000001</v>
      </c>
      <c r="U140" s="2">
        <v>8</v>
      </c>
      <c r="V140" s="2">
        <v>38</v>
      </c>
      <c r="W140" s="3">
        <v>2.7561230000000001</v>
      </c>
      <c r="X140" s="3">
        <v>13.108046</v>
      </c>
      <c r="Y140" s="2">
        <v>852</v>
      </c>
      <c r="Z140" s="2">
        <v>7</v>
      </c>
      <c r="AA140" s="2">
        <v>847</v>
      </c>
      <c r="AB140" s="2">
        <v>98.71</v>
      </c>
      <c r="AC140" s="2" t="s">
        <v>1174</v>
      </c>
      <c r="AD140" s="2">
        <v>287</v>
      </c>
      <c r="AE140" s="2">
        <v>6</v>
      </c>
      <c r="AF140" s="2">
        <v>283</v>
      </c>
      <c r="AG140" s="2">
        <v>96.86</v>
      </c>
      <c r="AH140" s="2">
        <v>169.1</v>
      </c>
      <c r="AI140" s="2">
        <v>9.9999999999999993E-41</v>
      </c>
      <c r="AJ140" s="2" t="s">
        <v>1175</v>
      </c>
      <c r="AK140" s="2">
        <v>36</v>
      </c>
      <c r="AL140" s="2" t="s">
        <v>1176</v>
      </c>
      <c r="AM140" s="2">
        <v>58</v>
      </c>
      <c r="AN140" s="2" t="s">
        <v>1177</v>
      </c>
      <c r="AO140" s="2">
        <v>3</v>
      </c>
      <c r="AP140">
        <v>1</v>
      </c>
    </row>
    <row r="141" spans="1:42" x14ac:dyDescent="0.2">
      <c r="A141" s="2" t="s">
        <v>1178</v>
      </c>
      <c r="B141" s="2" t="s">
        <v>43</v>
      </c>
      <c r="C141">
        <v>1566339</v>
      </c>
      <c r="D141">
        <v>1566818</v>
      </c>
      <c r="E141" s="2" t="s">
        <v>44</v>
      </c>
      <c r="F141" s="2" t="s">
        <v>45</v>
      </c>
      <c r="G141" s="2" t="s">
        <v>1179</v>
      </c>
      <c r="H141" s="2" t="s">
        <v>47</v>
      </c>
      <c r="I141" s="2" t="s">
        <v>1180</v>
      </c>
      <c r="J141" s="2" t="s">
        <v>47</v>
      </c>
      <c r="K141" s="2" t="s">
        <v>1181</v>
      </c>
      <c r="L141" s="2" t="s">
        <v>50</v>
      </c>
      <c r="M141" s="15">
        <v>-3.20349147882439</v>
      </c>
      <c r="N141" s="16">
        <v>7.3221358377331702</v>
      </c>
      <c r="O141" s="17">
        <v>3.6935448797739999E-13</v>
      </c>
      <c r="P141" s="17">
        <v>1.19744161102292E-11</v>
      </c>
      <c r="Q141" s="18">
        <v>6.2670197999999999</v>
      </c>
      <c r="R141" s="18">
        <v>7.9341953800000002</v>
      </c>
      <c r="S141" s="18">
        <v>7.9341953800000002</v>
      </c>
      <c r="T141" s="18">
        <v>6.2670197999999999</v>
      </c>
      <c r="U141" s="2">
        <v>735</v>
      </c>
      <c r="V141" s="2">
        <v>292</v>
      </c>
      <c r="W141" s="3">
        <v>449.46343200000001</v>
      </c>
      <c r="X141" s="3">
        <v>178.78684699999999</v>
      </c>
      <c r="Y141" s="2">
        <v>480</v>
      </c>
      <c r="Z141" s="2">
        <v>1</v>
      </c>
      <c r="AA141" s="2">
        <v>478</v>
      </c>
      <c r="AB141" s="2">
        <v>99.58</v>
      </c>
      <c r="AC141" s="2" t="s">
        <v>1182</v>
      </c>
      <c r="AD141" s="2">
        <v>160</v>
      </c>
      <c r="AE141" s="2">
        <v>1</v>
      </c>
      <c r="AF141" s="2">
        <v>160</v>
      </c>
      <c r="AG141" s="2">
        <v>100</v>
      </c>
      <c r="AH141" s="2">
        <v>239.6</v>
      </c>
      <c r="AI141" s="2">
        <v>4.0000000000000002E-62</v>
      </c>
      <c r="AJ141" s="2" t="s">
        <v>1183</v>
      </c>
      <c r="AK141" s="2">
        <v>70</v>
      </c>
      <c r="AL141" s="2" t="s">
        <v>1184</v>
      </c>
      <c r="AM141" s="2">
        <v>80</v>
      </c>
      <c r="AN141" s="2" t="s">
        <v>1185</v>
      </c>
      <c r="AO141" s="2">
        <v>0</v>
      </c>
      <c r="AP141">
        <v>1</v>
      </c>
    </row>
    <row r="142" spans="1:42" x14ac:dyDescent="0.2">
      <c r="A142" s="2" t="s">
        <v>1186</v>
      </c>
      <c r="B142" s="2" t="s">
        <v>43</v>
      </c>
      <c r="C142">
        <v>1570071</v>
      </c>
      <c r="D142">
        <v>1570709</v>
      </c>
      <c r="E142" s="2" t="s">
        <v>62</v>
      </c>
      <c r="F142" s="2" t="s">
        <v>45</v>
      </c>
      <c r="G142" s="2" t="s">
        <v>1187</v>
      </c>
      <c r="H142" s="2" t="s">
        <v>47</v>
      </c>
      <c r="I142" s="2" t="s">
        <v>1188</v>
      </c>
      <c r="J142" s="2" t="s">
        <v>47</v>
      </c>
      <c r="K142" s="2" t="s">
        <v>1189</v>
      </c>
      <c r="L142" s="2" t="s">
        <v>50</v>
      </c>
      <c r="M142" s="15">
        <v>-2.11317316384415</v>
      </c>
      <c r="N142" s="16">
        <v>2.9561588577519999</v>
      </c>
      <c r="O142" s="17">
        <v>3.8802282603881799E-2</v>
      </c>
      <c r="P142" s="9">
        <v>0.13257706694986801</v>
      </c>
      <c r="Q142" s="18">
        <v>2.5073377300000002</v>
      </c>
      <c r="R142" s="18">
        <v>3.45183982</v>
      </c>
      <c r="S142" s="18">
        <v>3.45183982</v>
      </c>
      <c r="T142" s="18">
        <v>2.5073377300000002</v>
      </c>
      <c r="U142" s="2">
        <v>30</v>
      </c>
      <c r="V142" s="2">
        <v>18</v>
      </c>
      <c r="W142" s="3">
        <v>13.780616999999999</v>
      </c>
      <c r="X142" s="3">
        <v>8.2787659999999992</v>
      </c>
      <c r="Y142" s="2">
        <v>639</v>
      </c>
      <c r="Z142" s="2">
        <v>40</v>
      </c>
      <c r="AA142" s="2">
        <v>634</v>
      </c>
      <c r="AB142" s="2">
        <v>93.11</v>
      </c>
      <c r="AC142" s="2" t="s">
        <v>1190</v>
      </c>
      <c r="AD142" s="2">
        <v>452</v>
      </c>
      <c r="AE142" s="2">
        <v>263</v>
      </c>
      <c r="AF142" s="2">
        <v>450</v>
      </c>
      <c r="AG142" s="2">
        <v>41.59</v>
      </c>
      <c r="AH142" s="2">
        <v>174.9</v>
      </c>
      <c r="AI142" s="2">
        <v>2.0000000000000001E-42</v>
      </c>
      <c r="AJ142" s="2" t="s">
        <v>1191</v>
      </c>
      <c r="AK142" s="2">
        <v>46</v>
      </c>
      <c r="AL142" s="2" t="s">
        <v>1192</v>
      </c>
      <c r="AM142" s="2">
        <v>67</v>
      </c>
      <c r="AN142" s="2" t="s">
        <v>1193</v>
      </c>
      <c r="AO142" s="2">
        <v>5</v>
      </c>
      <c r="AP142">
        <v>1</v>
      </c>
    </row>
    <row r="143" spans="1:42" x14ac:dyDescent="0.2">
      <c r="A143" s="2" t="s">
        <v>1194</v>
      </c>
      <c r="B143" s="2" t="s">
        <v>43</v>
      </c>
      <c r="C143">
        <v>1578714</v>
      </c>
      <c r="D143">
        <v>1579886</v>
      </c>
      <c r="E143" s="2" t="s">
        <v>62</v>
      </c>
      <c r="F143" s="2" t="s">
        <v>45</v>
      </c>
      <c r="G143" s="2" t="s">
        <v>1195</v>
      </c>
      <c r="H143" s="2" t="s">
        <v>47</v>
      </c>
      <c r="I143" s="2" t="s">
        <v>1196</v>
      </c>
      <c r="J143" s="2" t="s">
        <v>47</v>
      </c>
      <c r="K143" s="2" t="s">
        <v>1197</v>
      </c>
      <c r="L143" s="2" t="s">
        <v>50</v>
      </c>
      <c r="M143" s="15">
        <v>-2.1114752728888799</v>
      </c>
      <c r="N143" s="16">
        <v>4.52878652888948</v>
      </c>
      <c r="O143" s="17">
        <v>8.4150058846888497E-4</v>
      </c>
      <c r="P143" s="17">
        <v>5.7365216681016899E-3</v>
      </c>
      <c r="Q143" s="18">
        <v>3.9614131399999999</v>
      </c>
      <c r="R143" s="18">
        <v>4.9919085900000004</v>
      </c>
      <c r="S143" s="18">
        <v>4.9919085900000004</v>
      </c>
      <c r="T143" s="18">
        <v>3.9614131399999999</v>
      </c>
      <c r="U143" s="2">
        <v>93</v>
      </c>
      <c r="V143" s="2">
        <v>56</v>
      </c>
      <c r="W143" s="3">
        <v>23.271972999999999</v>
      </c>
      <c r="X143" s="3">
        <v>14.030849999999999</v>
      </c>
      <c r="Y143" s="2">
        <v>1173</v>
      </c>
      <c r="Z143" s="2" t="s">
        <v>51</v>
      </c>
      <c r="AA143" s="2" t="s">
        <v>51</v>
      </c>
      <c r="AB143" s="2" t="s">
        <v>51</v>
      </c>
      <c r="AC143" s="2" t="s">
        <v>52</v>
      </c>
      <c r="AD143" s="2" t="s">
        <v>51</v>
      </c>
      <c r="AE143" s="2" t="s">
        <v>51</v>
      </c>
      <c r="AF143" s="2" t="s">
        <v>51</v>
      </c>
      <c r="AG143" s="2" t="s">
        <v>51</v>
      </c>
      <c r="AH143" s="2" t="s">
        <v>51</v>
      </c>
      <c r="AI143" s="2" t="s">
        <v>51</v>
      </c>
      <c r="AJ143" s="2" t="s">
        <v>51</v>
      </c>
      <c r="AK143" s="2" t="s">
        <v>51</v>
      </c>
      <c r="AL143" s="2" t="s">
        <v>51</v>
      </c>
      <c r="AM143" s="2" t="s">
        <v>51</v>
      </c>
      <c r="AN143" s="2" t="s">
        <v>51</v>
      </c>
      <c r="AO143" s="2" t="s">
        <v>51</v>
      </c>
      <c r="AP143" s="2" t="s">
        <v>51</v>
      </c>
    </row>
    <row r="144" spans="1:42" x14ac:dyDescent="0.2">
      <c r="A144" s="2" t="s">
        <v>1198</v>
      </c>
      <c r="B144" s="2" t="s">
        <v>43</v>
      </c>
      <c r="C144">
        <v>1579897</v>
      </c>
      <c r="D144">
        <v>1581081</v>
      </c>
      <c r="E144" s="2" t="s">
        <v>62</v>
      </c>
      <c r="F144" s="2" t="s">
        <v>45</v>
      </c>
      <c r="G144" s="2" t="s">
        <v>1199</v>
      </c>
      <c r="H144" s="2" t="s">
        <v>47</v>
      </c>
      <c r="I144" s="2" t="s">
        <v>1200</v>
      </c>
      <c r="J144" s="2" t="s">
        <v>47</v>
      </c>
      <c r="K144" s="2" t="s">
        <v>1201</v>
      </c>
      <c r="L144" s="2" t="s">
        <v>1202</v>
      </c>
      <c r="M144" s="15">
        <v>-3.37501295396474</v>
      </c>
      <c r="N144" s="16">
        <v>4.4571151961841098</v>
      </c>
      <c r="O144" s="17">
        <v>2.79330352405159E-7</v>
      </c>
      <c r="P144" s="17">
        <v>4.2097341398486304E-6</v>
      </c>
      <c r="Q144" s="18">
        <v>3.4452011200000001</v>
      </c>
      <c r="R144" s="18">
        <v>5.10736568</v>
      </c>
      <c r="S144" s="18">
        <v>5.10736568</v>
      </c>
      <c r="T144" s="18">
        <v>3.4452011200000001</v>
      </c>
      <c r="U144" s="2">
        <v>101</v>
      </c>
      <c r="V144" s="2">
        <v>38</v>
      </c>
      <c r="W144" s="3">
        <v>25.017925000000002</v>
      </c>
      <c r="X144" s="3">
        <v>9.4245190000000001</v>
      </c>
      <c r="Y144" s="2">
        <v>1185</v>
      </c>
      <c r="Z144" s="2">
        <v>55</v>
      </c>
      <c r="AA144" s="2">
        <v>1063</v>
      </c>
      <c r="AB144" s="2">
        <v>85.15</v>
      </c>
      <c r="AC144" s="2" t="s">
        <v>1203</v>
      </c>
      <c r="AD144" s="2">
        <v>366</v>
      </c>
      <c r="AE144" s="2">
        <v>14</v>
      </c>
      <c r="AF144" s="2">
        <v>348</v>
      </c>
      <c r="AG144" s="2">
        <v>91.53</v>
      </c>
      <c r="AH144" s="2">
        <v>83.6</v>
      </c>
      <c r="AI144" s="2">
        <v>8.9999999999999995E-15</v>
      </c>
      <c r="AJ144" s="2" t="s">
        <v>1204</v>
      </c>
      <c r="AK144" s="2">
        <v>23</v>
      </c>
      <c r="AL144" s="2" t="s">
        <v>1205</v>
      </c>
      <c r="AM144" s="2">
        <v>45</v>
      </c>
      <c r="AN144" s="2" t="s">
        <v>1206</v>
      </c>
      <c r="AO144" s="2">
        <v>9</v>
      </c>
      <c r="AP144">
        <v>1</v>
      </c>
    </row>
    <row r="145" spans="1:42" x14ac:dyDescent="0.2">
      <c r="A145" s="2" t="s">
        <v>1207</v>
      </c>
      <c r="B145" s="2" t="s">
        <v>43</v>
      </c>
      <c r="C145">
        <v>1588200</v>
      </c>
      <c r="D145">
        <v>1588520</v>
      </c>
      <c r="E145" s="2" t="s">
        <v>62</v>
      </c>
      <c r="F145" s="2" t="s">
        <v>45</v>
      </c>
      <c r="G145" s="2" t="s">
        <v>1208</v>
      </c>
      <c r="H145" s="2" t="s">
        <v>47</v>
      </c>
      <c r="I145" s="2" t="s">
        <v>1209</v>
      </c>
      <c r="J145" s="2" t="s">
        <v>47</v>
      </c>
      <c r="K145" s="2" t="s">
        <v>1210</v>
      </c>
      <c r="L145" s="2" t="s">
        <v>1211</v>
      </c>
      <c r="M145" s="15">
        <v>-3.7023152618487098</v>
      </c>
      <c r="N145" s="16">
        <v>3.9673499275220498</v>
      </c>
      <c r="O145" s="17">
        <v>6.8717757408771495E-7</v>
      </c>
      <c r="P145" s="17">
        <v>9.6001419643109305E-6</v>
      </c>
      <c r="Q145" s="18">
        <v>2.9084123800000001</v>
      </c>
      <c r="R145" s="18">
        <v>4.6549424899999998</v>
      </c>
      <c r="S145" s="18">
        <v>4.6549424899999998</v>
      </c>
      <c r="T145" s="18">
        <v>2.9084123800000001</v>
      </c>
      <c r="U145" s="2">
        <v>73</v>
      </c>
      <c r="V145" s="2">
        <v>25</v>
      </c>
      <c r="W145" s="3">
        <v>66.752278000000004</v>
      </c>
      <c r="X145" s="3">
        <v>22.889111</v>
      </c>
      <c r="Y145" s="2">
        <v>321</v>
      </c>
      <c r="Z145" s="2">
        <v>13</v>
      </c>
      <c r="AA145" s="2">
        <v>247</v>
      </c>
      <c r="AB145" s="2">
        <v>73.209999999999994</v>
      </c>
      <c r="AC145" s="2" t="s">
        <v>1212</v>
      </c>
      <c r="AD145" s="2">
        <v>111</v>
      </c>
      <c r="AE145" s="2">
        <v>4</v>
      </c>
      <c r="AF145" s="2">
        <v>81</v>
      </c>
      <c r="AG145" s="2">
        <v>70.27</v>
      </c>
      <c r="AH145" s="2">
        <v>49.3</v>
      </c>
      <c r="AI145" s="2">
        <v>5.0000000000000002E-5</v>
      </c>
      <c r="AJ145" s="2" t="s">
        <v>1213</v>
      </c>
      <c r="AK145" s="2">
        <v>29</v>
      </c>
      <c r="AL145" s="2" t="s">
        <v>1214</v>
      </c>
      <c r="AM145" s="2">
        <v>57</v>
      </c>
      <c r="AN145" s="2" t="s">
        <v>1215</v>
      </c>
      <c r="AO145" s="2">
        <v>0</v>
      </c>
      <c r="AP145">
        <v>1</v>
      </c>
    </row>
    <row r="146" spans="1:42" x14ac:dyDescent="0.2">
      <c r="A146" s="2" t="s">
        <v>1216</v>
      </c>
      <c r="B146" s="2" t="s">
        <v>43</v>
      </c>
      <c r="C146">
        <v>1593738</v>
      </c>
      <c r="D146">
        <v>1594604</v>
      </c>
      <c r="E146" s="2" t="s">
        <v>62</v>
      </c>
      <c r="F146" s="2" t="s">
        <v>45</v>
      </c>
      <c r="G146" s="2" t="s">
        <v>1217</v>
      </c>
      <c r="H146" s="2" t="s">
        <v>47</v>
      </c>
      <c r="I146" s="2" t="s">
        <v>1218</v>
      </c>
      <c r="J146" s="2" t="s">
        <v>47</v>
      </c>
      <c r="K146" s="2" t="s">
        <v>1219</v>
      </c>
      <c r="L146" s="2" t="s">
        <v>50</v>
      </c>
      <c r="M146" s="15">
        <v>2.71569629075691</v>
      </c>
      <c r="N146" s="16">
        <v>9.5043069338740107</v>
      </c>
      <c r="O146" s="17">
        <v>1.2893274057075399E-11</v>
      </c>
      <c r="P146" s="17">
        <v>3.6024825605525902E-10</v>
      </c>
      <c r="Q146" s="18">
        <v>10.05157543</v>
      </c>
      <c r="R146" s="18">
        <v>8.6124988499999997</v>
      </c>
      <c r="S146" s="18">
        <v>8.6124988499999997</v>
      </c>
      <c r="T146" s="18">
        <v>10.05157543</v>
      </c>
      <c r="U146" s="2">
        <v>1178</v>
      </c>
      <c r="V146" s="2">
        <v>4073</v>
      </c>
      <c r="W146" s="3">
        <v>398.81772799999999</v>
      </c>
      <c r="X146" s="3">
        <v>1380.668019</v>
      </c>
      <c r="Y146" s="2">
        <v>867</v>
      </c>
      <c r="Z146" s="2">
        <v>1</v>
      </c>
      <c r="AA146" s="2">
        <v>865</v>
      </c>
      <c r="AB146" s="2">
        <v>99.77</v>
      </c>
      <c r="AC146" s="2" t="s">
        <v>1220</v>
      </c>
      <c r="AD146" s="2">
        <v>288</v>
      </c>
      <c r="AE146" s="2">
        <v>1</v>
      </c>
      <c r="AF146" s="2">
        <v>288</v>
      </c>
      <c r="AG146" s="2">
        <v>100</v>
      </c>
      <c r="AH146" s="2">
        <v>421</v>
      </c>
      <c r="AI146" s="2">
        <v>2E-116</v>
      </c>
      <c r="AJ146" s="2" t="s">
        <v>1221</v>
      </c>
      <c r="AK146" s="2">
        <v>65</v>
      </c>
      <c r="AL146" s="2" t="s">
        <v>1222</v>
      </c>
      <c r="AM146" s="2">
        <v>81</v>
      </c>
      <c r="AN146" s="2" t="s">
        <v>1223</v>
      </c>
      <c r="AO146" s="2">
        <v>0</v>
      </c>
      <c r="AP146">
        <v>1</v>
      </c>
    </row>
    <row r="147" spans="1:42" x14ac:dyDescent="0.2">
      <c r="A147" s="2" t="s">
        <v>1224</v>
      </c>
      <c r="B147" s="2" t="s">
        <v>43</v>
      </c>
      <c r="C147">
        <v>1600746</v>
      </c>
      <c r="D147">
        <v>1601243</v>
      </c>
      <c r="E147" s="2" t="s">
        <v>62</v>
      </c>
      <c r="F147" s="2" t="s">
        <v>45</v>
      </c>
      <c r="G147" s="2" t="s">
        <v>1225</v>
      </c>
      <c r="H147" s="2" t="s">
        <v>47</v>
      </c>
      <c r="I147" s="2" t="s">
        <v>1226</v>
      </c>
      <c r="J147" s="2" t="s">
        <v>47</v>
      </c>
      <c r="K147" s="2" t="s">
        <v>1227</v>
      </c>
      <c r="L147" s="2" t="s">
        <v>50</v>
      </c>
      <c r="M147" s="15">
        <v>2.1495469626984098</v>
      </c>
      <c r="N147" s="16">
        <v>2.8060911611858299</v>
      </c>
      <c r="O147" s="17">
        <v>3.87935384019003E-2</v>
      </c>
      <c r="P147" s="9">
        <v>0.13257706694986801</v>
      </c>
      <c r="Q147" s="18">
        <v>3.2615982400000001</v>
      </c>
      <c r="R147" s="18">
        <v>2.3152494300000002</v>
      </c>
      <c r="S147" s="18">
        <v>2.3152494300000002</v>
      </c>
      <c r="T147" s="18">
        <v>3.2615982400000001</v>
      </c>
      <c r="U147" s="2">
        <v>12</v>
      </c>
      <c r="V147" s="2">
        <v>33</v>
      </c>
      <c r="W147" s="3">
        <v>7.0729430000000004</v>
      </c>
      <c r="X147" s="3">
        <v>19.475048999999999</v>
      </c>
      <c r="Y147" s="2">
        <v>498</v>
      </c>
      <c r="Z147" s="2" t="s">
        <v>51</v>
      </c>
      <c r="AA147" s="2" t="s">
        <v>51</v>
      </c>
      <c r="AB147" s="2" t="s">
        <v>51</v>
      </c>
      <c r="AC147" s="2" t="s">
        <v>52</v>
      </c>
      <c r="AD147" s="2" t="s">
        <v>51</v>
      </c>
      <c r="AE147" s="2" t="s">
        <v>51</v>
      </c>
      <c r="AF147" s="2" t="s">
        <v>51</v>
      </c>
      <c r="AG147" s="2" t="s">
        <v>51</v>
      </c>
      <c r="AH147" s="2" t="s">
        <v>51</v>
      </c>
      <c r="AI147" s="2" t="s">
        <v>51</v>
      </c>
      <c r="AJ147" s="2" t="s">
        <v>51</v>
      </c>
      <c r="AK147" s="2" t="s">
        <v>51</v>
      </c>
      <c r="AL147" s="2" t="s">
        <v>51</v>
      </c>
      <c r="AM147" s="2" t="s">
        <v>51</v>
      </c>
      <c r="AN147" s="2" t="s">
        <v>51</v>
      </c>
      <c r="AO147" s="2" t="s">
        <v>51</v>
      </c>
      <c r="AP147" s="2" t="s">
        <v>51</v>
      </c>
    </row>
    <row r="148" spans="1:42" x14ac:dyDescent="0.2">
      <c r="A148" s="2" t="s">
        <v>1228</v>
      </c>
      <c r="B148" s="2" t="s">
        <v>43</v>
      </c>
      <c r="C148">
        <v>1609632</v>
      </c>
      <c r="D148">
        <v>1610450</v>
      </c>
      <c r="E148" s="2" t="s">
        <v>62</v>
      </c>
      <c r="F148" s="2" t="s">
        <v>45</v>
      </c>
      <c r="G148" s="2" t="s">
        <v>1229</v>
      </c>
      <c r="H148" s="2" t="s">
        <v>47</v>
      </c>
      <c r="I148" s="2" t="s">
        <v>1230</v>
      </c>
      <c r="J148" s="2" t="s">
        <v>47</v>
      </c>
      <c r="K148" s="2" t="s">
        <v>1231</v>
      </c>
      <c r="L148" s="2" t="s">
        <v>50</v>
      </c>
      <c r="M148" s="15">
        <v>-2.11042440049847</v>
      </c>
      <c r="N148" s="16">
        <v>9.4791586012125002</v>
      </c>
      <c r="O148" s="17">
        <v>3.2038576869346701E-7</v>
      </c>
      <c r="P148" s="17">
        <v>4.7743100338286198E-6</v>
      </c>
      <c r="Q148" s="18">
        <v>8.8444794099999999</v>
      </c>
      <c r="R148" s="18">
        <v>9.9204205200000004</v>
      </c>
      <c r="S148" s="18">
        <v>9.9204205200000004</v>
      </c>
      <c r="T148" s="18">
        <v>8.8444794099999999</v>
      </c>
      <c r="U148" s="2">
        <v>2921</v>
      </c>
      <c r="V148" s="2">
        <v>1762</v>
      </c>
      <c r="W148" s="3">
        <v>1046.8776250000001</v>
      </c>
      <c r="X148" s="3">
        <v>632.28947800000003</v>
      </c>
      <c r="Y148" s="2">
        <v>819</v>
      </c>
      <c r="Z148" s="2">
        <v>1</v>
      </c>
      <c r="AA148" s="2">
        <v>817</v>
      </c>
      <c r="AB148" s="2">
        <v>99.76</v>
      </c>
      <c r="AC148" s="2" t="s">
        <v>1232</v>
      </c>
      <c r="AD148" s="2">
        <v>275</v>
      </c>
      <c r="AE148" s="2">
        <v>5</v>
      </c>
      <c r="AF148" s="2">
        <v>275</v>
      </c>
      <c r="AG148" s="2">
        <v>98.55</v>
      </c>
      <c r="AH148" s="2">
        <v>438.3</v>
      </c>
      <c r="AI148" s="2">
        <v>9.9999999999999998E-122</v>
      </c>
      <c r="AJ148" s="2" t="s">
        <v>1233</v>
      </c>
      <c r="AK148" s="2">
        <v>77</v>
      </c>
      <c r="AL148" s="2" t="s">
        <v>1234</v>
      </c>
      <c r="AM148" s="2">
        <v>87</v>
      </c>
      <c r="AN148" s="2" t="s">
        <v>1235</v>
      </c>
      <c r="AO148" s="2">
        <v>0</v>
      </c>
      <c r="AP148">
        <v>1</v>
      </c>
    </row>
    <row r="149" spans="1:42" x14ac:dyDescent="0.2">
      <c r="A149" s="2" t="s">
        <v>1236</v>
      </c>
      <c r="B149" s="2" t="s">
        <v>43</v>
      </c>
      <c r="C149">
        <v>1636144</v>
      </c>
      <c r="D149">
        <v>1636869</v>
      </c>
      <c r="E149" s="2" t="s">
        <v>44</v>
      </c>
      <c r="F149" s="2" t="s">
        <v>45</v>
      </c>
      <c r="G149" s="2" t="s">
        <v>1237</v>
      </c>
      <c r="H149" s="2" t="s">
        <v>47</v>
      </c>
      <c r="I149" s="2" t="s">
        <v>1238</v>
      </c>
      <c r="J149" s="2" t="s">
        <v>47</v>
      </c>
      <c r="K149" s="2" t="s">
        <v>1239</v>
      </c>
      <c r="L149" s="2" t="s">
        <v>1240</v>
      </c>
      <c r="M149" s="15">
        <v>-2.4090890586256899</v>
      </c>
      <c r="N149" s="16">
        <v>6.58094235277155</v>
      </c>
      <c r="O149" s="17">
        <v>1.25241062127714E-7</v>
      </c>
      <c r="P149" s="17">
        <v>1.9921303028329599E-6</v>
      </c>
      <c r="Q149" s="18">
        <v>5.83208167</v>
      </c>
      <c r="R149" s="18">
        <v>7.0862257199999998</v>
      </c>
      <c r="S149" s="18">
        <v>7.0862257199999998</v>
      </c>
      <c r="T149" s="18">
        <v>5.83208167</v>
      </c>
      <c r="U149" s="2">
        <v>407</v>
      </c>
      <c r="V149" s="2">
        <v>215</v>
      </c>
      <c r="W149" s="3">
        <v>164.55309299999999</v>
      </c>
      <c r="X149" s="3">
        <v>87.035371999999995</v>
      </c>
      <c r="Y149" s="2">
        <v>726</v>
      </c>
      <c r="Z149" s="2">
        <v>1</v>
      </c>
      <c r="AA149" s="2">
        <v>724</v>
      </c>
      <c r="AB149" s="2">
        <v>99.72</v>
      </c>
      <c r="AC149" s="2" t="s">
        <v>1241</v>
      </c>
      <c r="AD149" s="2">
        <v>246</v>
      </c>
      <c r="AE149" s="2">
        <v>1</v>
      </c>
      <c r="AF149" s="2">
        <v>241</v>
      </c>
      <c r="AG149" s="2">
        <v>97.97</v>
      </c>
      <c r="AH149" s="2">
        <v>419.1</v>
      </c>
      <c r="AI149" s="2">
        <v>5.0000000000000003E-116</v>
      </c>
      <c r="AJ149" s="2" t="s">
        <v>1242</v>
      </c>
      <c r="AK149" s="2">
        <v>82</v>
      </c>
      <c r="AL149" s="2" t="s">
        <v>1243</v>
      </c>
      <c r="AM149" s="2">
        <v>91</v>
      </c>
      <c r="AN149" s="2" t="s">
        <v>1244</v>
      </c>
      <c r="AO149" s="2">
        <v>0</v>
      </c>
      <c r="AP149">
        <v>1</v>
      </c>
    </row>
    <row r="150" spans="1:42" x14ac:dyDescent="0.2">
      <c r="A150" s="2" t="s">
        <v>1245</v>
      </c>
      <c r="B150" s="2" t="s">
        <v>43</v>
      </c>
      <c r="C150">
        <v>1680424</v>
      </c>
      <c r="D150">
        <v>1680798</v>
      </c>
      <c r="E150" s="2" t="s">
        <v>62</v>
      </c>
      <c r="F150" s="2" t="s">
        <v>45</v>
      </c>
      <c r="G150" s="2" t="s">
        <v>1246</v>
      </c>
      <c r="H150" s="2" t="s">
        <v>47</v>
      </c>
      <c r="I150" s="2" t="s">
        <v>1247</v>
      </c>
      <c r="J150" s="2" t="s">
        <v>47</v>
      </c>
      <c r="K150" s="2" t="s">
        <v>1248</v>
      </c>
      <c r="L150" s="2" t="s">
        <v>50</v>
      </c>
      <c r="M150" s="15">
        <v>-3.7239476920750598</v>
      </c>
      <c r="N150" s="16">
        <v>1.5728490706902201</v>
      </c>
      <c r="O150" s="17">
        <v>2.6470701231582398E-2</v>
      </c>
      <c r="P150" s="9">
        <v>9.9664067491605099E-2</v>
      </c>
      <c r="Q150" s="18">
        <v>1.0294645099999999</v>
      </c>
      <c r="R150" s="18">
        <v>2.3152494300000002</v>
      </c>
      <c r="S150" s="18">
        <v>2.3152494300000002</v>
      </c>
      <c r="T150" s="18">
        <v>1.0294645099999999</v>
      </c>
      <c r="U150" s="2">
        <v>12</v>
      </c>
      <c r="V150" s="2">
        <v>4</v>
      </c>
      <c r="W150" s="3">
        <v>9.392868</v>
      </c>
      <c r="X150" s="3">
        <v>3.1348929999999999</v>
      </c>
      <c r="Y150" s="2">
        <v>375</v>
      </c>
      <c r="Z150" s="2">
        <v>16</v>
      </c>
      <c r="AA150" s="2">
        <v>367</v>
      </c>
      <c r="AB150" s="2">
        <v>93.87</v>
      </c>
      <c r="AC150" s="2" t="s">
        <v>1249</v>
      </c>
      <c r="AD150" s="2">
        <v>119</v>
      </c>
      <c r="AE150" s="2">
        <v>4</v>
      </c>
      <c r="AF150" s="2">
        <v>118</v>
      </c>
      <c r="AG150" s="2">
        <v>96.64</v>
      </c>
      <c r="AH150" s="2">
        <v>89.7</v>
      </c>
      <c r="AI150" s="2">
        <v>4.0000000000000003E-17</v>
      </c>
      <c r="AJ150" s="2" t="s">
        <v>1250</v>
      </c>
      <c r="AK150" s="2">
        <v>37</v>
      </c>
      <c r="AL150" s="2" t="s">
        <v>1251</v>
      </c>
      <c r="AM150" s="2">
        <v>63</v>
      </c>
      <c r="AN150" s="2" t="s">
        <v>1252</v>
      </c>
      <c r="AO150" s="2">
        <v>3</v>
      </c>
      <c r="AP150">
        <v>1</v>
      </c>
    </row>
    <row r="151" spans="1:42" x14ac:dyDescent="0.2">
      <c r="A151" s="2" t="s">
        <v>1253</v>
      </c>
      <c r="B151" s="2" t="s">
        <v>43</v>
      </c>
      <c r="C151">
        <v>1683514</v>
      </c>
      <c r="D151">
        <v>1683633</v>
      </c>
      <c r="E151" s="2" t="s">
        <v>62</v>
      </c>
      <c r="F151" s="2" t="s">
        <v>45</v>
      </c>
      <c r="G151" s="2" t="s">
        <v>1254</v>
      </c>
      <c r="H151" s="2" t="s">
        <v>47</v>
      </c>
      <c r="I151" s="2" t="s">
        <v>1255</v>
      </c>
      <c r="J151" s="2" t="s">
        <v>47</v>
      </c>
      <c r="K151" s="2" t="s">
        <v>1256</v>
      </c>
      <c r="L151" s="2" t="s">
        <v>50</v>
      </c>
      <c r="M151" s="15">
        <v>-4.0990248223373804</v>
      </c>
      <c r="N151" s="16">
        <v>1.335729411278</v>
      </c>
      <c r="O151" s="17">
        <v>2.6780481126607698E-2</v>
      </c>
      <c r="P151" s="9">
        <v>0.10065194986256901</v>
      </c>
      <c r="Q151" s="18">
        <v>0.83264687999999998</v>
      </c>
      <c r="R151" s="18">
        <v>2.1090559999999998</v>
      </c>
      <c r="S151" s="18">
        <v>2.1090559999999998</v>
      </c>
      <c r="T151" s="18">
        <v>0.83264687999999998</v>
      </c>
      <c r="U151" s="2">
        <v>10</v>
      </c>
      <c r="V151" s="2">
        <v>3</v>
      </c>
      <c r="W151" s="3">
        <v>24.460595000000001</v>
      </c>
      <c r="X151" s="3">
        <v>7.3474050000000002</v>
      </c>
      <c r="Y151" s="2">
        <v>120</v>
      </c>
      <c r="Z151" s="2">
        <v>85</v>
      </c>
      <c r="AA151" s="2">
        <v>1</v>
      </c>
      <c r="AB151" s="2">
        <v>70.83</v>
      </c>
      <c r="AC151" s="2" t="s">
        <v>1257</v>
      </c>
      <c r="AD151" s="2">
        <v>172</v>
      </c>
      <c r="AE151" s="2">
        <v>1</v>
      </c>
      <c r="AF151" s="2">
        <v>28</v>
      </c>
      <c r="AG151" s="2">
        <v>16.28</v>
      </c>
      <c r="AH151" s="2">
        <v>57.8</v>
      </c>
      <c r="AI151" s="2">
        <v>4.9999999999999998E-8</v>
      </c>
      <c r="AJ151" s="2" t="s">
        <v>1258</v>
      </c>
      <c r="AK151" s="2">
        <v>92</v>
      </c>
      <c r="AL151" s="2" t="s">
        <v>1259</v>
      </c>
      <c r="AM151" s="2">
        <v>96</v>
      </c>
      <c r="AN151" s="2" t="s">
        <v>1260</v>
      </c>
      <c r="AO151" s="2">
        <v>0</v>
      </c>
      <c r="AP151">
        <v>-1</v>
      </c>
    </row>
    <row r="152" spans="1:42" x14ac:dyDescent="0.2">
      <c r="A152" s="2" t="s">
        <v>1261</v>
      </c>
      <c r="B152" s="2" t="s">
        <v>43</v>
      </c>
      <c r="C152">
        <v>1701314</v>
      </c>
      <c r="D152">
        <v>1702015</v>
      </c>
      <c r="E152" s="2" t="s">
        <v>62</v>
      </c>
      <c r="F152" s="2" t="s">
        <v>45</v>
      </c>
      <c r="G152" s="2" t="s">
        <v>1262</v>
      </c>
      <c r="H152" s="2" t="s">
        <v>47</v>
      </c>
      <c r="I152" s="2" t="s">
        <v>1263</v>
      </c>
      <c r="J152" s="2" t="s">
        <v>47</v>
      </c>
      <c r="K152" s="2" t="s">
        <v>1264</v>
      </c>
      <c r="L152" s="2" t="s">
        <v>50</v>
      </c>
      <c r="M152" s="15">
        <v>-2.0432282268339801</v>
      </c>
      <c r="N152" s="16">
        <v>6.6970328196284798</v>
      </c>
      <c r="O152" s="17">
        <v>1.2416494466690199E-5</v>
      </c>
      <c r="P152" s="17">
        <v>1.3556003084841501E-4</v>
      </c>
      <c r="Q152" s="18">
        <v>6.1073245500000004</v>
      </c>
      <c r="R152" s="18">
        <v>7.1278430699999999</v>
      </c>
      <c r="S152" s="18">
        <v>7.1278430699999999</v>
      </c>
      <c r="T152" s="18">
        <v>6.1073245500000004</v>
      </c>
      <c r="U152" s="2">
        <v>419</v>
      </c>
      <c r="V152" s="2">
        <v>261</v>
      </c>
      <c r="W152" s="3">
        <v>175.19639799999999</v>
      </c>
      <c r="X152" s="3">
        <v>109.26909499999999</v>
      </c>
      <c r="Y152" s="2">
        <v>702</v>
      </c>
      <c r="Z152" s="2">
        <v>1</v>
      </c>
      <c r="AA152" s="2">
        <v>694</v>
      </c>
      <c r="AB152" s="2">
        <v>98.86</v>
      </c>
      <c r="AC152" s="2" t="s">
        <v>1265</v>
      </c>
      <c r="AD152" s="2">
        <v>238</v>
      </c>
      <c r="AE152" s="2">
        <v>4</v>
      </c>
      <c r="AF152" s="2">
        <v>237</v>
      </c>
      <c r="AG152" s="2">
        <v>98.32</v>
      </c>
      <c r="AH152" s="2">
        <v>243</v>
      </c>
      <c r="AI152" s="2">
        <v>5.0000000000000002E-63</v>
      </c>
      <c r="AJ152" s="2" t="s">
        <v>272</v>
      </c>
      <c r="AK152" s="2">
        <v>52</v>
      </c>
      <c r="AL152" s="2" t="s">
        <v>1266</v>
      </c>
      <c r="AM152" s="2">
        <v>67</v>
      </c>
      <c r="AN152" s="2" t="s">
        <v>1267</v>
      </c>
      <c r="AO152" s="2">
        <v>3</v>
      </c>
      <c r="AP152">
        <v>1</v>
      </c>
    </row>
    <row r="153" spans="1:42" x14ac:dyDescent="0.2">
      <c r="A153" s="2" t="s">
        <v>1268</v>
      </c>
      <c r="B153" s="2" t="s">
        <v>43</v>
      </c>
      <c r="C153">
        <v>1704925</v>
      </c>
      <c r="D153">
        <v>1705398</v>
      </c>
      <c r="E153" s="2" t="s">
        <v>62</v>
      </c>
      <c r="F153" s="2" t="s">
        <v>45</v>
      </c>
      <c r="G153" s="2" t="s">
        <v>1269</v>
      </c>
      <c r="H153" s="2" t="s">
        <v>47</v>
      </c>
      <c r="I153" s="2" t="s">
        <v>1270</v>
      </c>
      <c r="J153" s="2" t="s">
        <v>47</v>
      </c>
      <c r="K153" s="2" t="s">
        <v>1271</v>
      </c>
      <c r="L153" s="2" t="s">
        <v>50</v>
      </c>
      <c r="M153" s="15">
        <v>-2.3838819955839901</v>
      </c>
      <c r="N153" s="16">
        <v>5.6217353548111104</v>
      </c>
      <c r="O153" s="17">
        <v>2.6519087324500899E-6</v>
      </c>
      <c r="P153" s="17">
        <v>3.2931743820805601E-5</v>
      </c>
      <c r="Q153" s="18">
        <v>4.9018392500000001</v>
      </c>
      <c r="R153" s="18">
        <v>6.1279026200000004</v>
      </c>
      <c r="S153" s="18">
        <v>6.1279026200000004</v>
      </c>
      <c r="T153" s="18">
        <v>4.9018392500000001</v>
      </c>
      <c r="U153" s="2">
        <v>208</v>
      </c>
      <c r="V153" s="2">
        <v>111</v>
      </c>
      <c r="W153" s="3">
        <v>128.80515800000001</v>
      </c>
      <c r="X153" s="3">
        <v>68.823791</v>
      </c>
      <c r="Y153" s="2">
        <v>474</v>
      </c>
      <c r="Z153" s="2">
        <v>1</v>
      </c>
      <c r="AA153" s="2">
        <v>472</v>
      </c>
      <c r="AB153" s="2">
        <v>99.58</v>
      </c>
      <c r="AC153" s="2" t="s">
        <v>1272</v>
      </c>
      <c r="AD153" s="2">
        <v>192</v>
      </c>
      <c r="AE153" s="2">
        <v>36</v>
      </c>
      <c r="AF153" s="2">
        <v>192</v>
      </c>
      <c r="AG153" s="2">
        <v>81.77</v>
      </c>
      <c r="AH153" s="2">
        <v>256.10000000000002</v>
      </c>
      <c r="AI153" s="2">
        <v>3.9999999999999998E-67</v>
      </c>
      <c r="AJ153" s="2" t="s">
        <v>1273</v>
      </c>
      <c r="AK153" s="2">
        <v>80</v>
      </c>
      <c r="AL153" s="2" t="s">
        <v>1274</v>
      </c>
      <c r="AM153" s="2">
        <v>88</v>
      </c>
      <c r="AN153" s="2" t="s">
        <v>1106</v>
      </c>
      <c r="AO153" s="2">
        <v>0</v>
      </c>
      <c r="AP153">
        <v>1</v>
      </c>
    </row>
    <row r="154" spans="1:42" x14ac:dyDescent="0.2">
      <c r="A154" s="2" t="s">
        <v>1275</v>
      </c>
      <c r="B154" s="2" t="s">
        <v>43</v>
      </c>
      <c r="C154">
        <v>1725860</v>
      </c>
      <c r="D154">
        <v>1726132</v>
      </c>
      <c r="E154" s="2" t="s">
        <v>62</v>
      </c>
      <c r="F154" s="2" t="s">
        <v>45</v>
      </c>
      <c r="G154" s="2" t="s">
        <v>1276</v>
      </c>
      <c r="H154" s="2" t="s">
        <v>47</v>
      </c>
      <c r="I154" s="2" t="s">
        <v>1277</v>
      </c>
      <c r="J154" s="2" t="s">
        <v>47</v>
      </c>
      <c r="K154" s="2" t="s">
        <v>1278</v>
      </c>
      <c r="L154" s="2" t="s">
        <v>1279</v>
      </c>
      <c r="M154" s="15">
        <v>2.17675810964302</v>
      </c>
      <c r="N154" s="16">
        <v>5.87639288304372</v>
      </c>
      <c r="O154" s="17">
        <v>1.69761144339334E-5</v>
      </c>
      <c r="P154" s="17">
        <v>1.8069563408750701E-4</v>
      </c>
      <c r="Q154" s="18">
        <v>6.3290619899999996</v>
      </c>
      <c r="R154" s="18">
        <v>5.2270856800000001</v>
      </c>
      <c r="S154" s="18">
        <v>5.2270856800000001</v>
      </c>
      <c r="T154" s="18">
        <v>6.3290619899999996</v>
      </c>
      <c r="U154" s="2">
        <v>110</v>
      </c>
      <c r="V154" s="2">
        <v>305</v>
      </c>
      <c r="W154" s="3">
        <v>118.27100900000001</v>
      </c>
      <c r="X154" s="3">
        <v>328.34555799999998</v>
      </c>
      <c r="Y154" s="2">
        <v>273</v>
      </c>
      <c r="Z154" s="2">
        <v>1</v>
      </c>
      <c r="AA154" s="2">
        <v>271</v>
      </c>
      <c r="AB154" s="2">
        <v>99.27</v>
      </c>
      <c r="AC154" s="2" t="s">
        <v>1280</v>
      </c>
      <c r="AD154" s="2">
        <v>91</v>
      </c>
      <c r="AE154" s="2">
        <v>1</v>
      </c>
      <c r="AF154" s="2">
        <v>91</v>
      </c>
      <c r="AG154" s="2">
        <v>100</v>
      </c>
      <c r="AH154" s="2">
        <v>127.1</v>
      </c>
      <c r="AI154" s="2">
        <v>1.9999999999999999E-28</v>
      </c>
      <c r="AJ154" s="2" t="s">
        <v>1281</v>
      </c>
      <c r="AK154" s="2">
        <v>65</v>
      </c>
      <c r="AL154" s="2" t="s">
        <v>1282</v>
      </c>
      <c r="AM154" s="2">
        <v>80</v>
      </c>
      <c r="AN154" s="2" t="s">
        <v>1283</v>
      </c>
      <c r="AO154" s="2">
        <v>1</v>
      </c>
      <c r="AP154">
        <v>1</v>
      </c>
    </row>
    <row r="155" spans="1:42" x14ac:dyDescent="0.2">
      <c r="A155" s="2" t="s">
        <v>1284</v>
      </c>
      <c r="B155" s="2" t="s">
        <v>43</v>
      </c>
      <c r="C155">
        <v>1774890</v>
      </c>
      <c r="D155">
        <v>1775894</v>
      </c>
      <c r="E155" s="2" t="s">
        <v>62</v>
      </c>
      <c r="F155" s="2" t="s">
        <v>45</v>
      </c>
      <c r="G155" s="2" t="s">
        <v>1285</v>
      </c>
      <c r="H155" s="2" t="s">
        <v>47</v>
      </c>
      <c r="I155" s="2" t="s">
        <v>1286</v>
      </c>
      <c r="J155" s="2" t="s">
        <v>47</v>
      </c>
      <c r="K155" s="2" t="s">
        <v>1287</v>
      </c>
      <c r="L155" s="2" t="s">
        <v>1288</v>
      </c>
      <c r="M155" s="15">
        <v>2.1776166656925602</v>
      </c>
      <c r="N155" s="16">
        <v>7.2871385278026404</v>
      </c>
      <c r="O155" s="17">
        <v>8.7769897445999296E-7</v>
      </c>
      <c r="P155" s="17">
        <v>1.20244759501019E-5</v>
      </c>
      <c r="Q155" s="18">
        <v>7.74105562</v>
      </c>
      <c r="R155" s="18">
        <v>6.6259371800000002</v>
      </c>
      <c r="S155" s="18">
        <v>6.6259371800000002</v>
      </c>
      <c r="T155" s="18">
        <v>7.74105562</v>
      </c>
      <c r="U155" s="2">
        <v>295</v>
      </c>
      <c r="V155" s="2">
        <v>818</v>
      </c>
      <c r="W155" s="3">
        <v>86.159707999999995</v>
      </c>
      <c r="X155" s="3">
        <v>239.211026</v>
      </c>
      <c r="Y155" s="2">
        <v>1005</v>
      </c>
      <c r="Z155" s="2">
        <v>289</v>
      </c>
      <c r="AA155" s="2">
        <v>1003</v>
      </c>
      <c r="AB155" s="2">
        <v>71.14</v>
      </c>
      <c r="AC155" s="2" t="s">
        <v>1289</v>
      </c>
      <c r="AD155" s="2">
        <v>295</v>
      </c>
      <c r="AE155" s="2">
        <v>63</v>
      </c>
      <c r="AF155" s="2">
        <v>295</v>
      </c>
      <c r="AG155" s="2">
        <v>78.98</v>
      </c>
      <c r="AH155" s="2">
        <v>132.1</v>
      </c>
      <c r="AI155" s="2">
        <v>1.9999999999999999E-29</v>
      </c>
      <c r="AJ155" s="2" t="s">
        <v>1290</v>
      </c>
      <c r="AK155" s="2">
        <v>33</v>
      </c>
      <c r="AL155" s="2" t="s">
        <v>1291</v>
      </c>
      <c r="AM155" s="2">
        <v>58</v>
      </c>
      <c r="AN155" s="2" t="s">
        <v>1292</v>
      </c>
      <c r="AO155" s="2">
        <v>4</v>
      </c>
      <c r="AP155">
        <v>1</v>
      </c>
    </row>
    <row r="156" spans="1:42" x14ac:dyDescent="0.2">
      <c r="A156" s="2" t="s">
        <v>1293</v>
      </c>
      <c r="B156" s="2" t="s">
        <v>43</v>
      </c>
      <c r="C156">
        <v>1775906</v>
      </c>
      <c r="D156">
        <v>1777105</v>
      </c>
      <c r="E156" s="2" t="s">
        <v>62</v>
      </c>
      <c r="F156" s="2" t="s">
        <v>45</v>
      </c>
      <c r="G156" s="2" t="s">
        <v>1294</v>
      </c>
      <c r="H156" s="2" t="s">
        <v>47</v>
      </c>
      <c r="I156" s="2" t="s">
        <v>1295</v>
      </c>
      <c r="J156" s="2" t="s">
        <v>47</v>
      </c>
      <c r="K156" s="2" t="s">
        <v>1296</v>
      </c>
      <c r="L156" s="2" t="s">
        <v>1297</v>
      </c>
      <c r="M156" s="15">
        <v>7.7950114853638404</v>
      </c>
      <c r="N156" s="16">
        <v>6.5841774190387303</v>
      </c>
      <c r="O156" s="17">
        <v>5.4921931234106402E-28</v>
      </c>
      <c r="P156" s="17">
        <v>4.6650688390249901E-26</v>
      </c>
      <c r="Q156" s="18">
        <v>7.4022832999999997</v>
      </c>
      <c r="R156" s="18">
        <v>4.4945167100000001</v>
      </c>
      <c r="S156" s="18">
        <v>4.4945167100000001</v>
      </c>
      <c r="T156" s="18">
        <v>7.4022832999999997</v>
      </c>
      <c r="U156" s="2">
        <v>65</v>
      </c>
      <c r="V156" s="2">
        <v>646</v>
      </c>
      <c r="W156" s="3">
        <v>15.899387000000001</v>
      </c>
      <c r="X156" s="3">
        <v>158.214114</v>
      </c>
      <c r="Y156" s="2">
        <v>1200</v>
      </c>
      <c r="Z156" s="2" t="s">
        <v>51</v>
      </c>
      <c r="AA156" s="2" t="s">
        <v>51</v>
      </c>
      <c r="AB156" s="2" t="s">
        <v>51</v>
      </c>
      <c r="AC156" s="2" t="s">
        <v>52</v>
      </c>
      <c r="AD156" s="2" t="s">
        <v>51</v>
      </c>
      <c r="AE156" s="2" t="s">
        <v>51</v>
      </c>
      <c r="AF156" s="2" t="s">
        <v>51</v>
      </c>
      <c r="AG156" s="2" t="s">
        <v>51</v>
      </c>
      <c r="AH156" s="2" t="s">
        <v>51</v>
      </c>
      <c r="AI156" s="2" t="s">
        <v>51</v>
      </c>
      <c r="AJ156" s="2" t="s">
        <v>51</v>
      </c>
      <c r="AK156" s="2" t="s">
        <v>51</v>
      </c>
      <c r="AL156" s="2" t="s">
        <v>51</v>
      </c>
      <c r="AM156" s="2" t="s">
        <v>51</v>
      </c>
      <c r="AN156" s="2" t="s">
        <v>51</v>
      </c>
      <c r="AO156" s="2" t="s">
        <v>51</v>
      </c>
      <c r="AP156" s="2" t="s">
        <v>51</v>
      </c>
    </row>
    <row r="157" spans="1:42" x14ac:dyDescent="0.2">
      <c r="A157" s="2" t="s">
        <v>1298</v>
      </c>
      <c r="B157" s="2" t="s">
        <v>43</v>
      </c>
      <c r="C157">
        <v>1777109</v>
      </c>
      <c r="D157">
        <v>1777597</v>
      </c>
      <c r="E157" s="2" t="s">
        <v>62</v>
      </c>
      <c r="F157" s="2" t="s">
        <v>45</v>
      </c>
      <c r="G157" s="2" t="s">
        <v>1299</v>
      </c>
      <c r="H157" s="2" t="s">
        <v>47</v>
      </c>
      <c r="I157" s="2" t="s">
        <v>1300</v>
      </c>
      <c r="J157" s="2" t="s">
        <v>47</v>
      </c>
      <c r="K157" s="2" t="s">
        <v>1301</v>
      </c>
      <c r="L157" s="2" t="s">
        <v>1302</v>
      </c>
      <c r="M157" s="15">
        <v>4.7771053603331604</v>
      </c>
      <c r="N157" s="16">
        <v>4.18722473571228</v>
      </c>
      <c r="O157" s="17">
        <v>8.1943143413782904E-9</v>
      </c>
      <c r="P157" s="17">
        <v>1.6037443782411801E-7</v>
      </c>
      <c r="Q157" s="18">
        <v>4.8892217499999999</v>
      </c>
      <c r="R157" s="18">
        <v>2.8001980199999998</v>
      </c>
      <c r="S157" s="18">
        <v>2.8001980199999998</v>
      </c>
      <c r="T157" s="18">
        <v>4.8892217499999999</v>
      </c>
      <c r="U157" s="2">
        <v>18</v>
      </c>
      <c r="V157" s="2">
        <v>110</v>
      </c>
      <c r="W157" s="3">
        <v>10.804679999999999</v>
      </c>
      <c r="X157" s="3">
        <v>66.111616999999995</v>
      </c>
      <c r="Y157" s="2">
        <v>489</v>
      </c>
      <c r="Z157" s="2">
        <v>1</v>
      </c>
      <c r="AA157" s="2">
        <v>481</v>
      </c>
      <c r="AB157" s="2">
        <v>98.36</v>
      </c>
      <c r="AC157" s="2" t="s">
        <v>1303</v>
      </c>
      <c r="AD157" s="2">
        <v>167</v>
      </c>
      <c r="AE157" s="2">
        <v>1</v>
      </c>
      <c r="AF157" s="2">
        <v>158</v>
      </c>
      <c r="AG157" s="2">
        <v>94.61</v>
      </c>
      <c r="AH157" s="2">
        <v>174.5</v>
      </c>
      <c r="AI157" s="2">
        <v>2.0000000000000001E-42</v>
      </c>
      <c r="AJ157" s="2" t="s">
        <v>1304</v>
      </c>
      <c r="AK157" s="2">
        <v>54</v>
      </c>
      <c r="AL157" s="2" t="s">
        <v>1305</v>
      </c>
      <c r="AM157" s="2">
        <v>71</v>
      </c>
      <c r="AN157" s="2" t="s">
        <v>1306</v>
      </c>
      <c r="AO157" s="2">
        <v>1</v>
      </c>
      <c r="AP157">
        <v>1</v>
      </c>
    </row>
    <row r="158" spans="1:42" x14ac:dyDescent="0.2">
      <c r="A158" s="2" t="s">
        <v>1307</v>
      </c>
      <c r="B158" s="2" t="s">
        <v>43</v>
      </c>
      <c r="C158">
        <v>1777610</v>
      </c>
      <c r="D158">
        <v>1779433</v>
      </c>
      <c r="E158" s="2" t="s">
        <v>62</v>
      </c>
      <c r="F158" s="2" t="s">
        <v>45</v>
      </c>
      <c r="G158" s="2" t="s">
        <v>1308</v>
      </c>
      <c r="H158" s="2" t="s">
        <v>47</v>
      </c>
      <c r="I158" s="2" t="s">
        <v>1309</v>
      </c>
      <c r="J158" s="2" t="s">
        <v>47</v>
      </c>
      <c r="K158" s="2" t="s">
        <v>1310</v>
      </c>
      <c r="L158" s="2" t="s">
        <v>50</v>
      </c>
      <c r="M158" s="15">
        <v>4.9468993909056804</v>
      </c>
      <c r="N158" s="16">
        <v>4.6814774917755901</v>
      </c>
      <c r="O158" s="17">
        <v>3.4197070927058798E-11</v>
      </c>
      <c r="P158" s="17">
        <v>9.0771850142011803E-10</v>
      </c>
      <c r="Q158" s="18">
        <v>5.3967768600000001</v>
      </c>
      <c r="R158" s="18">
        <v>3.21493655</v>
      </c>
      <c r="S158" s="18">
        <v>3.21493655</v>
      </c>
      <c r="T158" s="18">
        <v>5.3967768600000001</v>
      </c>
      <c r="U158" s="2">
        <v>25</v>
      </c>
      <c r="V158" s="2">
        <v>158</v>
      </c>
      <c r="W158" s="3">
        <v>4.0231240000000001</v>
      </c>
      <c r="X158" s="3">
        <v>25.458113000000001</v>
      </c>
      <c r="Y158" s="2">
        <v>1824</v>
      </c>
      <c r="Z158" s="2">
        <v>1258</v>
      </c>
      <c r="AA158" s="2">
        <v>1822</v>
      </c>
      <c r="AB158" s="2">
        <v>30.98</v>
      </c>
      <c r="AC158" s="2" t="s">
        <v>1311</v>
      </c>
      <c r="AD158" s="2">
        <v>294</v>
      </c>
      <c r="AE158" s="2">
        <v>95</v>
      </c>
      <c r="AF158" s="2">
        <v>294</v>
      </c>
      <c r="AG158" s="2">
        <v>68.03</v>
      </c>
      <c r="AH158" s="2">
        <v>104.4</v>
      </c>
      <c r="AI158" s="2">
        <v>7.0000000000000007E-21</v>
      </c>
      <c r="AJ158" s="2" t="s">
        <v>1312</v>
      </c>
      <c r="AK158" s="2">
        <v>35</v>
      </c>
      <c r="AL158" s="2" t="s">
        <v>1313</v>
      </c>
      <c r="AM158" s="2">
        <v>55</v>
      </c>
      <c r="AN158" s="2" t="s">
        <v>1314</v>
      </c>
      <c r="AO158" s="2">
        <v>6</v>
      </c>
      <c r="AP158">
        <v>1</v>
      </c>
    </row>
    <row r="159" spans="1:42" x14ac:dyDescent="0.2">
      <c r="A159" s="2" t="s">
        <v>1315</v>
      </c>
      <c r="B159" s="2" t="s">
        <v>43</v>
      </c>
      <c r="C159">
        <v>1779438</v>
      </c>
      <c r="D159">
        <v>1779722</v>
      </c>
      <c r="E159" s="2" t="s">
        <v>62</v>
      </c>
      <c r="F159" s="2" t="s">
        <v>45</v>
      </c>
      <c r="G159" s="2" t="s">
        <v>1316</v>
      </c>
      <c r="H159" s="2" t="s">
        <v>47</v>
      </c>
      <c r="I159" s="2" t="s">
        <v>1317</v>
      </c>
      <c r="J159" s="2" t="s">
        <v>47</v>
      </c>
      <c r="K159" s="2" t="s">
        <v>1318</v>
      </c>
      <c r="L159" s="2" t="s">
        <v>50</v>
      </c>
      <c r="M159" s="15">
        <v>17.082811608956099</v>
      </c>
      <c r="N159" s="16">
        <v>2.02962111334887</v>
      </c>
      <c r="O159" s="17">
        <v>8.4734870413715705E-5</v>
      </c>
      <c r="P159" s="17">
        <v>7.7059741894443398E-4</v>
      </c>
      <c r="Q159" s="18">
        <v>2.8575030799999999</v>
      </c>
      <c r="R159" s="18">
        <v>0.41295374000000001</v>
      </c>
      <c r="S159" s="18">
        <v>0.41295374000000001</v>
      </c>
      <c r="T159" s="18">
        <v>2.8575030799999999</v>
      </c>
      <c r="U159" s="2">
        <v>1</v>
      </c>
      <c r="V159" s="2">
        <v>24</v>
      </c>
      <c r="W159" s="3">
        <v>1.0299199999999999</v>
      </c>
      <c r="X159" s="3">
        <v>24.749153</v>
      </c>
      <c r="Y159" s="2">
        <v>285</v>
      </c>
      <c r="Z159" s="2">
        <v>25</v>
      </c>
      <c r="AA159" s="2">
        <v>283</v>
      </c>
      <c r="AB159" s="2">
        <v>90.88</v>
      </c>
      <c r="AC159" s="2" t="s">
        <v>1319</v>
      </c>
      <c r="AD159" s="2">
        <v>98</v>
      </c>
      <c r="AE159" s="2">
        <v>16</v>
      </c>
      <c r="AF159" s="2">
        <v>98</v>
      </c>
      <c r="AG159" s="2">
        <v>84.69</v>
      </c>
      <c r="AH159" s="2">
        <v>65.900000000000006</v>
      </c>
      <c r="AI159" s="2">
        <v>5.0000000000000003E-10</v>
      </c>
      <c r="AJ159" s="2" t="s">
        <v>1320</v>
      </c>
      <c r="AK159" s="2">
        <v>43</v>
      </c>
      <c r="AL159" s="2" t="s">
        <v>1321</v>
      </c>
      <c r="AM159" s="2">
        <v>66</v>
      </c>
      <c r="AN159" s="2" t="s">
        <v>1322</v>
      </c>
      <c r="AO159" s="2">
        <v>3</v>
      </c>
      <c r="AP159">
        <v>1</v>
      </c>
    </row>
    <row r="160" spans="1:42" x14ac:dyDescent="0.2">
      <c r="A160" s="2" t="s">
        <v>1323</v>
      </c>
      <c r="B160" s="2" t="s">
        <v>43</v>
      </c>
      <c r="C160">
        <v>1779783</v>
      </c>
      <c r="D160">
        <v>1780196</v>
      </c>
      <c r="E160" s="2" t="s">
        <v>62</v>
      </c>
      <c r="F160" s="2" t="s">
        <v>45</v>
      </c>
      <c r="G160" s="2" t="s">
        <v>1324</v>
      </c>
      <c r="H160" s="2" t="s">
        <v>47</v>
      </c>
      <c r="I160" s="2" t="s">
        <v>1325</v>
      </c>
      <c r="J160" s="2" t="s">
        <v>47</v>
      </c>
      <c r="K160" s="2" t="s">
        <v>1326</v>
      </c>
      <c r="L160" s="2" t="s">
        <v>1327</v>
      </c>
      <c r="M160" s="15">
        <v>6.3807278281366404</v>
      </c>
      <c r="N160" s="16">
        <v>1.7105308383219699</v>
      </c>
      <c r="O160" s="17">
        <v>1.0319298412568701E-2</v>
      </c>
      <c r="P160" s="17">
        <v>4.6960647854270302E-2</v>
      </c>
      <c r="Q160" s="18">
        <v>2.4397248299999998</v>
      </c>
      <c r="R160" s="18">
        <v>0.73363012999999999</v>
      </c>
      <c r="S160" s="18">
        <v>0.73363012999999999</v>
      </c>
      <c r="T160" s="18">
        <v>2.4397248299999998</v>
      </c>
      <c r="U160" s="2">
        <v>2</v>
      </c>
      <c r="V160" s="2">
        <v>17</v>
      </c>
      <c r="W160" s="3">
        <v>1.4180060000000001</v>
      </c>
      <c r="X160" s="3">
        <v>12.068201</v>
      </c>
      <c r="Y160" s="2">
        <v>414</v>
      </c>
      <c r="Z160" s="2" t="s">
        <v>51</v>
      </c>
      <c r="AA160" s="2" t="s">
        <v>51</v>
      </c>
      <c r="AB160" s="2" t="s">
        <v>51</v>
      </c>
      <c r="AC160" s="2" t="s">
        <v>52</v>
      </c>
      <c r="AD160" s="2" t="s">
        <v>51</v>
      </c>
      <c r="AE160" s="2" t="s">
        <v>51</v>
      </c>
      <c r="AF160" s="2" t="s">
        <v>51</v>
      </c>
      <c r="AG160" s="2" t="s">
        <v>51</v>
      </c>
      <c r="AH160" s="2" t="s">
        <v>51</v>
      </c>
      <c r="AI160" s="2" t="s">
        <v>51</v>
      </c>
      <c r="AJ160" s="2" t="s">
        <v>51</v>
      </c>
      <c r="AK160" s="2" t="s">
        <v>51</v>
      </c>
      <c r="AL160" s="2" t="s">
        <v>51</v>
      </c>
      <c r="AM160" s="2" t="s">
        <v>51</v>
      </c>
      <c r="AN160" s="2" t="s">
        <v>51</v>
      </c>
      <c r="AO160" s="2" t="s">
        <v>51</v>
      </c>
      <c r="AP160" s="2" t="s">
        <v>51</v>
      </c>
    </row>
    <row r="161" spans="1:42" x14ac:dyDescent="0.2">
      <c r="A161" s="2" t="s">
        <v>1328</v>
      </c>
      <c r="B161" s="2" t="s">
        <v>43</v>
      </c>
      <c r="C161">
        <v>1780196</v>
      </c>
      <c r="D161">
        <v>1782322</v>
      </c>
      <c r="E161" s="2" t="s">
        <v>62</v>
      </c>
      <c r="F161" s="2" t="s">
        <v>45</v>
      </c>
      <c r="G161" s="2" t="s">
        <v>1329</v>
      </c>
      <c r="H161" s="2" t="s">
        <v>47</v>
      </c>
      <c r="I161" s="2" t="s">
        <v>1330</v>
      </c>
      <c r="J161" s="2" t="s">
        <v>47</v>
      </c>
      <c r="K161" s="2" t="s">
        <v>1331</v>
      </c>
      <c r="L161" s="2" t="s">
        <v>1332</v>
      </c>
      <c r="M161" s="15">
        <v>3.4958577076189199</v>
      </c>
      <c r="N161" s="16">
        <v>6.0562511590365702</v>
      </c>
      <c r="O161" s="17">
        <v>6.3589179828398096E-12</v>
      </c>
      <c r="P161" s="17">
        <v>1.8004216448747099E-10</v>
      </c>
      <c r="Q161" s="18">
        <v>6.6871182600000001</v>
      </c>
      <c r="R161" s="18">
        <v>4.9147551199999997</v>
      </c>
      <c r="S161" s="18">
        <v>4.9147551199999997</v>
      </c>
      <c r="T161" s="18">
        <v>6.6871182600000001</v>
      </c>
      <c r="U161" s="2">
        <v>88</v>
      </c>
      <c r="V161" s="2">
        <v>392</v>
      </c>
      <c r="W161" s="3">
        <v>12.144047</v>
      </c>
      <c r="X161" s="3">
        <v>54.164225000000002</v>
      </c>
      <c r="Y161" s="2">
        <v>2127</v>
      </c>
      <c r="Z161" s="2">
        <v>10</v>
      </c>
      <c r="AA161" s="2">
        <v>2119</v>
      </c>
      <c r="AB161" s="2">
        <v>99.2</v>
      </c>
      <c r="AC161" s="2" t="s">
        <v>1333</v>
      </c>
      <c r="AD161" s="2">
        <v>706</v>
      </c>
      <c r="AE161" s="2">
        <v>1</v>
      </c>
      <c r="AF161" s="2">
        <v>704</v>
      </c>
      <c r="AG161" s="2">
        <v>99.72</v>
      </c>
      <c r="AH161" s="2">
        <v>956.1</v>
      </c>
      <c r="AI161" s="2">
        <v>3.9999999999999999E-277</v>
      </c>
      <c r="AJ161" s="2" t="s">
        <v>1334</v>
      </c>
      <c r="AK161" s="2">
        <v>69</v>
      </c>
      <c r="AL161" s="2" t="s">
        <v>1335</v>
      </c>
      <c r="AM161" s="2">
        <v>83</v>
      </c>
      <c r="AN161" s="2" t="s">
        <v>1336</v>
      </c>
      <c r="AO161" s="2">
        <v>0</v>
      </c>
      <c r="AP161">
        <v>1</v>
      </c>
    </row>
    <row r="162" spans="1:42" x14ac:dyDescent="0.2">
      <c r="A162" s="2" t="s">
        <v>1337</v>
      </c>
      <c r="B162" s="2" t="s">
        <v>43</v>
      </c>
      <c r="C162">
        <v>1782306</v>
      </c>
      <c r="D162">
        <v>1782650</v>
      </c>
      <c r="E162" s="2" t="s">
        <v>62</v>
      </c>
      <c r="F162" s="2" t="s">
        <v>45</v>
      </c>
      <c r="G162" s="2" t="s">
        <v>1338</v>
      </c>
      <c r="H162" s="2" t="s">
        <v>47</v>
      </c>
      <c r="I162" s="2" t="s">
        <v>1339</v>
      </c>
      <c r="J162" s="2" t="s">
        <v>47</v>
      </c>
      <c r="K162" s="2" t="s">
        <v>1340</v>
      </c>
      <c r="L162" s="2" t="s">
        <v>1341</v>
      </c>
      <c r="M162" s="15">
        <v>4.9404264845605503</v>
      </c>
      <c r="N162" s="16">
        <v>2.5309591439269901</v>
      </c>
      <c r="O162" s="17">
        <v>3.52577351331775E-4</v>
      </c>
      <c r="P162" s="17">
        <v>2.7324744728212599E-3</v>
      </c>
      <c r="Q162" s="18">
        <v>3.2218974299999998</v>
      </c>
      <c r="R162" s="18">
        <v>1.4098224399999999</v>
      </c>
      <c r="S162" s="18">
        <v>1.4098224399999999</v>
      </c>
      <c r="T162" s="18">
        <v>3.2218974299999998</v>
      </c>
      <c r="U162" s="2">
        <v>5</v>
      </c>
      <c r="V162" s="2">
        <v>32</v>
      </c>
      <c r="W162" s="3">
        <v>4.2540170000000002</v>
      </c>
      <c r="X162" s="3">
        <v>27.259936</v>
      </c>
      <c r="Y162" s="2">
        <v>345</v>
      </c>
      <c r="Z162" s="2">
        <v>25</v>
      </c>
      <c r="AA162" s="2">
        <v>319</v>
      </c>
      <c r="AB162" s="2">
        <v>85.51</v>
      </c>
      <c r="AC162" s="2" t="s">
        <v>1342</v>
      </c>
      <c r="AD162" s="2">
        <v>109</v>
      </c>
      <c r="AE162" s="2">
        <v>10</v>
      </c>
      <c r="AF162" s="2">
        <v>104</v>
      </c>
      <c r="AG162" s="2">
        <v>87.16</v>
      </c>
      <c r="AH162" s="2">
        <v>60.8</v>
      </c>
      <c r="AI162" s="2">
        <v>2E-8</v>
      </c>
      <c r="AJ162" s="2" t="s">
        <v>1343</v>
      </c>
      <c r="AK162" s="2">
        <v>37</v>
      </c>
      <c r="AL162" s="2" t="s">
        <v>1344</v>
      </c>
      <c r="AM162" s="2">
        <v>53</v>
      </c>
      <c r="AN162" s="2" t="s">
        <v>1345</v>
      </c>
      <c r="AO162" s="2">
        <v>3</v>
      </c>
      <c r="AP162">
        <v>1</v>
      </c>
    </row>
    <row r="163" spans="1:42" x14ac:dyDescent="0.2">
      <c r="A163" s="2" t="s">
        <v>1346</v>
      </c>
      <c r="B163" s="2" t="s">
        <v>43</v>
      </c>
      <c r="C163">
        <v>1782656</v>
      </c>
      <c r="D163">
        <v>1783036</v>
      </c>
      <c r="E163" s="2" t="s">
        <v>62</v>
      </c>
      <c r="F163" s="2" t="s">
        <v>45</v>
      </c>
      <c r="G163" s="2" t="s">
        <v>1347</v>
      </c>
      <c r="H163" s="2" t="s">
        <v>47</v>
      </c>
      <c r="I163" s="2" t="s">
        <v>1348</v>
      </c>
      <c r="J163" s="2" t="s">
        <v>47</v>
      </c>
      <c r="K163" s="2" t="s">
        <v>1349</v>
      </c>
      <c r="L163" s="2" t="s">
        <v>50</v>
      </c>
      <c r="M163" s="15">
        <v>20.6210880932896</v>
      </c>
      <c r="N163" s="16">
        <v>2.2520769022274401</v>
      </c>
      <c r="O163" s="17">
        <v>1.03095102231321E-5</v>
      </c>
      <c r="P163" s="17">
        <v>1.1491992104368001E-4</v>
      </c>
      <c r="Q163" s="18">
        <v>3.09578635</v>
      </c>
      <c r="R163" s="18">
        <v>0.41295374000000001</v>
      </c>
      <c r="S163" s="18">
        <v>0.41295374000000001</v>
      </c>
      <c r="T163" s="18">
        <v>3.09578635</v>
      </c>
      <c r="U163" s="2">
        <v>1</v>
      </c>
      <c r="V163" s="2">
        <v>29</v>
      </c>
      <c r="W163" s="3">
        <v>0.77041199999999999</v>
      </c>
      <c r="X163" s="3">
        <v>22.370051</v>
      </c>
      <c r="Y163" s="2">
        <v>381</v>
      </c>
      <c r="Z163" s="2" t="s">
        <v>51</v>
      </c>
      <c r="AA163" s="2" t="s">
        <v>51</v>
      </c>
      <c r="AB163" s="2" t="s">
        <v>51</v>
      </c>
      <c r="AC163" s="2" t="s">
        <v>52</v>
      </c>
      <c r="AD163" s="2" t="s">
        <v>51</v>
      </c>
      <c r="AE163" s="2" t="s">
        <v>51</v>
      </c>
      <c r="AF163" s="2" t="s">
        <v>51</v>
      </c>
      <c r="AG163" s="2" t="s">
        <v>51</v>
      </c>
      <c r="AH163" s="2" t="s">
        <v>51</v>
      </c>
      <c r="AI163" s="2" t="s">
        <v>51</v>
      </c>
      <c r="AJ163" s="2" t="s">
        <v>51</v>
      </c>
      <c r="AK163" s="2" t="s">
        <v>51</v>
      </c>
      <c r="AL163" s="2" t="s">
        <v>51</v>
      </c>
      <c r="AM163" s="2" t="s">
        <v>51</v>
      </c>
      <c r="AN163" s="2" t="s">
        <v>51</v>
      </c>
      <c r="AO163" s="2" t="s">
        <v>51</v>
      </c>
      <c r="AP163" s="2" t="s">
        <v>51</v>
      </c>
    </row>
    <row r="164" spans="1:42" x14ac:dyDescent="0.2">
      <c r="A164" s="2" t="s">
        <v>1350</v>
      </c>
      <c r="B164" s="2" t="s">
        <v>43</v>
      </c>
      <c r="C164">
        <v>1783391</v>
      </c>
      <c r="D164">
        <v>1783675</v>
      </c>
      <c r="E164" s="2" t="s">
        <v>62</v>
      </c>
      <c r="F164" s="2" t="s">
        <v>45</v>
      </c>
      <c r="G164" s="2" t="s">
        <v>1351</v>
      </c>
      <c r="H164" s="2" t="s">
        <v>47</v>
      </c>
      <c r="I164" s="2" t="s">
        <v>1352</v>
      </c>
      <c r="J164" s="2" t="s">
        <v>47</v>
      </c>
      <c r="K164" s="2" t="s">
        <v>1353</v>
      </c>
      <c r="L164" s="2" t="s">
        <v>50</v>
      </c>
      <c r="M164" s="15">
        <v>16.432038818098</v>
      </c>
      <c r="N164" s="16">
        <v>2.7949132520195801</v>
      </c>
      <c r="O164" s="17">
        <v>4.8218504285864902E-8</v>
      </c>
      <c r="P164" s="17">
        <v>8.2574188589543695E-7</v>
      </c>
      <c r="Q164" s="18">
        <v>3.6385292800000002</v>
      </c>
      <c r="R164" s="18">
        <v>0.73363012999999999</v>
      </c>
      <c r="S164" s="18">
        <v>0.73363012999999999</v>
      </c>
      <c r="T164" s="18">
        <v>3.6385292800000002</v>
      </c>
      <c r="U164" s="2">
        <v>2</v>
      </c>
      <c r="V164" s="2">
        <v>44</v>
      </c>
      <c r="W164" s="3">
        <v>2.0598399999999999</v>
      </c>
      <c r="X164" s="3">
        <v>45.373446999999999</v>
      </c>
      <c r="Y164" s="2">
        <v>285</v>
      </c>
      <c r="Z164" s="2">
        <v>1</v>
      </c>
      <c r="AA164" s="2">
        <v>262</v>
      </c>
      <c r="AB164" s="2">
        <v>91.93</v>
      </c>
      <c r="AC164" s="2" t="s">
        <v>1354</v>
      </c>
      <c r="AD164" s="2">
        <v>92</v>
      </c>
      <c r="AE164" s="2">
        <v>1</v>
      </c>
      <c r="AF164" s="2">
        <v>87</v>
      </c>
      <c r="AG164" s="2">
        <v>94.57</v>
      </c>
      <c r="AH164" s="2">
        <v>89</v>
      </c>
      <c r="AI164" s="2">
        <v>4.9999999999999999E-17</v>
      </c>
      <c r="AJ164" s="2" t="s">
        <v>1355</v>
      </c>
      <c r="AK164" s="2">
        <v>51</v>
      </c>
      <c r="AL164" s="2" t="s">
        <v>1356</v>
      </c>
      <c r="AM164" s="2">
        <v>68</v>
      </c>
      <c r="AN164" s="2" t="s">
        <v>1357</v>
      </c>
      <c r="AO164" s="2">
        <v>0</v>
      </c>
      <c r="AP164">
        <v>1</v>
      </c>
    </row>
    <row r="165" spans="1:42" x14ac:dyDescent="0.2">
      <c r="A165" s="2" t="s">
        <v>1358</v>
      </c>
      <c r="B165" s="2" t="s">
        <v>43</v>
      </c>
      <c r="C165">
        <v>1783656</v>
      </c>
      <c r="D165">
        <v>1784549</v>
      </c>
      <c r="E165" s="2" t="s">
        <v>62</v>
      </c>
      <c r="F165" s="2" t="s">
        <v>45</v>
      </c>
      <c r="G165" s="2" t="s">
        <v>1359</v>
      </c>
      <c r="H165" s="2" t="s">
        <v>47</v>
      </c>
      <c r="I165" s="2" t="s">
        <v>1360</v>
      </c>
      <c r="J165" s="2" t="s">
        <v>47</v>
      </c>
      <c r="K165" s="2" t="s">
        <v>1361</v>
      </c>
      <c r="L165" s="2" t="s">
        <v>1362</v>
      </c>
      <c r="M165" s="15">
        <v>4.4483487242911899</v>
      </c>
      <c r="N165" s="16">
        <v>5.3164969144936904</v>
      </c>
      <c r="O165" s="17">
        <v>8.9285538499780496E-13</v>
      </c>
      <c r="P165" s="17">
        <v>2.7280264892702699E-11</v>
      </c>
      <c r="Q165" s="18">
        <v>6.0116131199999998</v>
      </c>
      <c r="R165" s="18">
        <v>3.9307925300000002</v>
      </c>
      <c r="S165" s="18">
        <v>3.9307925300000002</v>
      </c>
      <c r="T165" s="18">
        <v>6.0116131199999998</v>
      </c>
      <c r="U165" s="2">
        <v>43</v>
      </c>
      <c r="V165" s="2">
        <v>244</v>
      </c>
      <c r="W165" s="3">
        <v>14.118195999999999</v>
      </c>
      <c r="X165" s="3">
        <v>80.213277000000005</v>
      </c>
      <c r="Y165" s="2">
        <v>894</v>
      </c>
      <c r="Z165" s="2">
        <v>97</v>
      </c>
      <c r="AA165" s="2">
        <v>892</v>
      </c>
      <c r="AB165" s="2">
        <v>89.04</v>
      </c>
      <c r="AC165" s="2" t="s">
        <v>1363</v>
      </c>
      <c r="AD165" s="2">
        <v>288</v>
      </c>
      <c r="AE165" s="2">
        <v>27</v>
      </c>
      <c r="AF165" s="2">
        <v>288</v>
      </c>
      <c r="AG165" s="2">
        <v>90.97</v>
      </c>
      <c r="AH165" s="2">
        <v>200.3</v>
      </c>
      <c r="AI165" s="2">
        <v>4.9999999999999997E-50</v>
      </c>
      <c r="AJ165" s="2" t="s">
        <v>1364</v>
      </c>
      <c r="AK165" s="2">
        <v>40</v>
      </c>
      <c r="AL165" s="2" t="s">
        <v>1365</v>
      </c>
      <c r="AM165" s="2">
        <v>60</v>
      </c>
      <c r="AN165" s="2" t="s">
        <v>1366</v>
      </c>
      <c r="AO165" s="2">
        <v>1</v>
      </c>
      <c r="AP165">
        <v>1</v>
      </c>
    </row>
    <row r="166" spans="1:42" x14ac:dyDescent="0.2">
      <c r="A166" s="2" t="s">
        <v>1367</v>
      </c>
      <c r="B166" s="2" t="s">
        <v>43</v>
      </c>
      <c r="C166">
        <v>1784736</v>
      </c>
      <c r="D166">
        <v>1786058</v>
      </c>
      <c r="E166" s="2" t="s">
        <v>44</v>
      </c>
      <c r="F166" s="2" t="s">
        <v>45</v>
      </c>
      <c r="G166" s="2" t="s">
        <v>1368</v>
      </c>
      <c r="H166" s="2" t="s">
        <v>47</v>
      </c>
      <c r="I166" s="2" t="s">
        <v>1369</v>
      </c>
      <c r="J166" s="2" t="s">
        <v>47</v>
      </c>
      <c r="K166" s="2" t="s">
        <v>1370</v>
      </c>
      <c r="L166" s="2" t="s">
        <v>1371</v>
      </c>
      <c r="M166" s="15">
        <v>3.4382547943345299</v>
      </c>
      <c r="N166" s="16">
        <v>3.5732215177076898</v>
      </c>
      <c r="O166" s="17">
        <v>6.4413031084657805E-5</v>
      </c>
      <c r="P166" s="17">
        <v>6.0255978638004801E-4</v>
      </c>
      <c r="Q166" s="18">
        <v>4.1843514300000004</v>
      </c>
      <c r="R166" s="18">
        <v>2.5780048799999999</v>
      </c>
      <c r="S166" s="18">
        <v>2.5780048799999999</v>
      </c>
      <c r="T166" s="18">
        <v>4.1843514300000004</v>
      </c>
      <c r="U166" s="2">
        <v>15</v>
      </c>
      <c r="V166" s="2">
        <v>66</v>
      </c>
      <c r="W166" s="3">
        <v>3.3279719999999999</v>
      </c>
      <c r="X166" s="3">
        <v>14.661488</v>
      </c>
      <c r="Y166" s="2">
        <v>1323</v>
      </c>
      <c r="Z166" s="2">
        <v>73</v>
      </c>
      <c r="AA166" s="2">
        <v>1312</v>
      </c>
      <c r="AB166" s="2">
        <v>93.73</v>
      </c>
      <c r="AC166" s="2" t="s">
        <v>1372</v>
      </c>
      <c r="AD166" s="2">
        <v>442</v>
      </c>
      <c r="AE166" s="2">
        <v>26</v>
      </c>
      <c r="AF166" s="2">
        <v>438</v>
      </c>
      <c r="AG166" s="2">
        <v>93.44</v>
      </c>
      <c r="AH166" s="2">
        <v>470.7</v>
      </c>
      <c r="AI166" s="2">
        <v>3E-131</v>
      </c>
      <c r="AJ166" s="2" t="s">
        <v>1373</v>
      </c>
      <c r="AK166" s="2">
        <v>59</v>
      </c>
      <c r="AL166" s="2" t="s">
        <v>1374</v>
      </c>
      <c r="AM166" s="2">
        <v>72</v>
      </c>
      <c r="AN166" s="2" t="s">
        <v>1375</v>
      </c>
      <c r="AO166" s="2">
        <v>0</v>
      </c>
      <c r="AP166">
        <v>1</v>
      </c>
    </row>
    <row r="167" spans="1:42" x14ac:dyDescent="0.2">
      <c r="A167" s="2" t="s">
        <v>1376</v>
      </c>
      <c r="B167" s="2" t="s">
        <v>43</v>
      </c>
      <c r="C167">
        <v>1786526</v>
      </c>
      <c r="D167">
        <v>1787866</v>
      </c>
      <c r="E167" s="2" t="s">
        <v>44</v>
      </c>
      <c r="F167" s="2" t="s">
        <v>45</v>
      </c>
      <c r="G167" s="2" t="s">
        <v>1377</v>
      </c>
      <c r="H167" s="2" t="s">
        <v>47</v>
      </c>
      <c r="I167" s="2" t="s">
        <v>1378</v>
      </c>
      <c r="J167" s="2" t="s">
        <v>47</v>
      </c>
      <c r="K167" s="2" t="s">
        <v>1379</v>
      </c>
      <c r="L167" s="2" t="s">
        <v>1380</v>
      </c>
      <c r="M167" s="15">
        <v>2.0645402021350701</v>
      </c>
      <c r="N167" s="16">
        <v>4.0008128899595503</v>
      </c>
      <c r="O167" s="17">
        <v>5.4114692064255402E-3</v>
      </c>
      <c r="P167" s="17">
        <v>2.7491040334556498E-2</v>
      </c>
      <c r="Q167" s="18">
        <v>4.4306206399999999</v>
      </c>
      <c r="R167" s="18">
        <v>3.45183982</v>
      </c>
      <c r="S167" s="18">
        <v>3.45183982</v>
      </c>
      <c r="T167" s="18">
        <v>4.4306206399999999</v>
      </c>
      <c r="U167" s="2">
        <v>30</v>
      </c>
      <c r="V167" s="2">
        <v>79</v>
      </c>
      <c r="W167" s="3">
        <v>6.5666029999999997</v>
      </c>
      <c r="X167" s="3">
        <v>17.313794999999999</v>
      </c>
      <c r="Y167" s="2">
        <v>1341</v>
      </c>
      <c r="Z167" s="2">
        <v>901</v>
      </c>
      <c r="AA167" s="2">
        <v>1330</v>
      </c>
      <c r="AB167" s="2">
        <v>32.07</v>
      </c>
      <c r="AC167" s="2" t="s">
        <v>1381</v>
      </c>
      <c r="AD167" s="2">
        <v>369</v>
      </c>
      <c r="AE167" s="2">
        <v>234</v>
      </c>
      <c r="AF167" s="2">
        <v>369</v>
      </c>
      <c r="AG167" s="2">
        <v>36.86</v>
      </c>
      <c r="AH167" s="2">
        <v>52.4</v>
      </c>
      <c r="AI167" s="2">
        <v>3.0000000000000001E-5</v>
      </c>
      <c r="AJ167" s="2" t="s">
        <v>1382</v>
      </c>
      <c r="AK167" s="2">
        <v>28</v>
      </c>
      <c r="AL167" s="2" t="s">
        <v>1383</v>
      </c>
      <c r="AM167" s="2">
        <v>48</v>
      </c>
      <c r="AN167" s="2" t="s">
        <v>1384</v>
      </c>
      <c r="AO167" s="2">
        <v>7</v>
      </c>
      <c r="AP167">
        <v>1</v>
      </c>
    </row>
    <row r="168" spans="1:42" x14ac:dyDescent="0.2">
      <c r="A168" s="2" t="s">
        <v>1385</v>
      </c>
      <c r="B168" s="2" t="s">
        <v>43</v>
      </c>
      <c r="C168">
        <v>1787842</v>
      </c>
      <c r="D168">
        <v>1788828</v>
      </c>
      <c r="E168" s="2" t="s">
        <v>44</v>
      </c>
      <c r="F168" s="2" t="s">
        <v>45</v>
      </c>
      <c r="G168" s="2" t="s">
        <v>1386</v>
      </c>
      <c r="H168" s="2" t="s">
        <v>47</v>
      </c>
      <c r="I168" s="2" t="s">
        <v>1387</v>
      </c>
      <c r="J168" s="2" t="s">
        <v>47</v>
      </c>
      <c r="K168" s="2" t="s">
        <v>1388</v>
      </c>
      <c r="L168" s="2" t="s">
        <v>50</v>
      </c>
      <c r="M168" s="15">
        <v>7.5535939762467903</v>
      </c>
      <c r="N168" s="16">
        <v>3.01283186043525</v>
      </c>
      <c r="O168" s="17">
        <v>5.6314199642050002E-7</v>
      </c>
      <c r="P168" s="17">
        <v>7.8932807221051706E-6</v>
      </c>
      <c r="Q168" s="18">
        <v>3.7819381500000002</v>
      </c>
      <c r="R168" s="18">
        <v>1.4098224399999999</v>
      </c>
      <c r="S168" s="18">
        <v>1.4098224399999999</v>
      </c>
      <c r="T168" s="18">
        <v>3.7819381500000002</v>
      </c>
      <c r="U168" s="2">
        <v>5</v>
      </c>
      <c r="V168" s="2">
        <v>49</v>
      </c>
      <c r="W168" s="3">
        <v>1.486966</v>
      </c>
      <c r="X168" s="3">
        <v>14.590591</v>
      </c>
      <c r="Y168" s="2">
        <v>987</v>
      </c>
      <c r="Z168" s="2">
        <v>28</v>
      </c>
      <c r="AA168" s="2">
        <v>961</v>
      </c>
      <c r="AB168" s="2">
        <v>94.63</v>
      </c>
      <c r="AC168" s="2" t="s">
        <v>1390</v>
      </c>
      <c r="AD168" s="2">
        <v>307</v>
      </c>
      <c r="AE168" s="2">
        <v>4</v>
      </c>
      <c r="AF168" s="2">
        <v>301</v>
      </c>
      <c r="AG168" s="2">
        <v>97.07</v>
      </c>
      <c r="AH168" s="2">
        <v>109.8</v>
      </c>
      <c r="AI168" s="2">
        <v>1E-22</v>
      </c>
      <c r="AJ168" s="2" t="s">
        <v>1391</v>
      </c>
      <c r="AK168" s="2">
        <v>28</v>
      </c>
      <c r="AL168" s="2" t="s">
        <v>1392</v>
      </c>
      <c r="AM168" s="2">
        <v>45</v>
      </c>
      <c r="AN168" s="2" t="s">
        <v>1393</v>
      </c>
      <c r="AO168" s="2">
        <v>5</v>
      </c>
      <c r="AP168">
        <v>1</v>
      </c>
    </row>
    <row r="169" spans="1:42" x14ac:dyDescent="0.2">
      <c r="A169" s="2" t="s">
        <v>1394</v>
      </c>
      <c r="B169" s="2" t="s">
        <v>43</v>
      </c>
      <c r="C169">
        <v>1788825</v>
      </c>
      <c r="D169">
        <v>1789475</v>
      </c>
      <c r="E169" s="2" t="s">
        <v>44</v>
      </c>
      <c r="F169" s="2" t="s">
        <v>45</v>
      </c>
      <c r="G169" s="2" t="s">
        <v>1395</v>
      </c>
      <c r="H169" s="2" t="s">
        <v>47</v>
      </c>
      <c r="I169" s="2" t="s">
        <v>1396</v>
      </c>
      <c r="J169" s="2" t="s">
        <v>47</v>
      </c>
      <c r="K169" s="2" t="s">
        <v>1397</v>
      </c>
      <c r="L169" s="2" t="s">
        <v>50</v>
      </c>
      <c r="M169" s="15">
        <v>3.24955340170475</v>
      </c>
      <c r="N169" s="16">
        <v>2.0968862828066102</v>
      </c>
      <c r="O169" s="17">
        <v>2.11438142968981E-2</v>
      </c>
      <c r="P169" s="9">
        <v>8.3978845280523198E-2</v>
      </c>
      <c r="Q169" s="18">
        <v>2.69301827</v>
      </c>
      <c r="R169" s="18">
        <v>1.4098224399999999</v>
      </c>
      <c r="S169" s="18">
        <v>1.4098224399999999</v>
      </c>
      <c r="T169" s="18">
        <v>2.69301827</v>
      </c>
      <c r="U169" s="2">
        <v>5</v>
      </c>
      <c r="V169" s="2">
        <v>21</v>
      </c>
      <c r="W169" s="3">
        <v>2.2544330000000001</v>
      </c>
      <c r="X169" s="3">
        <v>9.4805220000000006</v>
      </c>
      <c r="Y169" s="2">
        <v>651</v>
      </c>
      <c r="Z169" s="2">
        <v>7</v>
      </c>
      <c r="AA169" s="2">
        <v>646</v>
      </c>
      <c r="AB169" s="2">
        <v>98.31</v>
      </c>
      <c r="AC169" s="2" t="s">
        <v>1398</v>
      </c>
      <c r="AD169" s="2">
        <v>254</v>
      </c>
      <c r="AE169" s="2">
        <v>47</v>
      </c>
      <c r="AF169" s="2">
        <v>253</v>
      </c>
      <c r="AG169" s="2">
        <v>81.5</v>
      </c>
      <c r="AH169" s="2">
        <v>169.9</v>
      </c>
      <c r="AI169" s="2">
        <v>4.9999999999999996E-41</v>
      </c>
      <c r="AJ169" s="2" t="s">
        <v>1399</v>
      </c>
      <c r="AK169" s="2">
        <v>42</v>
      </c>
      <c r="AL169" s="2" t="s">
        <v>1400</v>
      </c>
      <c r="AM169" s="2">
        <v>63</v>
      </c>
      <c r="AN169" s="2" t="s">
        <v>1401</v>
      </c>
      <c r="AO169" s="2">
        <v>4</v>
      </c>
      <c r="AP169">
        <v>1</v>
      </c>
    </row>
    <row r="170" spans="1:42" x14ac:dyDescent="0.2">
      <c r="A170" s="2" t="s">
        <v>1402</v>
      </c>
      <c r="B170" s="2" t="s">
        <v>43</v>
      </c>
      <c r="C170">
        <v>1790553</v>
      </c>
      <c r="D170">
        <v>1791608</v>
      </c>
      <c r="E170" s="2" t="s">
        <v>44</v>
      </c>
      <c r="F170" s="2" t="s">
        <v>45</v>
      </c>
      <c r="G170" s="2" t="s">
        <v>1403</v>
      </c>
      <c r="H170" s="2" t="s">
        <v>47</v>
      </c>
      <c r="I170" s="2" t="s">
        <v>1404</v>
      </c>
      <c r="J170" s="2" t="s">
        <v>47</v>
      </c>
      <c r="K170" s="2" t="s">
        <v>1405</v>
      </c>
      <c r="L170" s="2" t="s">
        <v>1380</v>
      </c>
      <c r="M170" s="15">
        <v>2.5273377080213799</v>
      </c>
      <c r="N170" s="16">
        <v>3.7732551265016099</v>
      </c>
      <c r="O170" s="17">
        <v>9.6388034860207198E-4</v>
      </c>
      <c r="P170" s="17">
        <v>6.5184710836194296E-3</v>
      </c>
      <c r="Q170" s="18">
        <v>4.2841053899999997</v>
      </c>
      <c r="R170" s="18">
        <v>3.0515454499999999</v>
      </c>
      <c r="S170" s="18">
        <v>3.0515454499999999</v>
      </c>
      <c r="T170" s="18">
        <v>4.2841053899999997</v>
      </c>
      <c r="U170" s="2">
        <v>22</v>
      </c>
      <c r="V170" s="2">
        <v>71</v>
      </c>
      <c r="W170" s="3">
        <v>6.1151489999999997</v>
      </c>
      <c r="X170" s="3">
        <v>19.760065999999998</v>
      </c>
      <c r="Y170" s="2">
        <v>1056</v>
      </c>
      <c r="Z170" s="2">
        <v>1</v>
      </c>
      <c r="AA170" s="2">
        <v>1024</v>
      </c>
      <c r="AB170" s="2">
        <v>96.97</v>
      </c>
      <c r="AC170" s="2" t="s">
        <v>1406</v>
      </c>
      <c r="AD170" s="2">
        <v>354</v>
      </c>
      <c r="AE170" s="2">
        <v>1</v>
      </c>
      <c r="AF170" s="2">
        <v>341</v>
      </c>
      <c r="AG170" s="2">
        <v>96.33</v>
      </c>
      <c r="AH170" s="2">
        <v>448.7</v>
      </c>
      <c r="AI170" s="2">
        <v>9.0000000000000002E-125</v>
      </c>
      <c r="AJ170" s="2" t="s">
        <v>1407</v>
      </c>
      <c r="AK170" s="2">
        <v>63</v>
      </c>
      <c r="AL170" s="2" t="s">
        <v>1408</v>
      </c>
      <c r="AM170" s="2">
        <v>82</v>
      </c>
      <c r="AN170" s="2" t="s">
        <v>1409</v>
      </c>
      <c r="AO170" s="2">
        <v>0</v>
      </c>
      <c r="AP170">
        <v>1</v>
      </c>
    </row>
    <row r="171" spans="1:42" x14ac:dyDescent="0.2">
      <c r="A171" s="2" t="s">
        <v>1410</v>
      </c>
      <c r="B171" s="2" t="s">
        <v>43</v>
      </c>
      <c r="C171">
        <v>1796959</v>
      </c>
      <c r="D171">
        <v>1797417</v>
      </c>
      <c r="E171" s="2" t="s">
        <v>62</v>
      </c>
      <c r="F171" s="2" t="s">
        <v>45</v>
      </c>
      <c r="G171" s="2" t="s">
        <v>1411</v>
      </c>
      <c r="H171" s="2" t="s">
        <v>47</v>
      </c>
      <c r="I171" s="2" t="s">
        <v>1412</v>
      </c>
      <c r="J171" s="2" t="s">
        <v>47</v>
      </c>
      <c r="K171" s="2" t="s">
        <v>1413</v>
      </c>
      <c r="L171" s="2" t="s">
        <v>50</v>
      </c>
      <c r="M171" s="15">
        <v>16.375156312089299</v>
      </c>
      <c r="N171" s="16">
        <v>1.9805187714516099</v>
      </c>
      <c r="O171" s="17">
        <v>1.4370081309560199E-4</v>
      </c>
      <c r="P171" s="17">
        <v>1.2341123545568399E-3</v>
      </c>
      <c r="Q171" s="18">
        <v>2.8047313900000002</v>
      </c>
      <c r="R171" s="18">
        <v>0.41295374000000001</v>
      </c>
      <c r="S171" s="18">
        <v>0.41295374000000001</v>
      </c>
      <c r="T171" s="18">
        <v>2.8047313900000002</v>
      </c>
      <c r="U171" s="2">
        <v>1</v>
      </c>
      <c r="V171" s="2">
        <v>23</v>
      </c>
      <c r="W171" s="3">
        <v>0.63949299999999998</v>
      </c>
      <c r="X171" s="3">
        <v>14.726824000000001</v>
      </c>
      <c r="Y171" s="2">
        <v>459</v>
      </c>
      <c r="Z171" s="2" t="s">
        <v>51</v>
      </c>
      <c r="AA171" s="2" t="s">
        <v>51</v>
      </c>
      <c r="AB171" s="2" t="s">
        <v>51</v>
      </c>
      <c r="AC171" s="2" t="s">
        <v>52</v>
      </c>
      <c r="AD171" s="2" t="s">
        <v>51</v>
      </c>
      <c r="AE171" s="2" t="s">
        <v>51</v>
      </c>
      <c r="AF171" s="2" t="s">
        <v>51</v>
      </c>
      <c r="AG171" s="2" t="s">
        <v>51</v>
      </c>
      <c r="AH171" s="2" t="s">
        <v>51</v>
      </c>
      <c r="AI171" s="2" t="s">
        <v>51</v>
      </c>
      <c r="AJ171" s="2" t="s">
        <v>51</v>
      </c>
      <c r="AK171" s="2" t="s">
        <v>51</v>
      </c>
      <c r="AL171" s="2" t="s">
        <v>51</v>
      </c>
      <c r="AM171" s="2" t="s">
        <v>51</v>
      </c>
      <c r="AN171" s="2" t="s">
        <v>51</v>
      </c>
      <c r="AO171" s="2" t="s">
        <v>51</v>
      </c>
      <c r="AP171" s="2" t="s">
        <v>51</v>
      </c>
    </row>
    <row r="172" spans="1:42" x14ac:dyDescent="0.2">
      <c r="A172" s="2" t="s">
        <v>1414</v>
      </c>
      <c r="B172" s="2" t="s">
        <v>43</v>
      </c>
      <c r="C172">
        <v>1797645</v>
      </c>
      <c r="D172">
        <v>1798622</v>
      </c>
      <c r="E172" s="2" t="s">
        <v>62</v>
      </c>
      <c r="F172" s="2" t="s">
        <v>45</v>
      </c>
      <c r="G172" s="2" t="s">
        <v>1415</v>
      </c>
      <c r="H172" s="2" t="s">
        <v>47</v>
      </c>
      <c r="I172" s="2" t="s">
        <v>1416</v>
      </c>
      <c r="J172" s="2" t="s">
        <v>47</v>
      </c>
      <c r="K172" s="2" t="s">
        <v>1417</v>
      </c>
      <c r="L172" s="2" t="s">
        <v>50</v>
      </c>
      <c r="M172" s="15">
        <v>4.2394021943920297</v>
      </c>
      <c r="N172" s="16">
        <v>4.1251502196162004</v>
      </c>
      <c r="O172" s="17">
        <v>8.8953932793185298E-8</v>
      </c>
      <c r="P172" s="17">
        <v>1.45302827912561E-6</v>
      </c>
      <c r="Q172" s="18">
        <v>4.7976672899999997</v>
      </c>
      <c r="R172" s="18">
        <v>2.86725786</v>
      </c>
      <c r="S172" s="18">
        <v>2.86725786</v>
      </c>
      <c r="T172" s="18">
        <v>4.7976672899999997</v>
      </c>
      <c r="U172" s="2">
        <v>19</v>
      </c>
      <c r="V172" s="2">
        <v>103</v>
      </c>
      <c r="W172" s="3">
        <v>5.7024699999999999</v>
      </c>
      <c r="X172" s="3">
        <v>30.952256999999999</v>
      </c>
      <c r="Y172" s="2">
        <v>978</v>
      </c>
      <c r="Z172" s="2" t="s">
        <v>51</v>
      </c>
      <c r="AA172" s="2" t="s">
        <v>51</v>
      </c>
      <c r="AB172" s="2" t="s">
        <v>51</v>
      </c>
      <c r="AC172" s="2" t="s">
        <v>52</v>
      </c>
      <c r="AD172" s="2" t="s">
        <v>51</v>
      </c>
      <c r="AE172" s="2" t="s">
        <v>51</v>
      </c>
      <c r="AF172" s="2" t="s">
        <v>51</v>
      </c>
      <c r="AG172" s="2" t="s">
        <v>51</v>
      </c>
      <c r="AH172" s="2" t="s">
        <v>51</v>
      </c>
      <c r="AI172" s="2" t="s">
        <v>51</v>
      </c>
      <c r="AJ172" s="2" t="s">
        <v>51</v>
      </c>
      <c r="AK172" s="2" t="s">
        <v>51</v>
      </c>
      <c r="AL172" s="2" t="s">
        <v>51</v>
      </c>
      <c r="AM172" s="2" t="s">
        <v>51</v>
      </c>
      <c r="AN172" s="2" t="s">
        <v>51</v>
      </c>
      <c r="AO172" s="2" t="s">
        <v>51</v>
      </c>
      <c r="AP172" s="2" t="s">
        <v>51</v>
      </c>
    </row>
    <row r="173" spans="1:42" x14ac:dyDescent="0.2">
      <c r="A173" s="2" t="s">
        <v>1418</v>
      </c>
      <c r="B173" s="2" t="s">
        <v>43</v>
      </c>
      <c r="C173">
        <v>1799324</v>
      </c>
      <c r="D173">
        <v>1800487</v>
      </c>
      <c r="E173" s="2" t="s">
        <v>62</v>
      </c>
      <c r="F173" s="2" t="s">
        <v>45</v>
      </c>
      <c r="G173" s="2" t="s">
        <v>1419</v>
      </c>
      <c r="H173" s="2" t="s">
        <v>47</v>
      </c>
      <c r="I173" s="2" t="s">
        <v>1420</v>
      </c>
      <c r="J173" s="2" t="s">
        <v>47</v>
      </c>
      <c r="K173" s="2" t="s">
        <v>1421</v>
      </c>
      <c r="L173" s="2" t="s">
        <v>1422</v>
      </c>
      <c r="M173" s="15">
        <v>6.9920419726022702</v>
      </c>
      <c r="N173" s="16">
        <v>5.7227602394107802</v>
      </c>
      <c r="O173" s="17">
        <v>6.0358128987778998E-21</v>
      </c>
      <c r="P173" s="17">
        <v>3.16470338038392E-19</v>
      </c>
      <c r="Q173" s="18">
        <v>6.5171210400000001</v>
      </c>
      <c r="R173" s="18">
        <v>3.7996000099999998</v>
      </c>
      <c r="S173" s="18">
        <v>3.7996000099999998</v>
      </c>
      <c r="T173" s="18">
        <v>6.5171210400000001</v>
      </c>
      <c r="U173" s="2">
        <v>39</v>
      </c>
      <c r="V173" s="2">
        <v>348</v>
      </c>
      <c r="W173" s="3">
        <v>9.8346719999999994</v>
      </c>
      <c r="X173" s="3">
        <v>87.865870999999999</v>
      </c>
      <c r="Y173" s="2">
        <v>1164</v>
      </c>
      <c r="Z173" s="2">
        <v>1</v>
      </c>
      <c r="AA173" s="2">
        <v>1162</v>
      </c>
      <c r="AB173" s="2">
        <v>99.83</v>
      </c>
      <c r="AC173" s="2" t="s">
        <v>1423</v>
      </c>
      <c r="AD173" s="2">
        <v>387</v>
      </c>
      <c r="AE173" s="2">
        <v>1</v>
      </c>
      <c r="AF173" s="2">
        <v>387</v>
      </c>
      <c r="AG173" s="2">
        <v>100</v>
      </c>
      <c r="AH173" s="2">
        <v>757.3</v>
      </c>
      <c r="AI173" s="2">
        <v>1.0000000000000001E-217</v>
      </c>
      <c r="AJ173" s="2" t="s">
        <v>1424</v>
      </c>
      <c r="AK173" s="2">
        <v>100</v>
      </c>
      <c r="AL173" s="2" t="s">
        <v>1424</v>
      </c>
      <c r="AM173" s="2">
        <v>100</v>
      </c>
      <c r="AN173" s="2" t="s">
        <v>1425</v>
      </c>
      <c r="AO173" s="2">
        <v>0</v>
      </c>
      <c r="AP173">
        <v>1</v>
      </c>
    </row>
    <row r="174" spans="1:42" x14ac:dyDescent="0.2">
      <c r="A174" s="2" t="s">
        <v>1426</v>
      </c>
      <c r="B174" s="2" t="s">
        <v>43</v>
      </c>
      <c r="C174">
        <v>1800491</v>
      </c>
      <c r="D174">
        <v>1800919</v>
      </c>
      <c r="E174" s="2" t="s">
        <v>62</v>
      </c>
      <c r="F174" s="2" t="s">
        <v>45</v>
      </c>
      <c r="G174" s="2" t="s">
        <v>1427</v>
      </c>
      <c r="H174" s="2" t="s">
        <v>47</v>
      </c>
      <c r="I174" s="2" t="s">
        <v>1428</v>
      </c>
      <c r="J174" s="2" t="s">
        <v>47</v>
      </c>
      <c r="K174" s="2" t="s">
        <v>1429</v>
      </c>
      <c r="L174" s="2" t="s">
        <v>1430</v>
      </c>
      <c r="M174" s="15">
        <v>7.1254417933603502</v>
      </c>
      <c r="N174" s="16">
        <v>4.50109197011726</v>
      </c>
      <c r="O174" s="17">
        <v>1.86519055788236E-13</v>
      </c>
      <c r="P174" s="17">
        <v>6.2373734640365103E-12</v>
      </c>
      <c r="Q174" s="18">
        <v>5.2856324900000002</v>
      </c>
      <c r="R174" s="18">
        <v>2.6559339799999999</v>
      </c>
      <c r="S174" s="18">
        <v>2.6559339799999999</v>
      </c>
      <c r="T174" s="18">
        <v>5.2856324900000002</v>
      </c>
      <c r="U174" s="2">
        <v>16</v>
      </c>
      <c r="V174" s="2">
        <v>146</v>
      </c>
      <c r="W174" s="3">
        <v>10.947399000000001</v>
      </c>
      <c r="X174" s="3">
        <v>100.02061399999999</v>
      </c>
      <c r="Y174" s="2">
        <v>429</v>
      </c>
      <c r="Z174" s="2" t="s">
        <v>51</v>
      </c>
      <c r="AA174" s="2" t="s">
        <v>51</v>
      </c>
      <c r="AB174" s="2" t="s">
        <v>51</v>
      </c>
      <c r="AC174" s="2" t="s">
        <v>52</v>
      </c>
      <c r="AD174" s="2" t="s">
        <v>51</v>
      </c>
      <c r="AE174" s="2" t="s">
        <v>51</v>
      </c>
      <c r="AF174" s="2" t="s">
        <v>51</v>
      </c>
      <c r="AG174" s="2" t="s">
        <v>51</v>
      </c>
      <c r="AH174" s="2" t="s">
        <v>51</v>
      </c>
      <c r="AI174" s="2" t="s">
        <v>51</v>
      </c>
      <c r="AJ174" s="2" t="s">
        <v>51</v>
      </c>
      <c r="AK174" s="2" t="s">
        <v>51</v>
      </c>
      <c r="AL174" s="2" t="s">
        <v>51</v>
      </c>
      <c r="AM174" s="2" t="s">
        <v>51</v>
      </c>
      <c r="AN174" s="2" t="s">
        <v>51</v>
      </c>
      <c r="AO174" s="2" t="s">
        <v>51</v>
      </c>
      <c r="AP174" s="2" t="s">
        <v>51</v>
      </c>
    </row>
    <row r="175" spans="1:42" x14ac:dyDescent="0.2">
      <c r="A175" s="2" t="s">
        <v>1431</v>
      </c>
      <c r="B175" s="2" t="s">
        <v>43</v>
      </c>
      <c r="C175">
        <v>1801133</v>
      </c>
      <c r="D175">
        <v>1801771</v>
      </c>
      <c r="E175" s="2" t="s">
        <v>62</v>
      </c>
      <c r="F175" s="2" t="s">
        <v>45</v>
      </c>
      <c r="G175" s="2" t="s">
        <v>1432</v>
      </c>
      <c r="H175" s="2" t="s">
        <v>47</v>
      </c>
      <c r="I175" s="2" t="s">
        <v>1433</v>
      </c>
      <c r="J175" s="2" t="s">
        <v>47</v>
      </c>
      <c r="K175" s="2" t="s">
        <v>1434</v>
      </c>
      <c r="L175" s="2" t="s">
        <v>1389</v>
      </c>
      <c r="M175" s="15">
        <v>6.8678771776447602</v>
      </c>
      <c r="N175" s="16">
        <v>3.94407830166123</v>
      </c>
      <c r="O175" s="17">
        <v>3.4954981449399299E-10</v>
      </c>
      <c r="P175" s="17">
        <v>8.0681416421521201E-9</v>
      </c>
      <c r="Q175" s="18">
        <v>4.7142846199999999</v>
      </c>
      <c r="R175" s="18">
        <v>2.21583329</v>
      </c>
      <c r="S175" s="18">
        <v>2.21583329</v>
      </c>
      <c r="T175" s="18">
        <v>4.7142846199999999</v>
      </c>
      <c r="U175" s="2">
        <v>11</v>
      </c>
      <c r="V175" s="2">
        <v>97</v>
      </c>
      <c r="W175" s="3">
        <v>5.0528930000000001</v>
      </c>
      <c r="X175" s="3">
        <v>44.613348999999999</v>
      </c>
      <c r="Y175" s="2">
        <v>639</v>
      </c>
      <c r="Z175" s="2">
        <v>1</v>
      </c>
      <c r="AA175" s="2">
        <v>613</v>
      </c>
      <c r="AB175" s="2">
        <v>95.93</v>
      </c>
      <c r="AC175" s="2" t="s">
        <v>1435</v>
      </c>
      <c r="AD175" s="2">
        <v>214</v>
      </c>
      <c r="AE175" s="2">
        <v>1</v>
      </c>
      <c r="AF175" s="2">
        <v>204</v>
      </c>
      <c r="AG175" s="2">
        <v>95.33</v>
      </c>
      <c r="AH175" s="2">
        <v>217.6</v>
      </c>
      <c r="AI175" s="2">
        <v>2E-55</v>
      </c>
      <c r="AJ175" s="2" t="s">
        <v>1436</v>
      </c>
      <c r="AK175" s="2">
        <v>52</v>
      </c>
      <c r="AL175" s="2" t="s">
        <v>1437</v>
      </c>
      <c r="AM175" s="2">
        <v>72</v>
      </c>
      <c r="AN175" s="2" t="s">
        <v>291</v>
      </c>
      <c r="AO175" s="2">
        <v>0</v>
      </c>
      <c r="AP175">
        <v>1</v>
      </c>
    </row>
    <row r="176" spans="1:42" x14ac:dyDescent="0.2">
      <c r="A176" s="2" t="s">
        <v>1438</v>
      </c>
      <c r="B176" s="2" t="s">
        <v>43</v>
      </c>
      <c r="C176">
        <v>1801750</v>
      </c>
      <c r="D176">
        <v>1802463</v>
      </c>
      <c r="E176" s="2" t="s">
        <v>62</v>
      </c>
      <c r="F176" s="2" t="s">
        <v>45</v>
      </c>
      <c r="G176" s="2" t="s">
        <v>1439</v>
      </c>
      <c r="H176" s="2" t="s">
        <v>47</v>
      </c>
      <c r="I176" s="2" t="s">
        <v>1440</v>
      </c>
      <c r="J176" s="2" t="s">
        <v>47</v>
      </c>
      <c r="K176" s="2" t="s">
        <v>1441</v>
      </c>
      <c r="L176" s="2" t="s">
        <v>50</v>
      </c>
      <c r="M176" s="15">
        <v>4.56024025322745</v>
      </c>
      <c r="N176" s="16">
        <v>4.1338959340156904</v>
      </c>
      <c r="O176" s="17">
        <v>3.3609053473806501E-8</v>
      </c>
      <c r="P176" s="17">
        <v>5.9474020876356797E-7</v>
      </c>
      <c r="Q176" s="18">
        <v>4.8244239000000002</v>
      </c>
      <c r="R176" s="18">
        <v>2.8001980199999998</v>
      </c>
      <c r="S176" s="18">
        <v>2.8001980199999998</v>
      </c>
      <c r="T176" s="18">
        <v>4.8244239000000002</v>
      </c>
      <c r="U176" s="2">
        <v>18</v>
      </c>
      <c r="V176" s="2">
        <v>105</v>
      </c>
      <c r="W176" s="3">
        <v>7.3998439999999999</v>
      </c>
      <c r="X176" s="3">
        <v>43.220027999999999</v>
      </c>
      <c r="Y176" s="2">
        <v>714</v>
      </c>
      <c r="Z176" s="2">
        <v>88</v>
      </c>
      <c r="AA176" s="2">
        <v>712</v>
      </c>
      <c r="AB176" s="2">
        <v>87.54</v>
      </c>
      <c r="AC176" s="2" t="s">
        <v>1442</v>
      </c>
      <c r="AD176" s="2">
        <v>209</v>
      </c>
      <c r="AE176" s="2">
        <v>10</v>
      </c>
      <c r="AF176" s="2">
        <v>209</v>
      </c>
      <c r="AG176" s="2">
        <v>95.69</v>
      </c>
      <c r="AH176" s="2">
        <v>89.4</v>
      </c>
      <c r="AI176" s="2">
        <v>9.9999999999999998E-17</v>
      </c>
      <c r="AJ176" s="2" t="s">
        <v>1443</v>
      </c>
      <c r="AK176" s="2">
        <v>31</v>
      </c>
      <c r="AL176" s="2" t="s">
        <v>1444</v>
      </c>
      <c r="AM176" s="2">
        <v>46</v>
      </c>
      <c r="AN176" s="2" t="s">
        <v>1445</v>
      </c>
      <c r="AO176" s="2">
        <v>7</v>
      </c>
      <c r="AP176">
        <v>1</v>
      </c>
    </row>
    <row r="177" spans="1:42" x14ac:dyDescent="0.2">
      <c r="A177" s="2" t="s">
        <v>1446</v>
      </c>
      <c r="B177" s="2" t="s">
        <v>43</v>
      </c>
      <c r="C177">
        <v>1802408</v>
      </c>
      <c r="D177">
        <v>1803154</v>
      </c>
      <c r="E177" s="2" t="s">
        <v>62</v>
      </c>
      <c r="F177" s="2" t="s">
        <v>45</v>
      </c>
      <c r="G177" s="2" t="s">
        <v>1447</v>
      </c>
      <c r="H177" s="2" t="s">
        <v>47</v>
      </c>
      <c r="I177" s="2" t="s">
        <v>1448</v>
      </c>
      <c r="J177" s="2" t="s">
        <v>47</v>
      </c>
      <c r="K177" s="2" t="s">
        <v>1449</v>
      </c>
      <c r="L177" s="2" t="s">
        <v>1450</v>
      </c>
      <c r="M177" s="15">
        <v>10.8421479106023</v>
      </c>
      <c r="N177" s="16">
        <v>3.89672805424471</v>
      </c>
      <c r="O177" s="17">
        <v>7.7018359199513402E-13</v>
      </c>
      <c r="P177" s="17">
        <v>2.40512479059069E-11</v>
      </c>
      <c r="Q177" s="18">
        <v>4.7285207099999997</v>
      </c>
      <c r="R177" s="18">
        <v>1.7311234499999999</v>
      </c>
      <c r="S177" s="18">
        <v>1.7311234499999999</v>
      </c>
      <c r="T177" s="18">
        <v>4.7285207099999997</v>
      </c>
      <c r="U177" s="2">
        <v>7</v>
      </c>
      <c r="V177" s="2">
        <v>98</v>
      </c>
      <c r="W177" s="3">
        <v>2.7505890000000002</v>
      </c>
      <c r="X177" s="3">
        <v>38.556662000000003</v>
      </c>
      <c r="Y177" s="2">
        <v>747</v>
      </c>
      <c r="Z177" s="2">
        <v>4</v>
      </c>
      <c r="AA177" s="2">
        <v>730</v>
      </c>
      <c r="AB177" s="2">
        <v>97.32</v>
      </c>
      <c r="AC177" s="2" t="s">
        <v>1451</v>
      </c>
      <c r="AD177" s="2">
        <v>244</v>
      </c>
      <c r="AE177" s="2">
        <v>1</v>
      </c>
      <c r="AF177" s="2">
        <v>242</v>
      </c>
      <c r="AG177" s="2">
        <v>99.18</v>
      </c>
      <c r="AH177" s="2">
        <v>289.7</v>
      </c>
      <c r="AI177" s="2">
        <v>4.9999999999999996E-77</v>
      </c>
      <c r="AJ177" s="2" t="s">
        <v>1452</v>
      </c>
      <c r="AK177" s="2">
        <v>60</v>
      </c>
      <c r="AL177" s="2" t="s">
        <v>1453</v>
      </c>
      <c r="AM177" s="2">
        <v>77</v>
      </c>
      <c r="AN177" s="2" t="s">
        <v>1454</v>
      </c>
      <c r="AO177" s="2">
        <v>0</v>
      </c>
      <c r="AP177">
        <v>1</v>
      </c>
    </row>
    <row r="178" spans="1:42" x14ac:dyDescent="0.2">
      <c r="A178" s="2" t="s">
        <v>1455</v>
      </c>
      <c r="B178" s="2" t="s">
        <v>43</v>
      </c>
      <c r="C178">
        <v>1803154</v>
      </c>
      <c r="D178">
        <v>1803498</v>
      </c>
      <c r="E178" s="2" t="s">
        <v>62</v>
      </c>
      <c r="F178" s="2" t="s">
        <v>45</v>
      </c>
      <c r="G178" s="2" t="s">
        <v>1456</v>
      </c>
      <c r="H178" s="2" t="s">
        <v>47</v>
      </c>
      <c r="I178" s="2" t="s">
        <v>1457</v>
      </c>
      <c r="J178" s="2" t="s">
        <v>47</v>
      </c>
      <c r="K178" s="2" t="s">
        <v>1458</v>
      </c>
      <c r="L178" s="2" t="s">
        <v>1459</v>
      </c>
      <c r="M178" s="15">
        <v>10.4757063796024</v>
      </c>
      <c r="N178" s="16">
        <v>2.2567735527049702</v>
      </c>
      <c r="O178" s="17">
        <v>7.6795751708343506E-5</v>
      </c>
      <c r="P178" s="17">
        <v>7.0902512501159695E-4</v>
      </c>
      <c r="Q178" s="18">
        <v>3.05117459</v>
      </c>
      <c r="R178" s="18">
        <v>0.73363012999999999</v>
      </c>
      <c r="S178" s="18">
        <v>0.73363012999999999</v>
      </c>
      <c r="T178" s="18">
        <v>3.05117459</v>
      </c>
      <c r="U178" s="2">
        <v>2</v>
      </c>
      <c r="V178" s="2">
        <v>28</v>
      </c>
      <c r="W178" s="3">
        <v>1.7016070000000001</v>
      </c>
      <c r="X178" s="3">
        <v>23.852443999999998</v>
      </c>
      <c r="Y178" s="2">
        <v>345</v>
      </c>
      <c r="Z178" s="2">
        <v>34</v>
      </c>
      <c r="AA178" s="2">
        <v>343</v>
      </c>
      <c r="AB178" s="2">
        <v>89.86</v>
      </c>
      <c r="AC178" s="2" t="s">
        <v>1460</v>
      </c>
      <c r="AD178" s="2">
        <v>112</v>
      </c>
      <c r="AE178" s="2">
        <v>13</v>
      </c>
      <c r="AF178" s="2">
        <v>112</v>
      </c>
      <c r="AG178" s="2">
        <v>89.29</v>
      </c>
      <c r="AH178" s="2">
        <v>88.6</v>
      </c>
      <c r="AI178" s="2">
        <v>8.0000000000000006E-17</v>
      </c>
      <c r="AJ178" s="2" t="s">
        <v>1461</v>
      </c>
      <c r="AK178" s="2">
        <v>46</v>
      </c>
      <c r="AL178" s="2" t="s">
        <v>1462</v>
      </c>
      <c r="AM178" s="2">
        <v>59</v>
      </c>
      <c r="AN178" s="2" t="s">
        <v>1463</v>
      </c>
      <c r="AO178" s="2">
        <v>2</v>
      </c>
      <c r="AP178">
        <v>1</v>
      </c>
    </row>
    <row r="179" spans="1:42" x14ac:dyDescent="0.2">
      <c r="A179" s="2" t="s">
        <v>1464</v>
      </c>
      <c r="B179" s="2" t="s">
        <v>43</v>
      </c>
      <c r="C179">
        <v>1803507</v>
      </c>
      <c r="D179">
        <v>1804133</v>
      </c>
      <c r="E179" s="2" t="s">
        <v>62</v>
      </c>
      <c r="F179" s="2" t="s">
        <v>45</v>
      </c>
      <c r="G179" s="2" t="s">
        <v>1465</v>
      </c>
      <c r="H179" s="2" t="s">
        <v>47</v>
      </c>
      <c r="I179" s="2" t="s">
        <v>1466</v>
      </c>
      <c r="J179" s="2" t="s">
        <v>47</v>
      </c>
      <c r="K179" s="2" t="s">
        <v>1467</v>
      </c>
      <c r="L179" s="2" t="s">
        <v>1459</v>
      </c>
      <c r="M179" s="15">
        <v>4.76798206423799</v>
      </c>
      <c r="N179" s="16">
        <v>4.3971473536566696</v>
      </c>
      <c r="O179" s="17">
        <v>9.18110817247359E-10</v>
      </c>
      <c r="P179" s="17">
        <v>2.0138544811200601E-8</v>
      </c>
      <c r="Q179" s="18">
        <v>5.1009997800000004</v>
      </c>
      <c r="R179" s="18">
        <v>2.9926936199999998</v>
      </c>
      <c r="S179" s="18">
        <v>2.9926936199999998</v>
      </c>
      <c r="T179" s="18">
        <v>5.1009997800000004</v>
      </c>
      <c r="U179" s="2">
        <v>21</v>
      </c>
      <c r="V179" s="2">
        <v>128</v>
      </c>
      <c r="W179" s="3">
        <v>9.8310530000000007</v>
      </c>
      <c r="X179" s="3">
        <v>59.997945999999999</v>
      </c>
      <c r="Y179" s="2">
        <v>627</v>
      </c>
      <c r="Z179" s="2">
        <v>295</v>
      </c>
      <c r="AA179" s="2">
        <v>622</v>
      </c>
      <c r="AB179" s="2">
        <v>52.31</v>
      </c>
      <c r="AC179" s="2" t="s">
        <v>1468</v>
      </c>
      <c r="AD179" s="2">
        <v>143</v>
      </c>
      <c r="AE179" s="2">
        <v>31</v>
      </c>
      <c r="AF179" s="2">
        <v>141</v>
      </c>
      <c r="AG179" s="2">
        <v>77.62</v>
      </c>
      <c r="AH179" s="2">
        <v>55.1</v>
      </c>
      <c r="AI179" s="2">
        <v>1.9999999999999999E-6</v>
      </c>
      <c r="AJ179" s="2" t="s">
        <v>1469</v>
      </c>
      <c r="AK179" s="2">
        <v>35</v>
      </c>
      <c r="AL179" s="2" t="s">
        <v>1470</v>
      </c>
      <c r="AM179" s="2">
        <v>46</v>
      </c>
      <c r="AN179" s="2" t="s">
        <v>1471</v>
      </c>
      <c r="AO179" s="2">
        <v>5</v>
      </c>
      <c r="AP179">
        <v>1</v>
      </c>
    </row>
    <row r="180" spans="1:42" x14ac:dyDescent="0.2">
      <c r="A180" s="2" t="s">
        <v>1472</v>
      </c>
      <c r="B180" s="2" t="s">
        <v>43</v>
      </c>
      <c r="C180">
        <v>1804130</v>
      </c>
      <c r="D180">
        <v>1804489</v>
      </c>
      <c r="E180" s="2" t="s">
        <v>62</v>
      </c>
      <c r="F180" s="2" t="s">
        <v>45</v>
      </c>
      <c r="G180" s="2" t="s">
        <v>1473</v>
      </c>
      <c r="H180" s="2" t="s">
        <v>47</v>
      </c>
      <c r="I180" s="2" t="s">
        <v>1474</v>
      </c>
      <c r="J180" s="2" t="s">
        <v>47</v>
      </c>
      <c r="K180" s="2" t="s">
        <v>1475</v>
      </c>
      <c r="L180" s="2" t="s">
        <v>50</v>
      </c>
      <c r="M180" s="15">
        <v>8.4116688982918593</v>
      </c>
      <c r="N180" s="16">
        <v>3.5827914242116101</v>
      </c>
      <c r="O180" s="17">
        <v>8.8981762030859904E-10</v>
      </c>
      <c r="P180" s="17">
        <v>1.96825803825553E-8</v>
      </c>
      <c r="Q180" s="18">
        <v>4.3774057700000002</v>
      </c>
      <c r="R180" s="18">
        <v>1.7311234499999999</v>
      </c>
      <c r="S180" s="18">
        <v>1.7311234499999999</v>
      </c>
      <c r="T180" s="18">
        <v>4.3774057700000002</v>
      </c>
      <c r="U180" s="2">
        <v>7</v>
      </c>
      <c r="V180" s="2">
        <v>76</v>
      </c>
      <c r="W180" s="3">
        <v>5.7074720000000001</v>
      </c>
      <c r="X180" s="3">
        <v>62.044750999999998</v>
      </c>
      <c r="Y180" s="2">
        <v>360</v>
      </c>
      <c r="Z180" s="2">
        <v>1</v>
      </c>
      <c r="AA180" s="2">
        <v>349</v>
      </c>
      <c r="AB180" s="2">
        <v>96.94</v>
      </c>
      <c r="AC180" s="2" t="s">
        <v>1476</v>
      </c>
      <c r="AD180" s="2">
        <v>115</v>
      </c>
      <c r="AE180" s="2">
        <v>1</v>
      </c>
      <c r="AF180" s="2">
        <v>114</v>
      </c>
      <c r="AG180" s="2">
        <v>99.13</v>
      </c>
      <c r="AH180" s="2">
        <v>47.8</v>
      </c>
      <c r="AI180" s="2">
        <v>2.0000000000000001E-4</v>
      </c>
      <c r="AJ180" s="2" t="s">
        <v>1477</v>
      </c>
      <c r="AK180" s="2">
        <v>35</v>
      </c>
      <c r="AL180" s="2" t="s">
        <v>1478</v>
      </c>
      <c r="AM180" s="2">
        <v>47</v>
      </c>
      <c r="AN180" s="2" t="s">
        <v>1479</v>
      </c>
      <c r="AO180" s="2">
        <v>6</v>
      </c>
      <c r="AP180">
        <v>1</v>
      </c>
    </row>
    <row r="181" spans="1:42" x14ac:dyDescent="0.2">
      <c r="A181" s="2" t="s">
        <v>1480</v>
      </c>
      <c r="B181" s="2" t="s">
        <v>43</v>
      </c>
      <c r="C181">
        <v>1804493</v>
      </c>
      <c r="D181">
        <v>1804741</v>
      </c>
      <c r="E181" s="2" t="s">
        <v>62</v>
      </c>
      <c r="F181" s="2" t="s">
        <v>45</v>
      </c>
      <c r="G181" s="2" t="s">
        <v>1481</v>
      </c>
      <c r="H181" s="2" t="s">
        <v>47</v>
      </c>
      <c r="I181" s="2" t="s">
        <v>1482</v>
      </c>
      <c r="J181" s="2" t="s">
        <v>47</v>
      </c>
      <c r="K181" s="2" t="s">
        <v>1483</v>
      </c>
      <c r="L181" s="2" t="s">
        <v>1484</v>
      </c>
      <c r="M181" s="15">
        <v>4.4595015824980999</v>
      </c>
      <c r="N181" s="16">
        <v>4.0302305176809199</v>
      </c>
      <c r="O181" s="17">
        <v>5.9398798824509901E-8</v>
      </c>
      <c r="P181" s="17">
        <v>1.0090667944307701E-6</v>
      </c>
      <c r="Q181" s="18">
        <v>4.7142846199999999</v>
      </c>
      <c r="R181" s="18">
        <v>2.7298684799999999</v>
      </c>
      <c r="S181" s="18">
        <v>2.7298684799999999</v>
      </c>
      <c r="T181" s="18">
        <v>4.7142846199999999</v>
      </c>
      <c r="U181" s="2">
        <v>17</v>
      </c>
      <c r="V181" s="2">
        <v>97</v>
      </c>
      <c r="W181" s="3">
        <v>20.040006000000002</v>
      </c>
      <c r="X181" s="3">
        <v>114.48968000000001</v>
      </c>
      <c r="Y181" s="2">
        <v>249</v>
      </c>
      <c r="Z181" s="2">
        <v>34</v>
      </c>
      <c r="AA181" s="2">
        <v>247</v>
      </c>
      <c r="AB181" s="2">
        <v>85.94</v>
      </c>
      <c r="AC181" s="2" t="s">
        <v>1485</v>
      </c>
      <c r="AD181" s="2">
        <v>85</v>
      </c>
      <c r="AE181" s="2">
        <v>13</v>
      </c>
      <c r="AF181" s="2">
        <v>85</v>
      </c>
      <c r="AG181" s="2">
        <v>85.88</v>
      </c>
      <c r="AH181" s="2">
        <v>92</v>
      </c>
      <c r="AI181" s="2">
        <v>5.0000000000000004E-18</v>
      </c>
      <c r="AJ181" s="2" t="s">
        <v>1486</v>
      </c>
      <c r="AK181" s="2">
        <v>63</v>
      </c>
      <c r="AL181" s="2" t="s">
        <v>1487</v>
      </c>
      <c r="AM181" s="2">
        <v>78</v>
      </c>
      <c r="AN181" s="2" t="s">
        <v>1488</v>
      </c>
      <c r="AO181" s="2">
        <v>2</v>
      </c>
      <c r="AP181">
        <v>1</v>
      </c>
    </row>
    <row r="182" spans="1:42" x14ac:dyDescent="0.2">
      <c r="A182" s="2" t="s">
        <v>1489</v>
      </c>
      <c r="B182" s="2" t="s">
        <v>43</v>
      </c>
      <c r="C182">
        <v>1804949</v>
      </c>
      <c r="D182">
        <v>1806250</v>
      </c>
      <c r="E182" s="2" t="s">
        <v>62</v>
      </c>
      <c r="F182" s="2" t="s">
        <v>45</v>
      </c>
      <c r="G182" s="2" t="s">
        <v>1490</v>
      </c>
      <c r="H182" s="2" t="s">
        <v>47</v>
      </c>
      <c r="I182" s="2" t="s">
        <v>1491</v>
      </c>
      <c r="J182" s="2" t="s">
        <v>47</v>
      </c>
      <c r="K182" s="2" t="s">
        <v>1492</v>
      </c>
      <c r="L182" s="2" t="s">
        <v>1493</v>
      </c>
      <c r="M182" s="15">
        <v>14.2779667478038</v>
      </c>
      <c r="N182" s="16">
        <v>6.2250885553851703</v>
      </c>
      <c r="O182" s="17">
        <v>7.3176139494044206E-36</v>
      </c>
      <c r="P182" s="17">
        <v>1.0716519463144999E-33</v>
      </c>
      <c r="Q182" s="18">
        <v>7.1159018600000001</v>
      </c>
      <c r="R182" s="18">
        <v>3.40746949</v>
      </c>
      <c r="S182" s="18">
        <v>3.40746949</v>
      </c>
      <c r="T182" s="18">
        <v>7.1159018600000001</v>
      </c>
      <c r="U182" s="2">
        <v>29</v>
      </c>
      <c r="V182" s="2">
        <v>529</v>
      </c>
      <c r="W182" s="3">
        <v>6.5378550000000004</v>
      </c>
      <c r="X182" s="3">
        <v>119.409434</v>
      </c>
      <c r="Y182" s="2">
        <v>1302</v>
      </c>
      <c r="Z182" s="2">
        <v>10</v>
      </c>
      <c r="AA182" s="2">
        <v>1300</v>
      </c>
      <c r="AB182" s="2">
        <v>99.16</v>
      </c>
      <c r="AC182" s="2" t="s">
        <v>1494</v>
      </c>
      <c r="AD182" s="2">
        <v>432</v>
      </c>
      <c r="AE182" s="2">
        <v>3</v>
      </c>
      <c r="AF182" s="2">
        <v>424</v>
      </c>
      <c r="AG182" s="2">
        <v>97.69</v>
      </c>
      <c r="AH182" s="2">
        <v>228.8</v>
      </c>
      <c r="AI182" s="2">
        <v>2.0000000000000001E-58</v>
      </c>
      <c r="AJ182" s="2" t="s">
        <v>1495</v>
      </c>
      <c r="AK182" s="2">
        <v>33</v>
      </c>
      <c r="AL182" s="2" t="s">
        <v>1496</v>
      </c>
      <c r="AM182" s="2">
        <v>55</v>
      </c>
      <c r="AN182" s="2" t="s">
        <v>1497</v>
      </c>
      <c r="AO182" s="2">
        <v>4</v>
      </c>
      <c r="AP182">
        <v>1</v>
      </c>
    </row>
    <row r="183" spans="1:42" x14ac:dyDescent="0.2">
      <c r="A183" s="2" t="s">
        <v>1498</v>
      </c>
      <c r="B183" s="2" t="s">
        <v>43</v>
      </c>
      <c r="C183">
        <v>1806256</v>
      </c>
      <c r="D183">
        <v>1808154</v>
      </c>
      <c r="E183" s="2" t="s">
        <v>62</v>
      </c>
      <c r="F183" s="2" t="s">
        <v>45</v>
      </c>
      <c r="G183" s="2" t="s">
        <v>1499</v>
      </c>
      <c r="H183" s="2" t="s">
        <v>47</v>
      </c>
      <c r="I183" s="2" t="s">
        <v>1500</v>
      </c>
      <c r="J183" s="2" t="s">
        <v>47</v>
      </c>
      <c r="K183" s="2" t="s">
        <v>1501</v>
      </c>
      <c r="L183" s="2" t="s">
        <v>1502</v>
      </c>
      <c r="M183" s="15">
        <v>15.8996226275524</v>
      </c>
      <c r="N183" s="16">
        <v>6.8612015619094597</v>
      </c>
      <c r="O183" s="17">
        <v>7.6370476864244599E-44</v>
      </c>
      <c r="P183" s="17">
        <v>2.1623027682829801E-41</v>
      </c>
      <c r="Q183" s="18">
        <v>7.7654248299999997</v>
      </c>
      <c r="R183" s="18">
        <v>3.8666870200000001</v>
      </c>
      <c r="S183" s="18">
        <v>3.8666870200000001</v>
      </c>
      <c r="T183" s="18">
        <v>7.7654248299999997</v>
      </c>
      <c r="U183" s="2">
        <v>41</v>
      </c>
      <c r="V183" s="2">
        <v>832</v>
      </c>
      <c r="W183" s="3">
        <v>6.3373419999999996</v>
      </c>
      <c r="X183" s="3">
        <v>128.763364</v>
      </c>
      <c r="Y183" s="2">
        <v>1899</v>
      </c>
      <c r="Z183" s="2">
        <v>100</v>
      </c>
      <c r="AA183" s="2">
        <v>1879</v>
      </c>
      <c r="AB183" s="2">
        <v>93.73</v>
      </c>
      <c r="AC183" s="2" t="s">
        <v>1503</v>
      </c>
      <c r="AD183" s="2">
        <v>607</v>
      </c>
      <c r="AE183" s="2">
        <v>26</v>
      </c>
      <c r="AF183" s="2">
        <v>599</v>
      </c>
      <c r="AG183" s="2">
        <v>94.56</v>
      </c>
      <c r="AH183" s="2">
        <v>520.79999999999995</v>
      </c>
      <c r="AI183" s="2">
        <v>4.0000000000000001E-146</v>
      </c>
      <c r="AJ183" s="2" t="s">
        <v>1504</v>
      </c>
      <c r="AK183" s="2">
        <v>46</v>
      </c>
      <c r="AL183" s="2" t="s">
        <v>1505</v>
      </c>
      <c r="AM183" s="2">
        <v>65</v>
      </c>
      <c r="AN183" s="2" t="s">
        <v>1506</v>
      </c>
      <c r="AO183" s="2">
        <v>3</v>
      </c>
      <c r="AP183">
        <v>1</v>
      </c>
    </row>
    <row r="184" spans="1:42" x14ac:dyDescent="0.2">
      <c r="A184" s="2" t="s">
        <v>1507</v>
      </c>
      <c r="B184" s="2" t="s">
        <v>43</v>
      </c>
      <c r="C184">
        <v>1808142</v>
      </c>
      <c r="D184">
        <v>1808570</v>
      </c>
      <c r="E184" s="2" t="s">
        <v>62</v>
      </c>
      <c r="F184" s="2" t="s">
        <v>45</v>
      </c>
      <c r="G184" s="2" t="s">
        <v>1508</v>
      </c>
      <c r="H184" s="2" t="s">
        <v>47</v>
      </c>
      <c r="I184" s="2" t="s">
        <v>1509</v>
      </c>
      <c r="J184" s="2" t="s">
        <v>47</v>
      </c>
      <c r="K184" s="2" t="s">
        <v>1510</v>
      </c>
      <c r="L184" s="2" t="s">
        <v>1511</v>
      </c>
      <c r="M184" s="15">
        <v>6.6021548028652699</v>
      </c>
      <c r="N184" s="16">
        <v>2.2198588027594899</v>
      </c>
      <c r="O184" s="17">
        <v>4.21961219096285E-4</v>
      </c>
      <c r="P184" s="17">
        <v>3.19441942513711E-3</v>
      </c>
      <c r="Q184" s="18">
        <v>2.9575862700000002</v>
      </c>
      <c r="R184" s="18">
        <v>0.99582946000000006</v>
      </c>
      <c r="S184" s="18">
        <v>0.99582946000000006</v>
      </c>
      <c r="T184" s="18">
        <v>2.9575862700000002</v>
      </c>
      <c r="U184" s="2">
        <v>3</v>
      </c>
      <c r="V184" s="2">
        <v>26</v>
      </c>
      <c r="W184" s="3">
        <v>2.0526369999999998</v>
      </c>
      <c r="X184" s="3">
        <v>17.811889999999998</v>
      </c>
      <c r="Y184" s="2">
        <v>429</v>
      </c>
      <c r="Z184" s="2" t="s">
        <v>51</v>
      </c>
      <c r="AA184" s="2" t="s">
        <v>51</v>
      </c>
      <c r="AB184" s="2" t="s">
        <v>51</v>
      </c>
      <c r="AC184" s="2" t="s">
        <v>52</v>
      </c>
      <c r="AD184" s="2" t="s">
        <v>51</v>
      </c>
      <c r="AE184" s="2" t="s">
        <v>51</v>
      </c>
      <c r="AF184" s="2" t="s">
        <v>51</v>
      </c>
      <c r="AG184" s="2" t="s">
        <v>51</v>
      </c>
      <c r="AH184" s="2" t="s">
        <v>51</v>
      </c>
      <c r="AI184" s="2" t="s">
        <v>51</v>
      </c>
      <c r="AJ184" s="2" t="s">
        <v>51</v>
      </c>
      <c r="AK184" s="2" t="s">
        <v>51</v>
      </c>
      <c r="AL184" s="2" t="s">
        <v>51</v>
      </c>
      <c r="AM184" s="2" t="s">
        <v>51</v>
      </c>
      <c r="AN184" s="2" t="s">
        <v>51</v>
      </c>
      <c r="AO184" s="2" t="s">
        <v>51</v>
      </c>
      <c r="AP184" s="2" t="s">
        <v>51</v>
      </c>
    </row>
    <row r="185" spans="1:42" x14ac:dyDescent="0.2">
      <c r="A185" s="2" t="s">
        <v>1512</v>
      </c>
      <c r="B185" s="2" t="s">
        <v>43</v>
      </c>
      <c r="C185">
        <v>1808583</v>
      </c>
      <c r="D185">
        <v>1809581</v>
      </c>
      <c r="E185" s="2" t="s">
        <v>62</v>
      </c>
      <c r="F185" s="2" t="s">
        <v>45</v>
      </c>
      <c r="G185" s="2" t="s">
        <v>1513</v>
      </c>
      <c r="H185" s="2" t="s">
        <v>47</v>
      </c>
      <c r="I185" s="2" t="s">
        <v>1514</v>
      </c>
      <c r="J185" s="2" t="s">
        <v>47</v>
      </c>
      <c r="K185" s="2" t="s">
        <v>1515</v>
      </c>
      <c r="L185" s="2" t="s">
        <v>50</v>
      </c>
      <c r="M185" s="15">
        <v>8.1348954538717209</v>
      </c>
      <c r="N185" s="16">
        <v>7.4538593384704104</v>
      </c>
      <c r="O185" s="17">
        <v>1.4100255972680301E-33</v>
      </c>
      <c r="P185" s="17">
        <v>1.7109653461706701E-31</v>
      </c>
      <c r="Q185" s="18">
        <v>8.2821497300000004</v>
      </c>
      <c r="R185" s="18">
        <v>5.2895403400000003</v>
      </c>
      <c r="S185" s="18">
        <v>5.2895403400000003</v>
      </c>
      <c r="T185" s="18">
        <v>8.2821497300000004</v>
      </c>
      <c r="U185" s="2">
        <v>115</v>
      </c>
      <c r="V185" s="2">
        <v>1192</v>
      </c>
      <c r="W185" s="3">
        <v>33.789409999999997</v>
      </c>
      <c r="X185" s="3">
        <v>350.67493100000002</v>
      </c>
      <c r="Y185" s="2">
        <v>999</v>
      </c>
      <c r="Z185" s="2">
        <v>181</v>
      </c>
      <c r="AA185" s="2">
        <v>946</v>
      </c>
      <c r="AB185" s="2">
        <v>76.680000000000007</v>
      </c>
      <c r="AC185" s="2" t="s">
        <v>1516</v>
      </c>
      <c r="AD185" s="2">
        <v>276</v>
      </c>
      <c r="AE185" s="2">
        <v>46</v>
      </c>
      <c r="AF185" s="2">
        <v>274</v>
      </c>
      <c r="AG185" s="2">
        <v>82.97</v>
      </c>
      <c r="AH185" s="2">
        <v>58.2</v>
      </c>
      <c r="AI185" s="2">
        <v>2.9999999999999999E-7</v>
      </c>
      <c r="AJ185" s="2" t="s">
        <v>1517</v>
      </c>
      <c r="AK185" s="2">
        <v>22</v>
      </c>
      <c r="AL185" s="2" t="s">
        <v>1518</v>
      </c>
      <c r="AM185" s="2">
        <v>41</v>
      </c>
      <c r="AN185" s="2" t="s">
        <v>1519</v>
      </c>
      <c r="AO185" s="2">
        <v>14</v>
      </c>
      <c r="AP185">
        <v>1</v>
      </c>
    </row>
    <row r="186" spans="1:42" x14ac:dyDescent="0.2">
      <c r="A186" s="2" t="s">
        <v>1520</v>
      </c>
      <c r="B186" s="2" t="s">
        <v>43</v>
      </c>
      <c r="C186">
        <v>1811999</v>
      </c>
      <c r="D186">
        <v>1812445</v>
      </c>
      <c r="E186" s="2" t="s">
        <v>44</v>
      </c>
      <c r="F186" s="2" t="s">
        <v>45</v>
      </c>
      <c r="G186" s="2" t="s">
        <v>1521</v>
      </c>
      <c r="H186" s="2" t="s">
        <v>47</v>
      </c>
      <c r="I186" s="2" t="s">
        <v>1522</v>
      </c>
      <c r="J186" s="2" t="s">
        <v>47</v>
      </c>
      <c r="K186" s="2" t="s">
        <v>1523</v>
      </c>
      <c r="L186" s="2" t="s">
        <v>1524</v>
      </c>
      <c r="M186" s="15">
        <v>2.3018267263664001</v>
      </c>
      <c r="N186" s="16">
        <v>3.33230267304253</v>
      </c>
      <c r="O186" s="17">
        <v>8.7815084112890501E-3</v>
      </c>
      <c r="P186" s="17">
        <v>4.1438962469716199E-2</v>
      </c>
      <c r="Q186" s="18">
        <v>3.80898534</v>
      </c>
      <c r="R186" s="18">
        <v>2.7298684799999999</v>
      </c>
      <c r="S186" s="18">
        <v>2.7298684799999999</v>
      </c>
      <c r="T186" s="18">
        <v>3.80898534</v>
      </c>
      <c r="U186" s="2">
        <v>17</v>
      </c>
      <c r="V186" s="2">
        <v>50</v>
      </c>
      <c r="W186" s="3">
        <v>11.163225000000001</v>
      </c>
      <c r="X186" s="3">
        <v>32.874293999999999</v>
      </c>
      <c r="Y186" s="2">
        <v>447</v>
      </c>
      <c r="Z186" s="2">
        <v>1</v>
      </c>
      <c r="AA186" s="2">
        <v>385</v>
      </c>
      <c r="AB186" s="2">
        <v>86.13</v>
      </c>
      <c r="AC186" s="2" t="s">
        <v>1525</v>
      </c>
      <c r="AD186" s="2">
        <v>145</v>
      </c>
      <c r="AE186" s="2">
        <v>1</v>
      </c>
      <c r="AF186" s="2">
        <v>129</v>
      </c>
      <c r="AG186" s="2">
        <v>88.97</v>
      </c>
      <c r="AH186" s="2">
        <v>76.599999999999994</v>
      </c>
      <c r="AI186" s="2">
        <v>4.0000000000000001E-13</v>
      </c>
      <c r="AJ186" s="2" t="s">
        <v>1526</v>
      </c>
      <c r="AK186" s="2">
        <v>34</v>
      </c>
      <c r="AL186" s="2" t="s">
        <v>1527</v>
      </c>
      <c r="AM186" s="2">
        <v>50</v>
      </c>
      <c r="AN186" s="2" t="s">
        <v>1528</v>
      </c>
      <c r="AO186" s="2">
        <v>0</v>
      </c>
      <c r="AP186">
        <v>1</v>
      </c>
    </row>
    <row r="187" spans="1:42" x14ac:dyDescent="0.2">
      <c r="A187" s="2" t="s">
        <v>1529</v>
      </c>
      <c r="B187" s="2" t="s">
        <v>43</v>
      </c>
      <c r="C187">
        <v>1812453</v>
      </c>
      <c r="D187">
        <v>1812764</v>
      </c>
      <c r="E187" s="2" t="s">
        <v>44</v>
      </c>
      <c r="F187" s="2" t="s">
        <v>45</v>
      </c>
      <c r="G187" s="2" t="s">
        <v>1530</v>
      </c>
      <c r="H187" s="2" t="s">
        <v>47</v>
      </c>
      <c r="I187" s="2" t="s">
        <v>1531</v>
      </c>
      <c r="J187" s="2" t="s">
        <v>47</v>
      </c>
      <c r="K187" s="2" t="s">
        <v>1532</v>
      </c>
      <c r="L187" s="2" t="s">
        <v>50</v>
      </c>
      <c r="M187" s="15">
        <v>2.3075438625142302</v>
      </c>
      <c r="N187" s="16">
        <v>3.4844554260988598</v>
      </c>
      <c r="O187" s="17">
        <v>5.6488315511385003E-3</v>
      </c>
      <c r="P187" s="17">
        <v>2.8371737734352701E-2</v>
      </c>
      <c r="Q187" s="18">
        <v>3.9614131399999999</v>
      </c>
      <c r="R187" s="18">
        <v>2.86725786</v>
      </c>
      <c r="S187" s="18">
        <v>2.86725786</v>
      </c>
      <c r="T187" s="18">
        <v>3.9614131399999999</v>
      </c>
      <c r="U187" s="2">
        <v>19</v>
      </c>
      <c r="V187" s="2">
        <v>56</v>
      </c>
      <c r="W187" s="3">
        <v>17.875050000000002</v>
      </c>
      <c r="X187" s="3">
        <v>52.750597999999997</v>
      </c>
      <c r="Y187" s="2">
        <v>312</v>
      </c>
      <c r="Z187" s="2" t="s">
        <v>51</v>
      </c>
      <c r="AA187" s="2" t="s">
        <v>51</v>
      </c>
      <c r="AB187" s="2" t="s">
        <v>51</v>
      </c>
      <c r="AC187" s="2" t="s">
        <v>52</v>
      </c>
      <c r="AD187" s="2" t="s">
        <v>51</v>
      </c>
      <c r="AE187" s="2" t="s">
        <v>51</v>
      </c>
      <c r="AF187" s="2" t="s">
        <v>51</v>
      </c>
      <c r="AG187" s="2" t="s">
        <v>51</v>
      </c>
      <c r="AH187" s="2" t="s">
        <v>51</v>
      </c>
      <c r="AI187" s="2" t="s">
        <v>51</v>
      </c>
      <c r="AJ187" s="2" t="s">
        <v>51</v>
      </c>
      <c r="AK187" s="2" t="s">
        <v>51</v>
      </c>
      <c r="AL187" s="2" t="s">
        <v>51</v>
      </c>
      <c r="AM187" s="2" t="s">
        <v>51</v>
      </c>
      <c r="AN187" s="2" t="s">
        <v>51</v>
      </c>
      <c r="AO187" s="2" t="s">
        <v>51</v>
      </c>
      <c r="AP187" s="2" t="s">
        <v>51</v>
      </c>
    </row>
    <row r="188" spans="1:42" x14ac:dyDescent="0.2">
      <c r="A188" s="2" t="s">
        <v>1533</v>
      </c>
      <c r="B188" s="2" t="s">
        <v>43</v>
      </c>
      <c r="C188">
        <v>1816496</v>
      </c>
      <c r="D188">
        <v>1816690</v>
      </c>
      <c r="E188" s="2" t="s">
        <v>44</v>
      </c>
      <c r="F188" s="2" t="s">
        <v>45</v>
      </c>
      <c r="G188" s="2" t="s">
        <v>1534</v>
      </c>
      <c r="H188" s="2" t="s">
        <v>47</v>
      </c>
      <c r="I188" s="2" t="s">
        <v>1535</v>
      </c>
      <c r="J188" s="2" t="s">
        <v>47</v>
      </c>
      <c r="K188" s="2" t="s">
        <v>1536</v>
      </c>
      <c r="L188" s="2" t="s">
        <v>50</v>
      </c>
      <c r="M188" s="15">
        <v>-2.1167815249055701</v>
      </c>
      <c r="N188" s="16">
        <v>6.3415635957424099</v>
      </c>
      <c r="O188" s="17">
        <v>8.9124027070028106E-6</v>
      </c>
      <c r="P188" s="17">
        <v>1.00134852636616E-4</v>
      </c>
      <c r="Q188" s="18">
        <v>5.7225481499999997</v>
      </c>
      <c r="R188" s="18">
        <v>6.79046386</v>
      </c>
      <c r="S188" s="18">
        <v>6.79046386</v>
      </c>
      <c r="T188" s="18">
        <v>5.7225481499999997</v>
      </c>
      <c r="U188" s="2">
        <v>331</v>
      </c>
      <c r="V188" s="2">
        <v>199</v>
      </c>
      <c r="W188" s="3">
        <v>498.24350299999998</v>
      </c>
      <c r="X188" s="3">
        <v>299.92482699999999</v>
      </c>
      <c r="Y188" s="2">
        <v>195</v>
      </c>
      <c r="Z188" s="2" t="s">
        <v>51</v>
      </c>
      <c r="AA188" s="2" t="s">
        <v>51</v>
      </c>
      <c r="AB188" s="2" t="s">
        <v>51</v>
      </c>
      <c r="AC188" s="2" t="s">
        <v>52</v>
      </c>
      <c r="AD188" s="2" t="s">
        <v>51</v>
      </c>
      <c r="AE188" s="2" t="s">
        <v>51</v>
      </c>
      <c r="AF188" s="2" t="s">
        <v>51</v>
      </c>
      <c r="AG188" s="2" t="s">
        <v>51</v>
      </c>
      <c r="AH188" s="2" t="s">
        <v>51</v>
      </c>
      <c r="AI188" s="2" t="s">
        <v>51</v>
      </c>
      <c r="AJ188" s="2" t="s">
        <v>51</v>
      </c>
      <c r="AK188" s="2" t="s">
        <v>51</v>
      </c>
      <c r="AL188" s="2" t="s">
        <v>51</v>
      </c>
      <c r="AM188" s="2" t="s">
        <v>51</v>
      </c>
      <c r="AN188" s="2" t="s">
        <v>51</v>
      </c>
      <c r="AO188" s="2" t="s">
        <v>51</v>
      </c>
      <c r="AP188" s="2" t="s">
        <v>51</v>
      </c>
    </row>
    <row r="189" spans="1:42" x14ac:dyDescent="0.2">
      <c r="A189" s="2" t="s">
        <v>1537</v>
      </c>
      <c r="B189" s="2" t="s">
        <v>43</v>
      </c>
      <c r="C189">
        <v>1817168</v>
      </c>
      <c r="D189">
        <v>1817371</v>
      </c>
      <c r="E189" s="2" t="s">
        <v>44</v>
      </c>
      <c r="F189" s="2" t="s">
        <v>45</v>
      </c>
      <c r="G189" s="2" t="s">
        <v>1538</v>
      </c>
      <c r="H189" s="2" t="s">
        <v>47</v>
      </c>
      <c r="I189" s="2" t="s">
        <v>1539</v>
      </c>
      <c r="J189" s="2" t="s">
        <v>47</v>
      </c>
      <c r="K189" s="2" t="s">
        <v>1540</v>
      </c>
      <c r="L189" s="2" t="s">
        <v>50</v>
      </c>
      <c r="M189" s="15">
        <v>4.9140926299690202</v>
      </c>
      <c r="N189" s="16">
        <v>10.2201250706572</v>
      </c>
      <c r="O189" s="17">
        <v>3.7230225137312398E-26</v>
      </c>
      <c r="P189" s="17">
        <v>2.87485029378483E-24</v>
      </c>
      <c r="Q189" s="18">
        <v>10.952369089999999</v>
      </c>
      <c r="R189" s="18">
        <v>8.6581873500000004</v>
      </c>
      <c r="S189" s="18">
        <v>8.6581873500000004</v>
      </c>
      <c r="T189" s="18">
        <v>10.952369089999999</v>
      </c>
      <c r="U189" s="2">
        <v>1216</v>
      </c>
      <c r="V189" s="2">
        <v>7608</v>
      </c>
      <c r="W189" s="3">
        <v>1749.651969</v>
      </c>
      <c r="X189" s="3">
        <v>10960.598997999999</v>
      </c>
      <c r="Y189" s="2">
        <v>204</v>
      </c>
      <c r="Z189" s="2" t="s">
        <v>51</v>
      </c>
      <c r="AA189" s="2" t="s">
        <v>51</v>
      </c>
      <c r="AB189" s="2" t="s">
        <v>51</v>
      </c>
      <c r="AC189" s="2" t="s">
        <v>52</v>
      </c>
      <c r="AD189" s="2" t="s">
        <v>51</v>
      </c>
      <c r="AE189" s="2" t="s">
        <v>51</v>
      </c>
      <c r="AF189" s="2" t="s">
        <v>51</v>
      </c>
      <c r="AG189" s="2" t="s">
        <v>51</v>
      </c>
      <c r="AH189" s="2" t="s">
        <v>51</v>
      </c>
      <c r="AI189" s="2" t="s">
        <v>51</v>
      </c>
      <c r="AJ189" s="2" t="s">
        <v>51</v>
      </c>
      <c r="AK189" s="2" t="s">
        <v>51</v>
      </c>
      <c r="AL189" s="2" t="s">
        <v>51</v>
      </c>
      <c r="AM189" s="2" t="s">
        <v>51</v>
      </c>
      <c r="AN189" s="2" t="s">
        <v>51</v>
      </c>
      <c r="AO189" s="2" t="s">
        <v>51</v>
      </c>
      <c r="AP189" s="2" t="s">
        <v>51</v>
      </c>
    </row>
    <row r="190" spans="1:42" x14ac:dyDescent="0.2">
      <c r="A190" s="2" t="s">
        <v>1541</v>
      </c>
      <c r="B190" s="2" t="s">
        <v>43</v>
      </c>
      <c r="C190">
        <v>1817856</v>
      </c>
      <c r="D190">
        <v>1818410</v>
      </c>
      <c r="E190" s="2" t="s">
        <v>62</v>
      </c>
      <c r="F190" s="2" t="s">
        <v>45</v>
      </c>
      <c r="G190" s="2" t="s">
        <v>1542</v>
      </c>
      <c r="H190" s="2" t="s">
        <v>47</v>
      </c>
      <c r="I190" s="2" t="s">
        <v>1543</v>
      </c>
      <c r="J190" s="2" t="s">
        <v>47</v>
      </c>
      <c r="K190" s="2" t="s">
        <v>1544</v>
      </c>
      <c r="L190" s="2" t="s">
        <v>50</v>
      </c>
      <c r="M190" s="15">
        <v>-2.5033286299498401</v>
      </c>
      <c r="N190" s="16">
        <v>5.4331851073161204</v>
      </c>
      <c r="O190" s="17">
        <v>1.5241910421078801E-6</v>
      </c>
      <c r="P190" s="17">
        <v>1.9856562441202899E-5</v>
      </c>
      <c r="Q190" s="18">
        <v>4.6707135500000003</v>
      </c>
      <c r="R190" s="18">
        <v>5.9614068500000004</v>
      </c>
      <c r="S190" s="18">
        <v>5.9614068500000004</v>
      </c>
      <c r="T190" s="18">
        <v>4.6707135500000003</v>
      </c>
      <c r="U190" s="2">
        <v>185</v>
      </c>
      <c r="V190" s="2">
        <v>94</v>
      </c>
      <c r="W190" s="3">
        <v>97.842380000000006</v>
      </c>
      <c r="X190" s="3">
        <v>49.777011999999999</v>
      </c>
      <c r="Y190" s="2">
        <v>555</v>
      </c>
      <c r="Z190" s="2" t="s">
        <v>51</v>
      </c>
      <c r="AA190" s="2" t="s">
        <v>51</v>
      </c>
      <c r="AB190" s="2" t="s">
        <v>51</v>
      </c>
      <c r="AC190" s="2" t="s">
        <v>52</v>
      </c>
      <c r="AD190" s="2" t="s">
        <v>51</v>
      </c>
      <c r="AE190" s="2" t="s">
        <v>51</v>
      </c>
      <c r="AF190" s="2" t="s">
        <v>51</v>
      </c>
      <c r="AG190" s="2" t="s">
        <v>51</v>
      </c>
      <c r="AH190" s="2" t="s">
        <v>51</v>
      </c>
      <c r="AI190" s="2" t="s">
        <v>51</v>
      </c>
      <c r="AJ190" s="2" t="s">
        <v>51</v>
      </c>
      <c r="AK190" s="2" t="s">
        <v>51</v>
      </c>
      <c r="AL190" s="2" t="s">
        <v>51</v>
      </c>
      <c r="AM190" s="2" t="s">
        <v>51</v>
      </c>
      <c r="AN190" s="2" t="s">
        <v>51</v>
      </c>
      <c r="AO190" s="2" t="s">
        <v>51</v>
      </c>
      <c r="AP190" s="2" t="s">
        <v>51</v>
      </c>
    </row>
    <row r="191" spans="1:42" x14ac:dyDescent="0.2">
      <c r="A191" s="2" t="s">
        <v>1545</v>
      </c>
      <c r="B191" s="2" t="s">
        <v>43</v>
      </c>
      <c r="C191">
        <v>1855360</v>
      </c>
      <c r="D191">
        <v>1855518</v>
      </c>
      <c r="E191" s="2" t="s">
        <v>62</v>
      </c>
      <c r="F191" s="2" t="s">
        <v>45</v>
      </c>
      <c r="G191" s="2" t="s">
        <v>1546</v>
      </c>
      <c r="H191" s="2" t="s">
        <v>47</v>
      </c>
      <c r="I191" s="2" t="s">
        <v>1547</v>
      </c>
      <c r="J191" s="2" t="s">
        <v>47</v>
      </c>
      <c r="K191" s="2" t="s">
        <v>1548</v>
      </c>
      <c r="L191" s="2" t="s">
        <v>50</v>
      </c>
      <c r="M191" s="15">
        <v>-2.0808459087785902</v>
      </c>
      <c r="N191" s="16">
        <v>6.0030227316191098</v>
      </c>
      <c r="O191" s="17">
        <v>2.97049960473511E-5</v>
      </c>
      <c r="P191" s="17">
        <v>3.0109097425560897E-4</v>
      </c>
      <c r="Q191" s="18">
        <v>5.40566368</v>
      </c>
      <c r="R191" s="18">
        <v>6.4456988700000002</v>
      </c>
      <c r="S191" s="18">
        <v>6.4456988700000002</v>
      </c>
      <c r="T191" s="18">
        <v>5.40566368</v>
      </c>
      <c r="U191" s="2">
        <v>260</v>
      </c>
      <c r="V191" s="2">
        <v>159</v>
      </c>
      <c r="W191" s="3">
        <v>479.98148600000002</v>
      </c>
      <c r="X191" s="3">
        <v>293.896188</v>
      </c>
      <c r="Y191" s="2">
        <v>159</v>
      </c>
      <c r="Z191" s="2" t="s">
        <v>51</v>
      </c>
      <c r="AA191" s="2" t="s">
        <v>51</v>
      </c>
      <c r="AB191" s="2" t="s">
        <v>51</v>
      </c>
      <c r="AC191" s="2" t="s">
        <v>52</v>
      </c>
      <c r="AD191" s="2" t="s">
        <v>51</v>
      </c>
      <c r="AE191" s="2" t="s">
        <v>51</v>
      </c>
      <c r="AF191" s="2" t="s">
        <v>51</v>
      </c>
      <c r="AG191" s="2" t="s">
        <v>51</v>
      </c>
      <c r="AH191" s="2" t="s">
        <v>51</v>
      </c>
      <c r="AI191" s="2" t="s">
        <v>51</v>
      </c>
      <c r="AJ191" s="2" t="s">
        <v>51</v>
      </c>
      <c r="AK191" s="2" t="s">
        <v>51</v>
      </c>
      <c r="AL191" s="2" t="s">
        <v>51</v>
      </c>
      <c r="AM191" s="2" t="s">
        <v>51</v>
      </c>
      <c r="AN191" s="2" t="s">
        <v>51</v>
      </c>
      <c r="AO191" s="2" t="s">
        <v>51</v>
      </c>
      <c r="AP191" s="2" t="s">
        <v>51</v>
      </c>
    </row>
    <row r="192" spans="1:42" x14ac:dyDescent="0.2">
      <c r="A192" s="2" t="s">
        <v>1549</v>
      </c>
      <c r="B192" s="2" t="s">
        <v>43</v>
      </c>
      <c r="C192">
        <v>1876206</v>
      </c>
      <c r="D192">
        <v>1876751</v>
      </c>
      <c r="E192" s="2" t="s">
        <v>62</v>
      </c>
      <c r="F192" s="2" t="s">
        <v>45</v>
      </c>
      <c r="G192" s="2" t="s">
        <v>1550</v>
      </c>
      <c r="H192" s="2" t="s">
        <v>47</v>
      </c>
      <c r="I192" s="2" t="s">
        <v>1551</v>
      </c>
      <c r="J192" s="2" t="s">
        <v>47</v>
      </c>
      <c r="K192" s="2" t="s">
        <v>1552</v>
      </c>
      <c r="L192" s="2" t="s">
        <v>1553</v>
      </c>
      <c r="M192" s="15">
        <v>2.4289589767113098</v>
      </c>
      <c r="N192" s="16">
        <v>4.9258487916447002</v>
      </c>
      <c r="O192" s="17">
        <v>2.8076408148054E-5</v>
      </c>
      <c r="P192" s="17">
        <v>2.8526436699709501E-4</v>
      </c>
      <c r="Q192" s="18">
        <v>5.42327476</v>
      </c>
      <c r="R192" s="18">
        <v>4.1885009100000001</v>
      </c>
      <c r="S192" s="18">
        <v>4.1885009100000001</v>
      </c>
      <c r="T192" s="18">
        <v>5.42327476</v>
      </c>
      <c r="U192" s="2">
        <v>52</v>
      </c>
      <c r="V192" s="2">
        <v>161</v>
      </c>
      <c r="W192" s="3">
        <v>27.954965999999999</v>
      </c>
      <c r="X192" s="3">
        <v>86.661696000000006</v>
      </c>
      <c r="Y192" s="2">
        <v>546</v>
      </c>
      <c r="Z192" s="2">
        <v>4</v>
      </c>
      <c r="AA192" s="2">
        <v>535</v>
      </c>
      <c r="AB192" s="2">
        <v>97.44</v>
      </c>
      <c r="AC192" s="2" t="s">
        <v>1554</v>
      </c>
      <c r="AD192" s="2">
        <v>191</v>
      </c>
      <c r="AE192" s="2">
        <v>1</v>
      </c>
      <c r="AF192" s="2">
        <v>177</v>
      </c>
      <c r="AG192" s="2">
        <v>92.67</v>
      </c>
      <c r="AH192" s="2">
        <v>199.1</v>
      </c>
      <c r="AI192" s="2">
        <v>6.9999999999999999E-50</v>
      </c>
      <c r="AJ192" s="2" t="s">
        <v>1555</v>
      </c>
      <c r="AK192" s="2">
        <v>55</v>
      </c>
      <c r="AL192" s="2" t="s">
        <v>1556</v>
      </c>
      <c r="AM192" s="2">
        <v>70</v>
      </c>
      <c r="AN192" s="2" t="s">
        <v>1557</v>
      </c>
      <c r="AO192" s="2">
        <v>0</v>
      </c>
      <c r="AP192">
        <v>1</v>
      </c>
    </row>
    <row r="193" spans="1:42" x14ac:dyDescent="0.2">
      <c r="A193" s="2" t="s">
        <v>1558</v>
      </c>
      <c r="B193" s="2" t="s">
        <v>43</v>
      </c>
      <c r="C193">
        <v>1876839</v>
      </c>
      <c r="D193">
        <v>1877294</v>
      </c>
      <c r="E193" s="2" t="s">
        <v>62</v>
      </c>
      <c r="F193" s="2" t="s">
        <v>45</v>
      </c>
      <c r="G193" s="2" t="s">
        <v>1559</v>
      </c>
      <c r="H193" s="2" t="s">
        <v>47</v>
      </c>
      <c r="I193" s="2" t="s">
        <v>1560</v>
      </c>
      <c r="J193" s="2" t="s">
        <v>47</v>
      </c>
      <c r="K193" s="2" t="s">
        <v>1561</v>
      </c>
      <c r="L193" s="2" t="s">
        <v>1562</v>
      </c>
      <c r="M193" s="15">
        <v>2.0878137674275199</v>
      </c>
      <c r="N193" s="16">
        <v>4.8806580356978504</v>
      </c>
      <c r="O193" s="17">
        <v>4.7255612752862E-4</v>
      </c>
      <c r="P193" s="17">
        <v>3.5209576730071E-3</v>
      </c>
      <c r="Q193" s="18">
        <v>5.3142315699999996</v>
      </c>
      <c r="R193" s="18">
        <v>4.2897532800000002</v>
      </c>
      <c r="S193" s="18">
        <v>4.2897532800000002</v>
      </c>
      <c r="T193" s="18">
        <v>5.3142315699999996</v>
      </c>
      <c r="U193" s="2">
        <v>56</v>
      </c>
      <c r="V193" s="2">
        <v>149</v>
      </c>
      <c r="W193" s="3">
        <v>36.047193</v>
      </c>
      <c r="X193" s="3">
        <v>96.031868000000003</v>
      </c>
      <c r="Y193" s="2">
        <v>456</v>
      </c>
      <c r="Z193" s="2">
        <v>22</v>
      </c>
      <c r="AA193" s="2">
        <v>442</v>
      </c>
      <c r="AB193" s="2">
        <v>92.32</v>
      </c>
      <c r="AC193" s="2" t="s">
        <v>1563</v>
      </c>
      <c r="AD193" s="2">
        <v>174</v>
      </c>
      <c r="AE193" s="2">
        <v>1</v>
      </c>
      <c r="AF193" s="2">
        <v>140</v>
      </c>
      <c r="AG193" s="2">
        <v>80.459999999999994</v>
      </c>
      <c r="AH193" s="2">
        <v>74.7</v>
      </c>
      <c r="AI193" s="2">
        <v>2E-12</v>
      </c>
      <c r="AJ193" s="2" t="s">
        <v>1564</v>
      </c>
      <c r="AK193" s="2">
        <v>31</v>
      </c>
      <c r="AL193" s="2" t="s">
        <v>1565</v>
      </c>
      <c r="AM193" s="2">
        <v>53</v>
      </c>
      <c r="AN193" s="2" t="s">
        <v>1566</v>
      </c>
      <c r="AO193" s="2">
        <v>5</v>
      </c>
      <c r="AP193">
        <v>1</v>
      </c>
    </row>
    <row r="194" spans="1:42" x14ac:dyDescent="0.2">
      <c r="A194" s="2" t="s">
        <v>1567</v>
      </c>
      <c r="B194" s="2" t="s">
        <v>43</v>
      </c>
      <c r="C194">
        <v>1878387</v>
      </c>
      <c r="D194">
        <v>1879274</v>
      </c>
      <c r="E194" s="2" t="s">
        <v>44</v>
      </c>
      <c r="F194" s="2" t="s">
        <v>45</v>
      </c>
      <c r="G194" s="2" t="s">
        <v>1568</v>
      </c>
      <c r="H194" s="2" t="s">
        <v>47</v>
      </c>
      <c r="I194" s="2" t="s">
        <v>1569</v>
      </c>
      <c r="J194" s="2" t="s">
        <v>47</v>
      </c>
      <c r="K194" s="2" t="s">
        <v>1570</v>
      </c>
      <c r="L194" s="2" t="s">
        <v>1571</v>
      </c>
      <c r="M194" s="15">
        <v>2.7362409019776601</v>
      </c>
      <c r="N194" s="16">
        <v>6.4114216538342603</v>
      </c>
      <c r="O194" s="17">
        <v>4.5563255053464099E-9</v>
      </c>
      <c r="P194" s="17">
        <v>9.2919523567011205E-8</v>
      </c>
      <c r="Q194" s="18">
        <v>6.9587275599999998</v>
      </c>
      <c r="R194" s="18">
        <v>5.52580619</v>
      </c>
      <c r="S194" s="18">
        <v>5.52580619</v>
      </c>
      <c r="T194" s="18">
        <v>6.9587275599999998</v>
      </c>
      <c r="U194" s="2">
        <v>136</v>
      </c>
      <c r="V194" s="2">
        <v>474</v>
      </c>
      <c r="W194" s="3">
        <v>44.954607000000003</v>
      </c>
      <c r="X194" s="3">
        <v>156.87701899999999</v>
      </c>
      <c r="Y194" s="2">
        <v>888</v>
      </c>
      <c r="Z194" s="2">
        <v>1</v>
      </c>
      <c r="AA194" s="2">
        <v>862</v>
      </c>
      <c r="AB194" s="2">
        <v>97.07</v>
      </c>
      <c r="AC194" s="2" t="s">
        <v>1572</v>
      </c>
      <c r="AD194" s="2">
        <v>284</v>
      </c>
      <c r="AE194" s="2">
        <v>1</v>
      </c>
      <c r="AF194" s="2">
        <v>276</v>
      </c>
      <c r="AG194" s="2">
        <v>97.18</v>
      </c>
      <c r="AH194" s="2">
        <v>135.6</v>
      </c>
      <c r="AI194" s="2">
        <v>1.0000000000000001E-30</v>
      </c>
      <c r="AJ194" s="2" t="s">
        <v>1573</v>
      </c>
      <c r="AK194" s="2">
        <v>30</v>
      </c>
      <c r="AL194" s="2" t="s">
        <v>1574</v>
      </c>
      <c r="AM194" s="2">
        <v>51</v>
      </c>
      <c r="AN194" s="2" t="s">
        <v>1575</v>
      </c>
      <c r="AO194" s="2">
        <v>7</v>
      </c>
      <c r="AP194">
        <v>1</v>
      </c>
    </row>
    <row r="195" spans="1:42" x14ac:dyDescent="0.2">
      <c r="A195" s="2" t="s">
        <v>1576</v>
      </c>
      <c r="B195" s="2" t="s">
        <v>43</v>
      </c>
      <c r="C195">
        <v>1981590</v>
      </c>
      <c r="D195">
        <v>1981823</v>
      </c>
      <c r="E195" s="2" t="s">
        <v>44</v>
      </c>
      <c r="F195" s="2" t="s">
        <v>45</v>
      </c>
      <c r="G195" s="2" t="s">
        <v>1577</v>
      </c>
      <c r="H195" s="2" t="s">
        <v>47</v>
      </c>
      <c r="I195" s="2" t="s">
        <v>1578</v>
      </c>
      <c r="J195" s="2" t="s">
        <v>47</v>
      </c>
      <c r="K195" s="2" t="s">
        <v>1579</v>
      </c>
      <c r="L195" s="2" t="s">
        <v>50</v>
      </c>
      <c r="M195" s="15">
        <v>-2.0047174097686198</v>
      </c>
      <c r="N195" s="16">
        <v>6.1922930828597602</v>
      </c>
      <c r="O195" s="17">
        <v>5.1684166565875101E-5</v>
      </c>
      <c r="P195" s="17">
        <v>4.9886967137561795E-4</v>
      </c>
      <c r="Q195" s="18">
        <v>5.6269907000000003</v>
      </c>
      <c r="R195" s="18">
        <v>6.6162225899999996</v>
      </c>
      <c r="S195" s="18">
        <v>6.6162225899999996</v>
      </c>
      <c r="T195" s="18">
        <v>5.6269907000000003</v>
      </c>
      <c r="U195" s="2">
        <v>293</v>
      </c>
      <c r="V195" s="2">
        <v>186</v>
      </c>
      <c r="W195" s="3">
        <v>367.53611899999999</v>
      </c>
      <c r="X195" s="3">
        <v>233.60979</v>
      </c>
      <c r="Y195" s="2">
        <v>234</v>
      </c>
      <c r="Z195" s="2">
        <v>13</v>
      </c>
      <c r="AA195" s="2">
        <v>226</v>
      </c>
      <c r="AB195" s="2">
        <v>91.45</v>
      </c>
      <c r="AC195" s="2" t="s">
        <v>1580</v>
      </c>
      <c r="AD195" s="2">
        <v>73</v>
      </c>
      <c r="AE195" s="2">
        <v>3</v>
      </c>
      <c r="AF195" s="2">
        <v>71</v>
      </c>
      <c r="AG195" s="2">
        <v>94.52</v>
      </c>
      <c r="AH195" s="2">
        <v>71.2</v>
      </c>
      <c r="AI195" s="2">
        <v>8.9999999999999996E-12</v>
      </c>
      <c r="AJ195" s="2" t="s">
        <v>1581</v>
      </c>
      <c r="AK195" s="2">
        <v>45</v>
      </c>
      <c r="AL195" s="2" t="s">
        <v>1582</v>
      </c>
      <c r="AM195" s="2">
        <v>61</v>
      </c>
      <c r="AN195" s="2" t="s">
        <v>1583</v>
      </c>
      <c r="AO195" s="2">
        <v>2</v>
      </c>
      <c r="AP195">
        <v>1</v>
      </c>
    </row>
    <row r="196" spans="1:42" x14ac:dyDescent="0.2">
      <c r="A196" s="2" t="s">
        <v>1584</v>
      </c>
      <c r="B196" s="2" t="s">
        <v>43</v>
      </c>
      <c r="C196">
        <v>1987540</v>
      </c>
      <c r="D196">
        <v>1989423</v>
      </c>
      <c r="E196" s="2" t="s">
        <v>62</v>
      </c>
      <c r="F196" s="2" t="s">
        <v>45</v>
      </c>
      <c r="G196" s="2" t="s">
        <v>1585</v>
      </c>
      <c r="H196" s="2" t="s">
        <v>47</v>
      </c>
      <c r="I196" s="2" t="s">
        <v>1586</v>
      </c>
      <c r="J196" s="2" t="s">
        <v>47</v>
      </c>
      <c r="K196" s="2" t="s">
        <v>1587</v>
      </c>
      <c r="L196" s="2" t="s">
        <v>196</v>
      </c>
      <c r="M196" s="15">
        <v>-2.1930114784711598</v>
      </c>
      <c r="N196" s="16">
        <v>7.8901795981522396</v>
      </c>
      <c r="O196" s="17">
        <v>2.5851473051687402E-7</v>
      </c>
      <c r="P196" s="17">
        <v>3.9211145018041498E-6</v>
      </c>
      <c r="Q196" s="18">
        <v>7.2228477199999999</v>
      </c>
      <c r="R196" s="18">
        <v>8.3506897500000008</v>
      </c>
      <c r="S196" s="18">
        <v>8.3506897500000008</v>
      </c>
      <c r="T196" s="18">
        <v>7.2228477199999999</v>
      </c>
      <c r="U196" s="2">
        <v>982</v>
      </c>
      <c r="V196" s="2">
        <v>570</v>
      </c>
      <c r="W196" s="3">
        <v>152.99556799999999</v>
      </c>
      <c r="X196" s="3">
        <v>88.917636000000002</v>
      </c>
      <c r="Y196" s="2">
        <v>1884</v>
      </c>
      <c r="Z196" s="2">
        <v>1</v>
      </c>
      <c r="AA196" s="2">
        <v>1696</v>
      </c>
      <c r="AB196" s="2">
        <v>90.02</v>
      </c>
      <c r="AC196" s="2" t="s">
        <v>1588</v>
      </c>
      <c r="AD196" s="2">
        <v>631</v>
      </c>
      <c r="AE196" s="2">
        <v>5</v>
      </c>
      <c r="AF196" s="2">
        <v>569</v>
      </c>
      <c r="AG196" s="2">
        <v>89.54</v>
      </c>
      <c r="AH196" s="2">
        <v>617.5</v>
      </c>
      <c r="AI196" s="2">
        <v>3E-175</v>
      </c>
      <c r="AJ196" s="2" t="s">
        <v>1589</v>
      </c>
      <c r="AK196" s="2">
        <v>73</v>
      </c>
      <c r="AL196" s="2" t="s">
        <v>1590</v>
      </c>
      <c r="AM196" s="2">
        <v>81</v>
      </c>
      <c r="AN196" s="2" t="s">
        <v>1591</v>
      </c>
      <c r="AO196" s="2">
        <v>0</v>
      </c>
      <c r="AP196">
        <v>1</v>
      </c>
    </row>
    <row r="197" spans="1:42" x14ac:dyDescent="0.2">
      <c r="A197" s="2" t="s">
        <v>1592</v>
      </c>
      <c r="B197" s="2" t="s">
        <v>43</v>
      </c>
      <c r="C197">
        <v>1992131</v>
      </c>
      <c r="D197">
        <v>1992769</v>
      </c>
      <c r="E197" s="2" t="s">
        <v>62</v>
      </c>
      <c r="F197" s="2" t="s">
        <v>45</v>
      </c>
      <c r="G197" s="2" t="s">
        <v>1593</v>
      </c>
      <c r="H197" s="2" t="s">
        <v>47</v>
      </c>
      <c r="I197" s="2" t="s">
        <v>1594</v>
      </c>
      <c r="J197" s="2" t="s">
        <v>47</v>
      </c>
      <c r="K197" s="2" t="s">
        <v>1595</v>
      </c>
      <c r="L197" s="2" t="s">
        <v>1596</v>
      </c>
      <c r="M197" s="15">
        <v>2.1417556975206602</v>
      </c>
      <c r="N197" s="16">
        <v>5.9113282863043803</v>
      </c>
      <c r="O197" s="17">
        <v>2.15433020278218E-5</v>
      </c>
      <c r="P197" s="17">
        <v>2.2591210793125699E-4</v>
      </c>
      <c r="Q197" s="18">
        <v>6.3568210900000004</v>
      </c>
      <c r="R197" s="18">
        <v>5.2772638299999999</v>
      </c>
      <c r="S197" s="18">
        <v>5.2772638299999999</v>
      </c>
      <c r="T197" s="18">
        <v>6.3568210900000004</v>
      </c>
      <c r="U197" s="2">
        <v>114</v>
      </c>
      <c r="V197" s="2">
        <v>311</v>
      </c>
      <c r="W197" s="3">
        <v>52.366343999999998</v>
      </c>
      <c r="X197" s="3">
        <v>143.03867700000001</v>
      </c>
      <c r="Y197" s="2">
        <v>639</v>
      </c>
      <c r="Z197" s="2">
        <v>1</v>
      </c>
      <c r="AA197" s="2">
        <v>637</v>
      </c>
      <c r="AB197" s="2">
        <v>99.69</v>
      </c>
      <c r="AC197" s="2" t="s">
        <v>1597</v>
      </c>
      <c r="AD197" s="2">
        <v>216</v>
      </c>
      <c r="AE197" s="2">
        <v>5</v>
      </c>
      <c r="AF197" s="2">
        <v>216</v>
      </c>
      <c r="AG197" s="2">
        <v>98.15</v>
      </c>
      <c r="AH197" s="2">
        <v>322.39999999999998</v>
      </c>
      <c r="AI197" s="2">
        <v>6.0000000000000003E-87</v>
      </c>
      <c r="AJ197" s="2" t="s">
        <v>1598</v>
      </c>
      <c r="AK197" s="2">
        <v>81</v>
      </c>
      <c r="AL197" s="2" t="s">
        <v>1599</v>
      </c>
      <c r="AM197" s="2">
        <v>91</v>
      </c>
      <c r="AN197" s="2" t="s">
        <v>1600</v>
      </c>
      <c r="AO197" s="2">
        <v>0</v>
      </c>
      <c r="AP197">
        <v>1</v>
      </c>
    </row>
    <row r="198" spans="1:42" x14ac:dyDescent="0.2">
      <c r="A198" s="2" t="s">
        <v>1601</v>
      </c>
      <c r="B198" s="2" t="s">
        <v>43</v>
      </c>
      <c r="C198">
        <v>1992753</v>
      </c>
      <c r="D198">
        <v>1994117</v>
      </c>
      <c r="E198" s="2" t="s">
        <v>62</v>
      </c>
      <c r="F198" s="2" t="s">
        <v>45</v>
      </c>
      <c r="G198" s="2" t="s">
        <v>1602</v>
      </c>
      <c r="H198" s="2" t="s">
        <v>47</v>
      </c>
      <c r="I198" s="2" t="s">
        <v>1603</v>
      </c>
      <c r="J198" s="2" t="s">
        <v>47</v>
      </c>
      <c r="K198" s="2" t="s">
        <v>1604</v>
      </c>
      <c r="L198" s="2" t="s">
        <v>1093</v>
      </c>
      <c r="M198" s="15">
        <v>2.9175943854340298</v>
      </c>
      <c r="N198" s="16">
        <v>6.7899148588856004</v>
      </c>
      <c r="O198" s="17">
        <v>1.3909213565894899E-10</v>
      </c>
      <c r="P198" s="17">
        <v>3.3949672422043499E-9</v>
      </c>
      <c r="Q198" s="18">
        <v>7.3617581200000002</v>
      </c>
      <c r="R198" s="18">
        <v>5.8330951899999999</v>
      </c>
      <c r="S198" s="18">
        <v>5.8330951899999999</v>
      </c>
      <c r="T198" s="18">
        <v>7.3617581200000002</v>
      </c>
      <c r="U198" s="2">
        <v>169</v>
      </c>
      <c r="V198" s="2">
        <v>628</v>
      </c>
      <c r="W198" s="3">
        <v>36.341455000000003</v>
      </c>
      <c r="X198" s="3">
        <v>135.21377699999999</v>
      </c>
      <c r="Y198" s="2">
        <v>1365</v>
      </c>
      <c r="Z198" s="2">
        <v>1</v>
      </c>
      <c r="AA198" s="2">
        <v>1354</v>
      </c>
      <c r="AB198" s="2">
        <v>99.19</v>
      </c>
      <c r="AC198" s="2" t="s">
        <v>1605</v>
      </c>
      <c r="AD198" s="2">
        <v>451</v>
      </c>
      <c r="AE198" s="2">
        <v>1</v>
      </c>
      <c r="AF198" s="2">
        <v>451</v>
      </c>
      <c r="AG198" s="2">
        <v>100</v>
      </c>
      <c r="AH198" s="2">
        <v>628.20000000000005</v>
      </c>
      <c r="AI198" s="2">
        <v>9.9999999999999995E-179</v>
      </c>
      <c r="AJ198" s="2" t="s">
        <v>1606</v>
      </c>
      <c r="AK198" s="2">
        <v>73</v>
      </c>
      <c r="AL198" s="2" t="s">
        <v>1607</v>
      </c>
      <c r="AM198" s="2">
        <v>86</v>
      </c>
      <c r="AN198" s="2" t="s">
        <v>1608</v>
      </c>
      <c r="AO198" s="2">
        <v>0</v>
      </c>
      <c r="AP198">
        <v>1</v>
      </c>
    </row>
    <row r="199" spans="1:42" x14ac:dyDescent="0.2">
      <c r="A199" s="2" t="s">
        <v>1609</v>
      </c>
      <c r="B199" s="2" t="s">
        <v>43</v>
      </c>
      <c r="C199">
        <v>2004407</v>
      </c>
      <c r="D199">
        <v>2005834</v>
      </c>
      <c r="E199" s="2" t="s">
        <v>62</v>
      </c>
      <c r="F199" s="2" t="s">
        <v>45</v>
      </c>
      <c r="G199" s="2" t="s">
        <v>1610</v>
      </c>
      <c r="H199" s="2" t="s">
        <v>47</v>
      </c>
      <c r="I199" s="2" t="s">
        <v>1611</v>
      </c>
      <c r="J199" s="2" t="s">
        <v>47</v>
      </c>
      <c r="K199" s="2" t="s">
        <v>1612</v>
      </c>
      <c r="L199" s="2" t="s">
        <v>50</v>
      </c>
      <c r="M199" s="15">
        <v>-3.18782865608715</v>
      </c>
      <c r="N199" s="16">
        <v>5.1593332056123904</v>
      </c>
      <c r="O199" s="17">
        <v>1.02402969301094E-8</v>
      </c>
      <c r="P199" s="17">
        <v>1.9768427755534001E-7</v>
      </c>
      <c r="Q199" s="18">
        <v>4.1635454100000002</v>
      </c>
      <c r="R199" s="18">
        <v>5.7818751500000003</v>
      </c>
      <c r="S199" s="18">
        <v>5.7818751500000003</v>
      </c>
      <c r="T199" s="18">
        <v>4.1635454100000002</v>
      </c>
      <c r="U199" s="2">
        <v>163</v>
      </c>
      <c r="V199" s="2">
        <v>65</v>
      </c>
      <c r="W199" s="3">
        <v>33.504849</v>
      </c>
      <c r="X199" s="3">
        <v>13.377628</v>
      </c>
      <c r="Y199" s="2">
        <v>1428</v>
      </c>
      <c r="Z199" s="2">
        <v>61</v>
      </c>
      <c r="AA199" s="2">
        <v>1426</v>
      </c>
      <c r="AB199" s="2">
        <v>95.66</v>
      </c>
      <c r="AC199" s="2" t="s">
        <v>1613</v>
      </c>
      <c r="AD199" s="2">
        <v>461</v>
      </c>
      <c r="AE199" s="2">
        <v>7</v>
      </c>
      <c r="AF199" s="2">
        <v>461</v>
      </c>
      <c r="AG199" s="2">
        <v>98.7</v>
      </c>
      <c r="AH199" s="2">
        <v>711.8</v>
      </c>
      <c r="AI199" s="2">
        <v>8E-204</v>
      </c>
      <c r="AJ199" s="2" t="s">
        <v>1614</v>
      </c>
      <c r="AK199" s="2">
        <v>72</v>
      </c>
      <c r="AL199" s="2" t="s">
        <v>1615</v>
      </c>
      <c r="AM199" s="2">
        <v>85</v>
      </c>
      <c r="AN199" s="2" t="s">
        <v>1616</v>
      </c>
      <c r="AO199" s="2">
        <v>0</v>
      </c>
      <c r="AP199">
        <v>1</v>
      </c>
    </row>
    <row r="200" spans="1:42" x14ac:dyDescent="0.2">
      <c r="A200" s="2" t="s">
        <v>1617</v>
      </c>
      <c r="B200" s="2" t="s">
        <v>43</v>
      </c>
      <c r="C200">
        <v>2005874</v>
      </c>
      <c r="D200">
        <v>2007163</v>
      </c>
      <c r="E200" s="2" t="s">
        <v>62</v>
      </c>
      <c r="F200" s="2" t="s">
        <v>45</v>
      </c>
      <c r="G200" s="2" t="s">
        <v>1618</v>
      </c>
      <c r="H200" s="2" t="s">
        <v>47</v>
      </c>
      <c r="I200" s="2" t="s">
        <v>1619</v>
      </c>
      <c r="J200" s="2" t="s">
        <v>47</v>
      </c>
      <c r="K200" s="2" t="s">
        <v>1620</v>
      </c>
      <c r="L200" s="2" t="s">
        <v>1621</v>
      </c>
      <c r="M200" s="15">
        <v>-11.447138580446699</v>
      </c>
      <c r="N200" s="16">
        <v>7.7848018278698499</v>
      </c>
      <c r="O200" s="17">
        <v>6.2751413640300605E-45</v>
      </c>
      <c r="P200" s="17">
        <v>1.90360895521683E-42</v>
      </c>
      <c r="Q200" s="18">
        <v>5.1859877900000004</v>
      </c>
      <c r="R200" s="18">
        <v>8.6676243399999997</v>
      </c>
      <c r="S200" s="18">
        <v>8.6676243399999997</v>
      </c>
      <c r="T200" s="18">
        <v>5.1859877900000004</v>
      </c>
      <c r="U200" s="2">
        <v>1224</v>
      </c>
      <c r="V200" s="2">
        <v>136</v>
      </c>
      <c r="W200" s="3">
        <v>278.50947200000002</v>
      </c>
      <c r="X200" s="3">
        <v>30.984404000000001</v>
      </c>
      <c r="Y200" s="2">
        <v>1290</v>
      </c>
      <c r="Z200" s="2">
        <v>28</v>
      </c>
      <c r="AA200" s="2">
        <v>1288</v>
      </c>
      <c r="AB200" s="2">
        <v>97.75</v>
      </c>
      <c r="AC200" s="2" t="s">
        <v>1622</v>
      </c>
      <c r="AD200" s="2">
        <v>435</v>
      </c>
      <c r="AE200" s="2">
        <v>16</v>
      </c>
      <c r="AF200" s="2">
        <v>435</v>
      </c>
      <c r="AG200" s="2">
        <v>96.55</v>
      </c>
      <c r="AH200" s="2">
        <v>653.70000000000005</v>
      </c>
      <c r="AI200" s="2">
        <v>1.9999999999999998E-186</v>
      </c>
      <c r="AJ200" s="2" t="s">
        <v>1623</v>
      </c>
      <c r="AK200" s="2">
        <v>75</v>
      </c>
      <c r="AL200" s="2" t="s">
        <v>1624</v>
      </c>
      <c r="AM200" s="2">
        <v>87</v>
      </c>
      <c r="AN200" s="2" t="s">
        <v>1625</v>
      </c>
      <c r="AO200" s="2">
        <v>0</v>
      </c>
      <c r="AP200">
        <v>1</v>
      </c>
    </row>
    <row r="201" spans="1:42" x14ac:dyDescent="0.2">
      <c r="A201" s="2" t="s">
        <v>1626</v>
      </c>
      <c r="B201" s="2" t="s">
        <v>43</v>
      </c>
      <c r="C201">
        <v>2011340</v>
      </c>
      <c r="D201">
        <v>2012311</v>
      </c>
      <c r="E201" s="2" t="s">
        <v>62</v>
      </c>
      <c r="F201" s="2" t="s">
        <v>45</v>
      </c>
      <c r="G201" s="2" t="s">
        <v>1627</v>
      </c>
      <c r="H201" s="2" t="s">
        <v>47</v>
      </c>
      <c r="I201" s="2" t="s">
        <v>1628</v>
      </c>
      <c r="J201" s="2" t="s">
        <v>47</v>
      </c>
      <c r="K201" s="2" t="s">
        <v>1629</v>
      </c>
      <c r="L201" s="2" t="s">
        <v>1630</v>
      </c>
      <c r="M201" s="15">
        <v>5.4890770313362598</v>
      </c>
      <c r="N201" s="16">
        <v>5.8602913797754903</v>
      </c>
      <c r="O201" s="17">
        <v>4.7727178227545399E-18</v>
      </c>
      <c r="P201" s="17">
        <v>2.15635453119559E-16</v>
      </c>
      <c r="Q201" s="18">
        <v>6.60847607</v>
      </c>
      <c r="R201" s="18">
        <v>4.2144879700000004</v>
      </c>
      <c r="S201" s="18">
        <v>4.2144879700000004</v>
      </c>
      <c r="T201" s="18">
        <v>6.60847607</v>
      </c>
      <c r="U201" s="2">
        <v>53</v>
      </c>
      <c r="V201" s="2">
        <v>371</v>
      </c>
      <c r="W201" s="3">
        <v>16.005081000000001</v>
      </c>
      <c r="X201" s="3">
        <v>112.17642600000001</v>
      </c>
      <c r="Y201" s="2">
        <v>972</v>
      </c>
      <c r="Z201" s="2">
        <v>16</v>
      </c>
      <c r="AA201" s="2">
        <v>970</v>
      </c>
      <c r="AB201" s="2">
        <v>98.25</v>
      </c>
      <c r="AC201" s="2" t="s">
        <v>1631</v>
      </c>
      <c r="AD201" s="2">
        <v>313</v>
      </c>
      <c r="AE201" s="2">
        <v>2</v>
      </c>
      <c r="AF201" s="2">
        <v>313</v>
      </c>
      <c r="AG201" s="2">
        <v>99.68</v>
      </c>
      <c r="AH201" s="2">
        <v>300.8</v>
      </c>
      <c r="AI201" s="2">
        <v>3.0000000000000001E-80</v>
      </c>
      <c r="AJ201" s="2" t="s">
        <v>1632</v>
      </c>
      <c r="AK201" s="2">
        <v>48</v>
      </c>
      <c r="AL201" s="2" t="s">
        <v>1633</v>
      </c>
      <c r="AM201" s="2">
        <v>66</v>
      </c>
      <c r="AN201" s="2" t="s">
        <v>1634</v>
      </c>
      <c r="AO201" s="2">
        <v>1</v>
      </c>
      <c r="AP201">
        <v>1</v>
      </c>
    </row>
    <row r="202" spans="1:42" x14ac:dyDescent="0.2">
      <c r="A202" s="2" t="s">
        <v>1635</v>
      </c>
      <c r="B202" s="2" t="s">
        <v>43</v>
      </c>
      <c r="C202">
        <v>2012308</v>
      </c>
      <c r="D202">
        <v>2012994</v>
      </c>
      <c r="E202" s="2" t="s">
        <v>62</v>
      </c>
      <c r="F202" s="2" t="s">
        <v>45</v>
      </c>
      <c r="G202" s="2" t="s">
        <v>1636</v>
      </c>
      <c r="H202" s="2" t="s">
        <v>47</v>
      </c>
      <c r="I202" s="2" t="s">
        <v>1637</v>
      </c>
      <c r="J202" s="2" t="s">
        <v>47</v>
      </c>
      <c r="K202" s="2" t="s">
        <v>1638</v>
      </c>
      <c r="L202" s="2" t="s">
        <v>1639</v>
      </c>
      <c r="M202" s="15">
        <v>8.9841440096984098</v>
      </c>
      <c r="N202" s="16">
        <v>5.8451091884999196</v>
      </c>
      <c r="O202" s="17">
        <v>2.5196491811346698E-25</v>
      </c>
      <c r="P202" s="17">
        <v>1.91088394147838E-23</v>
      </c>
      <c r="Q202" s="18">
        <v>6.6798105300000001</v>
      </c>
      <c r="R202" s="18">
        <v>3.6168167800000002</v>
      </c>
      <c r="S202" s="18">
        <v>3.6168167800000002</v>
      </c>
      <c r="T202" s="18">
        <v>6.6798105300000001</v>
      </c>
      <c r="U202" s="2">
        <v>34</v>
      </c>
      <c r="V202" s="2">
        <v>390</v>
      </c>
      <c r="W202" s="3">
        <v>14.526816</v>
      </c>
      <c r="X202" s="3">
        <v>166.840631</v>
      </c>
      <c r="Y202" s="2">
        <v>687</v>
      </c>
      <c r="Z202" s="2">
        <v>7</v>
      </c>
      <c r="AA202" s="2">
        <v>676</v>
      </c>
      <c r="AB202" s="2">
        <v>97.53</v>
      </c>
      <c r="AC202" s="2" t="s">
        <v>1640</v>
      </c>
      <c r="AD202" s="2">
        <v>225</v>
      </c>
      <c r="AE202" s="2">
        <v>4</v>
      </c>
      <c r="AF202" s="2">
        <v>222</v>
      </c>
      <c r="AG202" s="2">
        <v>97.33</v>
      </c>
      <c r="AH202" s="2">
        <v>312.8</v>
      </c>
      <c r="AI202" s="2">
        <v>5.0000000000000002E-84</v>
      </c>
      <c r="AJ202" s="2" t="s">
        <v>1641</v>
      </c>
      <c r="AK202" s="2">
        <v>62</v>
      </c>
      <c r="AL202" s="2" t="s">
        <v>1642</v>
      </c>
      <c r="AM202" s="2">
        <v>78</v>
      </c>
      <c r="AN202" s="2" t="s">
        <v>1643</v>
      </c>
      <c r="AO202" s="2">
        <v>1</v>
      </c>
      <c r="AP202">
        <v>1</v>
      </c>
    </row>
    <row r="203" spans="1:42" x14ac:dyDescent="0.2">
      <c r="A203" s="2" t="s">
        <v>1644</v>
      </c>
      <c r="B203" s="2" t="s">
        <v>43</v>
      </c>
      <c r="C203">
        <v>2012996</v>
      </c>
      <c r="D203">
        <v>2013574</v>
      </c>
      <c r="E203" s="2" t="s">
        <v>62</v>
      </c>
      <c r="F203" s="2" t="s">
        <v>45</v>
      </c>
      <c r="G203" s="2" t="s">
        <v>1645</v>
      </c>
      <c r="H203" s="2" t="s">
        <v>47</v>
      </c>
      <c r="I203" s="2" t="s">
        <v>1646</v>
      </c>
      <c r="J203" s="2" t="s">
        <v>47</v>
      </c>
      <c r="K203" s="2" t="s">
        <v>1647</v>
      </c>
      <c r="L203" s="2" t="s">
        <v>1648</v>
      </c>
      <c r="M203" s="15">
        <v>12.267602287610201</v>
      </c>
      <c r="N203" s="16">
        <v>6.6792557226913001</v>
      </c>
      <c r="O203" s="17">
        <v>3.4711831318454801E-37</v>
      </c>
      <c r="P203" s="17">
        <v>5.8968459043791005E-35</v>
      </c>
      <c r="Q203" s="18">
        <v>7.5578692500000004</v>
      </c>
      <c r="R203" s="18">
        <v>4.0219069799999998</v>
      </c>
      <c r="S203" s="18">
        <v>4.0219069799999998</v>
      </c>
      <c r="T203" s="18">
        <v>7.5578692500000004</v>
      </c>
      <c r="U203" s="2">
        <v>46</v>
      </c>
      <c r="V203" s="2">
        <v>720</v>
      </c>
      <c r="W203" s="3">
        <v>23.319945000000001</v>
      </c>
      <c r="X203" s="3">
        <v>365.46676200000002</v>
      </c>
      <c r="Y203" s="2">
        <v>579</v>
      </c>
      <c r="Z203" s="2">
        <v>40</v>
      </c>
      <c r="AA203" s="2">
        <v>427</v>
      </c>
      <c r="AB203" s="2">
        <v>67.010000000000005</v>
      </c>
      <c r="AC203" s="2" t="s">
        <v>1649</v>
      </c>
      <c r="AD203" s="2">
        <v>188</v>
      </c>
      <c r="AE203" s="2">
        <v>16</v>
      </c>
      <c r="AF203" s="2">
        <v>132</v>
      </c>
      <c r="AG203" s="2">
        <v>62.23</v>
      </c>
      <c r="AH203" s="2">
        <v>82.4</v>
      </c>
      <c r="AI203" s="2">
        <v>1E-14</v>
      </c>
      <c r="AJ203" s="2" t="s">
        <v>1650</v>
      </c>
      <c r="AK203" s="2">
        <v>33</v>
      </c>
      <c r="AL203" s="2" t="s">
        <v>1651</v>
      </c>
      <c r="AM203" s="2">
        <v>47</v>
      </c>
      <c r="AN203" s="2" t="s">
        <v>1652</v>
      </c>
      <c r="AO203" s="2">
        <v>9</v>
      </c>
      <c r="AP203">
        <v>1</v>
      </c>
    </row>
    <row r="204" spans="1:42" x14ac:dyDescent="0.2">
      <c r="A204" s="2" t="s">
        <v>1653</v>
      </c>
      <c r="B204" s="2" t="s">
        <v>43</v>
      </c>
      <c r="C204">
        <v>2014049</v>
      </c>
      <c r="D204">
        <v>2015476</v>
      </c>
      <c r="E204" s="2" t="s">
        <v>44</v>
      </c>
      <c r="F204" s="2" t="s">
        <v>45</v>
      </c>
      <c r="G204" s="2" t="s">
        <v>1654</v>
      </c>
      <c r="H204" s="2" t="s">
        <v>47</v>
      </c>
      <c r="I204" s="2" t="s">
        <v>1655</v>
      </c>
      <c r="J204" s="2" t="s">
        <v>1656</v>
      </c>
      <c r="K204" s="2" t="s">
        <v>1657</v>
      </c>
      <c r="L204" s="2" t="s">
        <v>1658</v>
      </c>
      <c r="M204" s="15">
        <v>3.4163724920586498</v>
      </c>
      <c r="N204" s="16">
        <v>5.5341204057977897</v>
      </c>
      <c r="O204" s="17">
        <v>4.36040764681507E-10</v>
      </c>
      <c r="P204" s="17">
        <v>9.9562641268944092E-9</v>
      </c>
      <c r="Q204" s="18">
        <v>6.1555364499999996</v>
      </c>
      <c r="R204" s="18">
        <v>4.4294387300000002</v>
      </c>
      <c r="S204" s="18">
        <v>4.4294387300000002</v>
      </c>
      <c r="T204" s="18">
        <v>6.1555364499999996</v>
      </c>
      <c r="U204" s="2">
        <v>62</v>
      </c>
      <c r="V204" s="2">
        <v>270</v>
      </c>
      <c r="W204" s="3">
        <v>12.744176</v>
      </c>
      <c r="X204" s="3">
        <v>55.568607</v>
      </c>
      <c r="Y204" s="2">
        <v>1428</v>
      </c>
      <c r="Z204" s="2">
        <v>106</v>
      </c>
      <c r="AA204" s="2">
        <v>1405</v>
      </c>
      <c r="AB204" s="2">
        <v>91.04</v>
      </c>
      <c r="AC204" s="2" t="s">
        <v>1659</v>
      </c>
      <c r="AD204" s="2">
        <v>478</v>
      </c>
      <c r="AE204" s="2">
        <v>38</v>
      </c>
      <c r="AF204" s="2">
        <v>470</v>
      </c>
      <c r="AG204" s="2">
        <v>90.59</v>
      </c>
      <c r="AH204" s="2">
        <v>622.9</v>
      </c>
      <c r="AI204" s="2">
        <v>5E-177</v>
      </c>
      <c r="AJ204" s="2" t="s">
        <v>1660</v>
      </c>
      <c r="AK204" s="2">
        <v>64</v>
      </c>
      <c r="AL204" s="2" t="s">
        <v>1661</v>
      </c>
      <c r="AM204" s="2">
        <v>78</v>
      </c>
      <c r="AN204" s="2" t="s">
        <v>1662</v>
      </c>
      <c r="AO204" s="2">
        <v>0</v>
      </c>
      <c r="AP204">
        <v>1</v>
      </c>
    </row>
    <row r="205" spans="1:42" x14ac:dyDescent="0.2">
      <c r="A205" s="2" t="s">
        <v>1663</v>
      </c>
      <c r="B205" s="2" t="s">
        <v>43</v>
      </c>
      <c r="C205">
        <v>2027482</v>
      </c>
      <c r="D205">
        <v>2027994</v>
      </c>
      <c r="E205" s="2" t="s">
        <v>44</v>
      </c>
      <c r="F205" s="2" t="s">
        <v>45</v>
      </c>
      <c r="G205" s="2" t="s">
        <v>1664</v>
      </c>
      <c r="H205" s="2" t="s">
        <v>47</v>
      </c>
      <c r="I205" s="2" t="s">
        <v>1665</v>
      </c>
      <c r="J205" s="2" t="s">
        <v>47</v>
      </c>
      <c r="K205" s="2" t="s">
        <v>1666</v>
      </c>
      <c r="L205" s="2" t="s">
        <v>50</v>
      </c>
      <c r="M205" s="15">
        <v>3.0112236795721499</v>
      </c>
      <c r="N205" s="16">
        <v>9.1630429981501198</v>
      </c>
      <c r="O205" s="17">
        <v>1.3917208171951299E-13</v>
      </c>
      <c r="P205" s="17">
        <v>4.6909827862124896E-12</v>
      </c>
      <c r="Q205" s="18">
        <v>9.7487046399999997</v>
      </c>
      <c r="R205" s="18">
        <v>8.1616009100000007</v>
      </c>
      <c r="S205" s="18">
        <v>8.1616009100000007</v>
      </c>
      <c r="T205" s="18">
        <v>9.7487046399999997</v>
      </c>
      <c r="U205" s="2">
        <v>861</v>
      </c>
      <c r="V205" s="2">
        <v>3301</v>
      </c>
      <c r="W205" s="3">
        <v>492.64496500000001</v>
      </c>
      <c r="X205" s="3">
        <v>1891.1331680000001</v>
      </c>
      <c r="Y205" s="2">
        <v>513</v>
      </c>
      <c r="Z205" s="2">
        <v>1</v>
      </c>
      <c r="AA205" s="2">
        <v>511</v>
      </c>
      <c r="AB205" s="2">
        <v>99.61</v>
      </c>
      <c r="AC205" s="2" t="s">
        <v>1667</v>
      </c>
      <c r="AD205" s="2">
        <v>170</v>
      </c>
      <c r="AE205" s="2">
        <v>1</v>
      </c>
      <c r="AF205" s="2">
        <v>170</v>
      </c>
      <c r="AG205" s="2">
        <v>100</v>
      </c>
      <c r="AH205" s="2">
        <v>259.60000000000002</v>
      </c>
      <c r="AI205" s="2">
        <v>4.0000000000000003E-68</v>
      </c>
      <c r="AJ205" s="2" t="s">
        <v>1668</v>
      </c>
      <c r="AK205" s="2">
        <v>72</v>
      </c>
      <c r="AL205" s="2" t="s">
        <v>1669</v>
      </c>
      <c r="AM205" s="2">
        <v>88</v>
      </c>
      <c r="AN205" s="2" t="s">
        <v>1670</v>
      </c>
      <c r="AO205" s="2">
        <v>0</v>
      </c>
      <c r="AP205">
        <v>1</v>
      </c>
    </row>
    <row r="206" spans="1:42" x14ac:dyDescent="0.2">
      <c r="A206" s="2" t="s">
        <v>1671</v>
      </c>
      <c r="B206" s="2" t="s">
        <v>43</v>
      </c>
      <c r="C206">
        <v>2074996</v>
      </c>
      <c r="D206">
        <v>2077092</v>
      </c>
      <c r="E206" s="2" t="s">
        <v>62</v>
      </c>
      <c r="F206" s="2" t="s">
        <v>45</v>
      </c>
      <c r="G206" s="2" t="s">
        <v>1672</v>
      </c>
      <c r="H206" s="2" t="s">
        <v>47</v>
      </c>
      <c r="I206" s="2" t="s">
        <v>1673</v>
      </c>
      <c r="J206" s="2" t="s">
        <v>47</v>
      </c>
      <c r="K206" s="2" t="s">
        <v>1674</v>
      </c>
      <c r="L206" s="2" t="s">
        <v>196</v>
      </c>
      <c r="M206" s="15">
        <v>2.2255176859352601</v>
      </c>
      <c r="N206" s="16">
        <v>6.5605911696820298</v>
      </c>
      <c r="O206" s="17">
        <v>1.75641441341417E-6</v>
      </c>
      <c r="P206" s="17">
        <v>2.2673228005379901E-5</v>
      </c>
      <c r="Q206" s="18">
        <v>7.0236660999999998</v>
      </c>
      <c r="R206" s="18">
        <v>5.88255894</v>
      </c>
      <c r="S206" s="18">
        <v>5.88255894</v>
      </c>
      <c r="T206" s="18">
        <v>7.0236660999999998</v>
      </c>
      <c r="U206" s="2">
        <v>175</v>
      </c>
      <c r="V206" s="2">
        <v>496</v>
      </c>
      <c r="W206" s="3">
        <v>24.495588999999999</v>
      </c>
      <c r="X206" s="3">
        <v>69.514786999999998</v>
      </c>
      <c r="Y206" s="2">
        <v>2097</v>
      </c>
      <c r="Z206" s="2">
        <v>10</v>
      </c>
      <c r="AA206" s="2">
        <v>1954</v>
      </c>
      <c r="AB206" s="2">
        <v>92.75</v>
      </c>
      <c r="AC206" s="2" t="s">
        <v>1675</v>
      </c>
      <c r="AD206" s="2">
        <v>714</v>
      </c>
      <c r="AE206" s="2">
        <v>6</v>
      </c>
      <c r="AF206" s="2">
        <v>668</v>
      </c>
      <c r="AG206" s="2">
        <v>92.86</v>
      </c>
      <c r="AH206" s="2">
        <v>200.7</v>
      </c>
      <c r="AI206" s="2">
        <v>8.9999999999999992E-50</v>
      </c>
      <c r="AJ206" s="2" t="s">
        <v>1676</v>
      </c>
      <c r="AK206" s="2">
        <v>34</v>
      </c>
      <c r="AL206" s="2" t="s">
        <v>1677</v>
      </c>
      <c r="AM206" s="2">
        <v>52</v>
      </c>
      <c r="AN206" s="2" t="s">
        <v>1678</v>
      </c>
      <c r="AO206" s="2">
        <v>3</v>
      </c>
      <c r="AP206">
        <v>1</v>
      </c>
    </row>
    <row r="207" spans="1:42" x14ac:dyDescent="0.2">
      <c r="A207" s="2" t="s">
        <v>1679</v>
      </c>
      <c r="B207" s="2" t="s">
        <v>43</v>
      </c>
      <c r="C207">
        <v>2079712</v>
      </c>
      <c r="D207">
        <v>2080956</v>
      </c>
      <c r="E207" s="2" t="s">
        <v>62</v>
      </c>
      <c r="F207" s="2" t="s">
        <v>45</v>
      </c>
      <c r="G207" s="2" t="s">
        <v>1680</v>
      </c>
      <c r="H207" s="2" t="s">
        <v>47</v>
      </c>
      <c r="I207" s="2" t="s">
        <v>1681</v>
      </c>
      <c r="J207" s="2" t="s">
        <v>47</v>
      </c>
      <c r="K207" s="2" t="s">
        <v>1682</v>
      </c>
      <c r="L207" s="2" t="s">
        <v>50</v>
      </c>
      <c r="M207" s="15">
        <v>2.00641317744644</v>
      </c>
      <c r="N207" s="16">
        <v>3.7237268707196298</v>
      </c>
      <c r="O207" s="17">
        <v>1.3943730691612E-2</v>
      </c>
      <c r="P207" s="9">
        <v>6.0132923260726702E-2</v>
      </c>
      <c r="Q207" s="18">
        <v>4.1424349400000002</v>
      </c>
      <c r="R207" s="18">
        <v>3.21493655</v>
      </c>
      <c r="S207" s="18">
        <v>3.21493655</v>
      </c>
      <c r="T207" s="18">
        <v>4.1424349400000002</v>
      </c>
      <c r="U207" s="2">
        <v>25</v>
      </c>
      <c r="V207" s="2">
        <v>64</v>
      </c>
      <c r="W207" s="3">
        <v>5.8941189999999999</v>
      </c>
      <c r="X207" s="3">
        <v>15.107915999999999</v>
      </c>
      <c r="Y207" s="2">
        <v>1245</v>
      </c>
      <c r="Z207" s="2">
        <v>4</v>
      </c>
      <c r="AA207" s="2">
        <v>1228</v>
      </c>
      <c r="AB207" s="2">
        <v>98.39</v>
      </c>
      <c r="AC207" s="2" t="s">
        <v>1683</v>
      </c>
      <c r="AD207" s="2">
        <v>436</v>
      </c>
      <c r="AE207" s="2">
        <v>15</v>
      </c>
      <c r="AF207" s="2">
        <v>430</v>
      </c>
      <c r="AG207" s="2">
        <v>95.41</v>
      </c>
      <c r="AH207" s="2">
        <v>305.8</v>
      </c>
      <c r="AI207" s="2">
        <v>9.9999999999999996E-82</v>
      </c>
      <c r="AJ207" s="2" t="s">
        <v>1684</v>
      </c>
      <c r="AK207" s="2">
        <v>64</v>
      </c>
      <c r="AL207" s="2" t="s">
        <v>1685</v>
      </c>
      <c r="AM207" s="2">
        <v>74</v>
      </c>
      <c r="AN207" s="2" t="s">
        <v>1686</v>
      </c>
      <c r="AO207" s="2">
        <v>1</v>
      </c>
      <c r="AP207">
        <v>1</v>
      </c>
    </row>
    <row r="208" spans="1:42" x14ac:dyDescent="0.2">
      <c r="A208" s="2" t="s">
        <v>1687</v>
      </c>
      <c r="B208" s="2" t="s">
        <v>43</v>
      </c>
      <c r="C208">
        <v>2096960</v>
      </c>
      <c r="D208">
        <v>2097664</v>
      </c>
      <c r="E208" s="2" t="s">
        <v>62</v>
      </c>
      <c r="F208" s="2" t="s">
        <v>45</v>
      </c>
      <c r="G208" s="2" t="s">
        <v>1688</v>
      </c>
      <c r="H208" s="2" t="s">
        <v>47</v>
      </c>
      <c r="I208" s="2" t="s">
        <v>1689</v>
      </c>
      <c r="J208" s="2" t="s">
        <v>47</v>
      </c>
      <c r="K208" s="2" t="s">
        <v>1690</v>
      </c>
      <c r="L208" s="2" t="s">
        <v>50</v>
      </c>
      <c r="M208" s="15">
        <v>-2.0163998174484501</v>
      </c>
      <c r="N208" s="16">
        <v>5.3926602254938203</v>
      </c>
      <c r="O208" s="17">
        <v>2.3438127867185599E-4</v>
      </c>
      <c r="P208" s="17">
        <v>1.8924283089721901E-3</v>
      </c>
      <c r="Q208" s="18">
        <v>4.8376183900000003</v>
      </c>
      <c r="R208" s="18">
        <v>5.8246837999999999</v>
      </c>
      <c r="S208" s="18">
        <v>5.8246837999999999</v>
      </c>
      <c r="T208" s="18">
        <v>4.8376183900000003</v>
      </c>
      <c r="U208" s="2">
        <v>168</v>
      </c>
      <c r="V208" s="2">
        <v>106</v>
      </c>
      <c r="W208" s="3">
        <v>69.946893000000003</v>
      </c>
      <c r="X208" s="3">
        <v>44.188647000000003</v>
      </c>
      <c r="Y208" s="2">
        <v>705</v>
      </c>
      <c r="Z208" s="2">
        <v>49</v>
      </c>
      <c r="AA208" s="2">
        <v>697</v>
      </c>
      <c r="AB208" s="2">
        <v>92.06</v>
      </c>
      <c r="AC208" s="2" t="s">
        <v>1691</v>
      </c>
      <c r="AD208" s="2">
        <v>262</v>
      </c>
      <c r="AE208" s="2">
        <v>14</v>
      </c>
      <c r="AF208" s="2">
        <v>242</v>
      </c>
      <c r="AG208" s="2">
        <v>87.4</v>
      </c>
      <c r="AH208" s="2">
        <v>104.4</v>
      </c>
      <c r="AI208" s="2">
        <v>2.9999999999999999E-21</v>
      </c>
      <c r="AJ208" s="2" t="s">
        <v>1692</v>
      </c>
      <c r="AK208" s="2">
        <v>31</v>
      </c>
      <c r="AL208" s="2" t="s">
        <v>1693</v>
      </c>
      <c r="AM208" s="2">
        <v>47</v>
      </c>
      <c r="AN208" s="2" t="s">
        <v>1694</v>
      </c>
      <c r="AO208" s="2">
        <v>6</v>
      </c>
      <c r="AP208">
        <v>1</v>
      </c>
    </row>
    <row r="209" spans="1:42" x14ac:dyDescent="0.2">
      <c r="A209" s="2" t="s">
        <v>1695</v>
      </c>
      <c r="B209" s="2" t="s">
        <v>43</v>
      </c>
      <c r="C209">
        <v>2098715</v>
      </c>
      <c r="D209">
        <v>2099248</v>
      </c>
      <c r="E209" s="2" t="s">
        <v>44</v>
      </c>
      <c r="F209" s="2" t="s">
        <v>45</v>
      </c>
      <c r="G209" s="2" t="s">
        <v>1696</v>
      </c>
      <c r="H209" s="2" t="s">
        <v>47</v>
      </c>
      <c r="I209" s="2" t="s">
        <v>1697</v>
      </c>
      <c r="J209" s="2" t="s">
        <v>47</v>
      </c>
      <c r="K209" s="2" t="s">
        <v>1698</v>
      </c>
      <c r="L209" s="2" t="s">
        <v>50</v>
      </c>
      <c r="M209" s="15">
        <v>-7.6028157128814202</v>
      </c>
      <c r="N209" s="16">
        <v>6.7655299393188004</v>
      </c>
      <c r="O209" s="17">
        <v>1.34431294361233E-29</v>
      </c>
      <c r="P209" s="17">
        <v>1.1894368899003201E-27</v>
      </c>
      <c r="Q209" s="18">
        <v>4.7142846199999999</v>
      </c>
      <c r="R209" s="18">
        <v>7.5940795000000003</v>
      </c>
      <c r="S209" s="18">
        <v>7.5940795000000003</v>
      </c>
      <c r="T209" s="18">
        <v>4.7142846199999999</v>
      </c>
      <c r="U209" s="2">
        <v>580</v>
      </c>
      <c r="V209" s="2">
        <v>97</v>
      </c>
      <c r="W209" s="3">
        <v>318.81224900000001</v>
      </c>
      <c r="X209" s="3">
        <v>53.385637000000003</v>
      </c>
      <c r="Y209" s="2">
        <v>534</v>
      </c>
      <c r="Z209" s="2" t="s">
        <v>51</v>
      </c>
      <c r="AA209" s="2" t="s">
        <v>51</v>
      </c>
      <c r="AB209" s="2" t="s">
        <v>51</v>
      </c>
      <c r="AC209" s="2" t="s">
        <v>52</v>
      </c>
      <c r="AD209" s="2" t="s">
        <v>51</v>
      </c>
      <c r="AE209" s="2" t="s">
        <v>51</v>
      </c>
      <c r="AF209" s="2" t="s">
        <v>51</v>
      </c>
      <c r="AG209" s="2" t="s">
        <v>51</v>
      </c>
      <c r="AH209" s="2" t="s">
        <v>51</v>
      </c>
      <c r="AI209" s="2" t="s">
        <v>51</v>
      </c>
      <c r="AJ209" s="2" t="s">
        <v>51</v>
      </c>
      <c r="AK209" s="2" t="s">
        <v>51</v>
      </c>
      <c r="AL209" s="2" t="s">
        <v>51</v>
      </c>
      <c r="AM209" s="2" t="s">
        <v>51</v>
      </c>
      <c r="AN209" s="2" t="s">
        <v>51</v>
      </c>
      <c r="AO209" s="2" t="s">
        <v>51</v>
      </c>
      <c r="AP209" s="2" t="s">
        <v>51</v>
      </c>
    </row>
    <row r="210" spans="1:42" x14ac:dyDescent="0.2">
      <c r="A210" s="2" t="s">
        <v>1699</v>
      </c>
      <c r="B210" s="2" t="s">
        <v>43</v>
      </c>
      <c r="C210">
        <v>2121568</v>
      </c>
      <c r="D210">
        <v>2121807</v>
      </c>
      <c r="E210" s="2" t="s">
        <v>44</v>
      </c>
      <c r="F210" s="2" t="s">
        <v>45</v>
      </c>
      <c r="G210" s="2" t="s">
        <v>1700</v>
      </c>
      <c r="H210" s="2" t="s">
        <v>47</v>
      </c>
      <c r="I210" s="2" t="s">
        <v>1701</v>
      </c>
      <c r="J210" s="2" t="s">
        <v>47</v>
      </c>
      <c r="K210" s="2" t="s">
        <v>1702</v>
      </c>
      <c r="L210" s="2" t="s">
        <v>50</v>
      </c>
      <c r="M210" s="15">
        <v>-2.52484812954564</v>
      </c>
      <c r="N210" s="16">
        <v>2.3415919627267998</v>
      </c>
      <c r="O210" s="17">
        <v>4.25388433875954E-2</v>
      </c>
      <c r="P210" s="9">
        <v>0.142703371143063</v>
      </c>
      <c r="Q210" s="18">
        <v>1.84926517</v>
      </c>
      <c r="R210" s="18">
        <v>2.9313385699999999</v>
      </c>
      <c r="S210" s="18">
        <v>2.9313385699999999</v>
      </c>
      <c r="T210" s="18">
        <v>1.84926517</v>
      </c>
      <c r="U210" s="2">
        <v>20</v>
      </c>
      <c r="V210" s="2">
        <v>10</v>
      </c>
      <c r="W210" s="3">
        <v>24.460595000000001</v>
      </c>
      <c r="X210" s="3">
        <v>12.245673999999999</v>
      </c>
      <c r="Y210" s="2">
        <v>240</v>
      </c>
      <c r="Z210" s="2" t="s">
        <v>51</v>
      </c>
      <c r="AA210" s="2" t="s">
        <v>51</v>
      </c>
      <c r="AB210" s="2" t="s">
        <v>51</v>
      </c>
      <c r="AC210" s="2" t="s">
        <v>52</v>
      </c>
      <c r="AD210" s="2" t="s">
        <v>51</v>
      </c>
      <c r="AE210" s="2" t="s">
        <v>51</v>
      </c>
      <c r="AF210" s="2" t="s">
        <v>51</v>
      </c>
      <c r="AG210" s="2" t="s">
        <v>51</v>
      </c>
      <c r="AH210" s="2" t="s">
        <v>51</v>
      </c>
      <c r="AI210" s="2" t="s">
        <v>51</v>
      </c>
      <c r="AJ210" s="2" t="s">
        <v>51</v>
      </c>
      <c r="AK210" s="2" t="s">
        <v>51</v>
      </c>
      <c r="AL210" s="2" t="s">
        <v>51</v>
      </c>
      <c r="AM210" s="2" t="s">
        <v>51</v>
      </c>
      <c r="AN210" s="2" t="s">
        <v>51</v>
      </c>
      <c r="AO210" s="2" t="s">
        <v>51</v>
      </c>
      <c r="AP210" s="2" t="s">
        <v>51</v>
      </c>
    </row>
    <row r="211" spans="1:42" x14ac:dyDescent="0.2">
      <c r="A211" s="2" t="s">
        <v>1703</v>
      </c>
      <c r="B211" s="2" t="s">
        <v>43</v>
      </c>
      <c r="C211">
        <v>2126683</v>
      </c>
      <c r="D211">
        <v>2126964</v>
      </c>
      <c r="E211" s="2" t="s">
        <v>62</v>
      </c>
      <c r="F211" s="2" t="s">
        <v>45</v>
      </c>
      <c r="G211" s="2" t="s">
        <v>1704</v>
      </c>
      <c r="H211" s="2" t="s">
        <v>47</v>
      </c>
      <c r="I211" s="2" t="s">
        <v>1705</v>
      </c>
      <c r="J211" s="2" t="s">
        <v>1706</v>
      </c>
      <c r="K211" s="2" t="s">
        <v>1707</v>
      </c>
      <c r="L211" s="2" t="s">
        <v>1708</v>
      </c>
      <c r="M211" s="15">
        <v>-2.3842133200575302</v>
      </c>
      <c r="N211" s="16">
        <v>10.0215611328069</v>
      </c>
      <c r="O211" s="17">
        <v>2.51110290166857E-9</v>
      </c>
      <c r="P211" s="17">
        <v>5.3057980215852799E-8</v>
      </c>
      <c r="Q211" s="18">
        <v>9.2646464099999992</v>
      </c>
      <c r="R211" s="18">
        <v>10.516847029999999</v>
      </c>
      <c r="S211" s="18">
        <v>10.516847029999999</v>
      </c>
      <c r="T211" s="18">
        <v>9.2646464099999992</v>
      </c>
      <c r="U211" s="2">
        <v>4418</v>
      </c>
      <c r="V211" s="2">
        <v>2359</v>
      </c>
      <c r="W211" s="3">
        <v>4598.5918519999996</v>
      </c>
      <c r="X211" s="3">
        <v>2458.5145630000002</v>
      </c>
      <c r="Y211" s="2">
        <v>282</v>
      </c>
      <c r="Z211" s="2">
        <v>1</v>
      </c>
      <c r="AA211" s="2">
        <v>277</v>
      </c>
      <c r="AB211" s="2">
        <v>98.23</v>
      </c>
      <c r="AC211" s="2" t="s">
        <v>1709</v>
      </c>
      <c r="AD211" s="2">
        <v>92</v>
      </c>
      <c r="AE211" s="2">
        <v>1</v>
      </c>
      <c r="AF211" s="2">
        <v>92</v>
      </c>
      <c r="AG211" s="2">
        <v>100</v>
      </c>
      <c r="AH211" s="2">
        <v>182.6</v>
      </c>
      <c r="AI211" s="2">
        <v>3.0000000000000001E-45</v>
      </c>
      <c r="AJ211" s="2" t="s">
        <v>1710</v>
      </c>
      <c r="AK211" s="2">
        <v>95</v>
      </c>
      <c r="AL211" s="2" t="s">
        <v>1711</v>
      </c>
      <c r="AM211" s="2">
        <v>100</v>
      </c>
      <c r="AN211" s="2" t="s">
        <v>1712</v>
      </c>
      <c r="AO211" s="2">
        <v>0</v>
      </c>
      <c r="AP211">
        <v>1</v>
      </c>
    </row>
    <row r="212" spans="1:42" x14ac:dyDescent="0.2">
      <c r="A212" s="2" t="s">
        <v>1713</v>
      </c>
      <c r="B212" s="2" t="s">
        <v>43</v>
      </c>
      <c r="C212">
        <v>2127169</v>
      </c>
      <c r="D212">
        <v>2128839</v>
      </c>
      <c r="E212" s="2" t="s">
        <v>62</v>
      </c>
      <c r="F212" s="2" t="s">
        <v>45</v>
      </c>
      <c r="G212" s="2" t="s">
        <v>1714</v>
      </c>
      <c r="H212" s="2" t="s">
        <v>47</v>
      </c>
      <c r="I212" s="2" t="s">
        <v>1715</v>
      </c>
      <c r="J212" s="2" t="s">
        <v>1716</v>
      </c>
      <c r="K212" s="2" t="s">
        <v>1717</v>
      </c>
      <c r="L212" s="2" t="s">
        <v>1718</v>
      </c>
      <c r="M212" s="15">
        <v>-2.0730401979650401</v>
      </c>
      <c r="N212" s="16">
        <v>14.504326459404499</v>
      </c>
      <c r="O212" s="17">
        <v>3.5811219772967499E-7</v>
      </c>
      <c r="P212" s="17">
        <v>5.26263842130772E-6</v>
      </c>
      <c r="Q212" s="18">
        <v>13.884734870000001</v>
      </c>
      <c r="R212" s="18">
        <v>14.936435400000001</v>
      </c>
      <c r="S212" s="18">
        <v>14.936435400000001</v>
      </c>
      <c r="T212" s="18">
        <v>13.884734870000001</v>
      </c>
      <c r="U212" s="2">
        <v>94610</v>
      </c>
      <c r="V212" s="2">
        <v>58102</v>
      </c>
      <c r="W212" s="3">
        <v>16619.151806999998</v>
      </c>
      <c r="X212" s="3">
        <v>10219.004365000001</v>
      </c>
      <c r="Y212" s="2">
        <v>1671</v>
      </c>
      <c r="Z212" s="2">
        <v>1</v>
      </c>
      <c r="AA212" s="2">
        <v>1669</v>
      </c>
      <c r="AB212" s="2">
        <v>99.88</v>
      </c>
      <c r="AC212" s="2" t="s">
        <v>1719</v>
      </c>
      <c r="AD212" s="2">
        <v>556</v>
      </c>
      <c r="AE212" s="2">
        <v>1</v>
      </c>
      <c r="AF212" s="2">
        <v>556</v>
      </c>
      <c r="AG212" s="2">
        <v>100</v>
      </c>
      <c r="AH212" s="2">
        <v>1009.6</v>
      </c>
      <c r="AI212" s="2">
        <v>2.0000000000000001E-293</v>
      </c>
      <c r="AJ212" s="2" t="s">
        <v>1720</v>
      </c>
      <c r="AK212" s="2">
        <v>92</v>
      </c>
      <c r="AL212" s="2" t="s">
        <v>1721</v>
      </c>
      <c r="AM212" s="2">
        <v>96</v>
      </c>
      <c r="AN212" s="2" t="s">
        <v>1722</v>
      </c>
      <c r="AO212" s="2">
        <v>0</v>
      </c>
      <c r="AP212">
        <v>1</v>
      </c>
    </row>
    <row r="213" spans="1:42" x14ac:dyDescent="0.2">
      <c r="A213" s="2" t="s">
        <v>1723</v>
      </c>
      <c r="B213" s="2" t="s">
        <v>43</v>
      </c>
      <c r="C213">
        <v>2134179</v>
      </c>
      <c r="D213">
        <v>2137253</v>
      </c>
      <c r="E213" s="2" t="s">
        <v>44</v>
      </c>
      <c r="F213" s="2" t="s">
        <v>45</v>
      </c>
      <c r="G213" s="2" t="s">
        <v>1724</v>
      </c>
      <c r="H213" s="2" t="s">
        <v>47</v>
      </c>
      <c r="I213" s="2" t="s">
        <v>1725</v>
      </c>
      <c r="J213" s="2" t="s">
        <v>47</v>
      </c>
      <c r="K213" s="2" t="s">
        <v>1726</v>
      </c>
      <c r="L213" s="2" t="s">
        <v>1727</v>
      </c>
      <c r="M213" s="15">
        <v>2.7419393485964498</v>
      </c>
      <c r="N213" s="16">
        <v>7.5320874329077903</v>
      </c>
      <c r="O213" s="17">
        <v>1.5812835306436701E-10</v>
      </c>
      <c r="P213" s="17">
        <v>3.8157449742293599E-9</v>
      </c>
      <c r="Q213" s="18">
        <v>8.0818739300000004</v>
      </c>
      <c r="R213" s="18">
        <v>6.6355867899999996</v>
      </c>
      <c r="S213" s="18">
        <v>6.6355867899999996</v>
      </c>
      <c r="T213" s="18">
        <v>8.0818739300000004</v>
      </c>
      <c r="U213" s="2">
        <v>297</v>
      </c>
      <c r="V213" s="2">
        <v>1037</v>
      </c>
      <c r="W213" s="3">
        <v>28.350425999999999</v>
      </c>
      <c r="X213" s="3">
        <v>99.112307999999999</v>
      </c>
      <c r="Y213" s="2">
        <v>3075</v>
      </c>
      <c r="Z213" s="2">
        <v>4</v>
      </c>
      <c r="AA213" s="2">
        <v>3070</v>
      </c>
      <c r="AB213" s="2">
        <v>99.74</v>
      </c>
      <c r="AC213" s="2" t="s">
        <v>1728</v>
      </c>
      <c r="AD213" s="2">
        <v>1034</v>
      </c>
      <c r="AE213" s="2">
        <v>3</v>
      </c>
      <c r="AF213" s="2">
        <v>1033</v>
      </c>
      <c r="AG213" s="2">
        <v>99.71</v>
      </c>
      <c r="AH213" s="2">
        <v>936</v>
      </c>
      <c r="AI213" s="2">
        <v>6E-271</v>
      </c>
      <c r="AJ213" s="2" t="s">
        <v>1729</v>
      </c>
      <c r="AK213" s="2">
        <v>49</v>
      </c>
      <c r="AL213" s="2" t="s">
        <v>1730</v>
      </c>
      <c r="AM213" s="2">
        <v>64</v>
      </c>
      <c r="AN213" s="2" t="s">
        <v>1731</v>
      </c>
      <c r="AO213" s="2">
        <v>2</v>
      </c>
      <c r="AP213">
        <v>1</v>
      </c>
    </row>
    <row r="214" spans="1:42" x14ac:dyDescent="0.2">
      <c r="A214" s="2" t="s">
        <v>1732</v>
      </c>
      <c r="B214" s="2" t="s">
        <v>43</v>
      </c>
      <c r="C214">
        <v>2141703</v>
      </c>
      <c r="D214">
        <v>2142854</v>
      </c>
      <c r="E214" s="2" t="s">
        <v>62</v>
      </c>
      <c r="F214" s="2" t="s">
        <v>45</v>
      </c>
      <c r="G214" s="2" t="s">
        <v>1733</v>
      </c>
      <c r="H214" s="2" t="s">
        <v>47</v>
      </c>
      <c r="I214" s="2" t="s">
        <v>1734</v>
      </c>
      <c r="J214" s="2" t="s">
        <v>47</v>
      </c>
      <c r="K214" s="2" t="s">
        <v>1735</v>
      </c>
      <c r="L214" s="2" t="s">
        <v>50</v>
      </c>
      <c r="M214" s="15">
        <v>2.9008327093656701</v>
      </c>
      <c r="N214" s="16">
        <v>9.1656691452294297</v>
      </c>
      <c r="O214" s="17">
        <v>8.1882049464254103E-13</v>
      </c>
      <c r="P214" s="17">
        <v>2.5383435333918799E-11</v>
      </c>
      <c r="Q214" s="18">
        <v>9.7377496600000004</v>
      </c>
      <c r="R214" s="18">
        <v>8.20437409</v>
      </c>
      <c r="S214" s="18">
        <v>8.20437409</v>
      </c>
      <c r="T214" s="18">
        <v>9.7377496600000004</v>
      </c>
      <c r="U214" s="2">
        <v>887</v>
      </c>
      <c r="V214" s="2">
        <v>3276</v>
      </c>
      <c r="W214" s="3">
        <v>226.005706</v>
      </c>
      <c r="X214" s="3">
        <v>835.76728400000002</v>
      </c>
      <c r="Y214" s="2">
        <v>1152</v>
      </c>
      <c r="Z214" s="2">
        <v>4</v>
      </c>
      <c r="AA214" s="2">
        <v>1117</v>
      </c>
      <c r="AB214" s="2">
        <v>96.7</v>
      </c>
      <c r="AC214" s="2" t="s">
        <v>1736</v>
      </c>
      <c r="AD214" s="2">
        <v>389</v>
      </c>
      <c r="AE214" s="2">
        <v>5</v>
      </c>
      <c r="AF214" s="2">
        <v>376</v>
      </c>
      <c r="AG214" s="2">
        <v>95.63</v>
      </c>
      <c r="AH214" s="2">
        <v>432.2</v>
      </c>
      <c r="AI214" s="2">
        <v>1E-119</v>
      </c>
      <c r="AJ214" s="2" t="s">
        <v>1737</v>
      </c>
      <c r="AK214" s="2">
        <v>56</v>
      </c>
      <c r="AL214" s="2" t="s">
        <v>1738</v>
      </c>
      <c r="AM214" s="2">
        <v>73</v>
      </c>
      <c r="AN214" s="2" t="s">
        <v>1739</v>
      </c>
      <c r="AO214" s="2">
        <v>0</v>
      </c>
      <c r="AP214">
        <v>1</v>
      </c>
    </row>
    <row r="215" spans="1:42" x14ac:dyDescent="0.2">
      <c r="A215" s="2" t="s">
        <v>1740</v>
      </c>
      <c r="B215" s="2" t="s">
        <v>43</v>
      </c>
      <c r="C215">
        <v>2192020</v>
      </c>
      <c r="D215">
        <v>2193294</v>
      </c>
      <c r="E215" s="2" t="s">
        <v>62</v>
      </c>
      <c r="F215" s="2" t="s">
        <v>45</v>
      </c>
      <c r="G215" s="2" t="s">
        <v>1741</v>
      </c>
      <c r="H215" s="2" t="s">
        <v>47</v>
      </c>
      <c r="I215" s="2" t="s">
        <v>1742</v>
      </c>
      <c r="J215" s="2" t="s">
        <v>47</v>
      </c>
      <c r="K215" s="2" t="s">
        <v>1743</v>
      </c>
      <c r="L215" s="2" t="s">
        <v>50</v>
      </c>
      <c r="M215" s="15">
        <v>2.84827551308023</v>
      </c>
      <c r="N215" s="16">
        <v>7.0888331274867999</v>
      </c>
      <c r="O215" s="17">
        <v>1.14819428672271E-10</v>
      </c>
      <c r="P215" s="17">
        <v>2.8455481247047199E-9</v>
      </c>
      <c r="Q215" s="18">
        <v>7.6523680000000001</v>
      </c>
      <c r="R215" s="18">
        <v>6.1549940599999999</v>
      </c>
      <c r="S215" s="18">
        <v>6.1549940599999999</v>
      </c>
      <c r="T215" s="18">
        <v>7.6523680000000001</v>
      </c>
      <c r="U215" s="2">
        <v>212</v>
      </c>
      <c r="V215" s="2">
        <v>769</v>
      </c>
      <c r="W215" s="3">
        <v>48.806080999999999</v>
      </c>
      <c r="X215" s="3">
        <v>177.25973999999999</v>
      </c>
      <c r="Y215" s="2">
        <v>1275</v>
      </c>
      <c r="Z215" s="2" t="s">
        <v>51</v>
      </c>
      <c r="AA215" s="2" t="s">
        <v>51</v>
      </c>
      <c r="AB215" s="2" t="s">
        <v>51</v>
      </c>
      <c r="AC215" s="2" t="s">
        <v>52</v>
      </c>
      <c r="AD215" s="2" t="s">
        <v>51</v>
      </c>
      <c r="AE215" s="2" t="s">
        <v>51</v>
      </c>
      <c r="AF215" s="2" t="s">
        <v>51</v>
      </c>
      <c r="AG215" s="2" t="s">
        <v>51</v>
      </c>
      <c r="AH215" s="2" t="s">
        <v>51</v>
      </c>
      <c r="AI215" s="2" t="s">
        <v>51</v>
      </c>
      <c r="AJ215" s="2" t="s">
        <v>51</v>
      </c>
      <c r="AK215" s="2" t="s">
        <v>51</v>
      </c>
      <c r="AL215" s="2" t="s">
        <v>51</v>
      </c>
      <c r="AM215" s="2" t="s">
        <v>51</v>
      </c>
      <c r="AN215" s="2" t="s">
        <v>51</v>
      </c>
      <c r="AO215" s="2" t="s">
        <v>51</v>
      </c>
      <c r="AP215" s="2" t="s">
        <v>51</v>
      </c>
    </row>
    <row r="216" spans="1:42" x14ac:dyDescent="0.2">
      <c r="A216" s="2" t="s">
        <v>1744</v>
      </c>
      <c r="B216" s="2" t="s">
        <v>43</v>
      </c>
      <c r="C216">
        <v>2210057</v>
      </c>
      <c r="D216">
        <v>2210206</v>
      </c>
      <c r="E216" s="2" t="s">
        <v>62</v>
      </c>
      <c r="F216" s="2" t="s">
        <v>45</v>
      </c>
      <c r="G216" s="2" t="s">
        <v>1745</v>
      </c>
      <c r="H216" s="2" t="s">
        <v>47</v>
      </c>
      <c r="I216" s="2" t="s">
        <v>1746</v>
      </c>
      <c r="J216" s="2" t="s">
        <v>47</v>
      </c>
      <c r="K216" s="2" t="s">
        <v>1747</v>
      </c>
      <c r="L216" s="2" t="s">
        <v>50</v>
      </c>
      <c r="M216" s="15">
        <v>2.9748252388868002</v>
      </c>
      <c r="N216" s="16">
        <v>2.2341531259379499</v>
      </c>
      <c r="O216" s="17">
        <v>1.9169252644390601E-2</v>
      </c>
      <c r="P216" s="9">
        <v>7.7608976149405901E-2</v>
      </c>
      <c r="Q216" s="18">
        <v>2.8047313900000002</v>
      </c>
      <c r="R216" s="18">
        <v>1.5793990899999999</v>
      </c>
      <c r="S216" s="18">
        <v>1.5793990899999999</v>
      </c>
      <c r="T216" s="18">
        <v>2.8047313900000002</v>
      </c>
      <c r="U216" s="2">
        <v>6</v>
      </c>
      <c r="V216" s="2">
        <v>23</v>
      </c>
      <c r="W216" s="3">
        <v>11.741085999999999</v>
      </c>
      <c r="X216" s="3">
        <v>45.064081999999999</v>
      </c>
      <c r="Y216" s="2">
        <v>150</v>
      </c>
      <c r="Z216" s="2" t="s">
        <v>51</v>
      </c>
      <c r="AA216" s="2" t="s">
        <v>51</v>
      </c>
      <c r="AB216" s="2" t="s">
        <v>51</v>
      </c>
      <c r="AC216" s="2" t="s">
        <v>52</v>
      </c>
      <c r="AD216" s="2" t="s">
        <v>51</v>
      </c>
      <c r="AE216" s="2" t="s">
        <v>51</v>
      </c>
      <c r="AF216" s="2" t="s">
        <v>51</v>
      </c>
      <c r="AG216" s="2" t="s">
        <v>51</v>
      </c>
      <c r="AH216" s="2" t="s">
        <v>51</v>
      </c>
      <c r="AI216" s="2" t="s">
        <v>51</v>
      </c>
      <c r="AJ216" s="2" t="s">
        <v>51</v>
      </c>
      <c r="AK216" s="2" t="s">
        <v>51</v>
      </c>
      <c r="AL216" s="2" t="s">
        <v>51</v>
      </c>
      <c r="AM216" s="2" t="s">
        <v>51</v>
      </c>
      <c r="AN216" s="2" t="s">
        <v>51</v>
      </c>
      <c r="AO216" s="2" t="s">
        <v>51</v>
      </c>
      <c r="AP216" s="2" t="s">
        <v>51</v>
      </c>
    </row>
    <row r="217" spans="1:42" x14ac:dyDescent="0.2">
      <c r="A217" s="2" t="s">
        <v>1748</v>
      </c>
      <c r="B217" s="2" t="s">
        <v>43</v>
      </c>
      <c r="C217">
        <v>2218099</v>
      </c>
      <c r="D217">
        <v>2218533</v>
      </c>
      <c r="E217" s="2" t="s">
        <v>44</v>
      </c>
      <c r="F217" s="2" t="s">
        <v>45</v>
      </c>
      <c r="G217" s="2" t="s">
        <v>1749</v>
      </c>
      <c r="H217" s="2" t="s">
        <v>47</v>
      </c>
      <c r="I217" s="2" t="s">
        <v>1750</v>
      </c>
      <c r="J217" s="2" t="s">
        <v>47</v>
      </c>
      <c r="K217" s="2" t="s">
        <v>1751</v>
      </c>
      <c r="L217" s="2" t="s">
        <v>50</v>
      </c>
      <c r="M217" s="15">
        <v>-15.672620740469901</v>
      </c>
      <c r="N217" s="16">
        <v>5.8795578273642404</v>
      </c>
      <c r="O217" s="17">
        <v>1.57852701248767E-35</v>
      </c>
      <c r="P217" s="17">
        <v>2.23466807401171E-33</v>
      </c>
      <c r="Q217" s="18">
        <v>3.00513919</v>
      </c>
      <c r="R217" s="18">
        <v>6.8033636800000004</v>
      </c>
      <c r="S217" s="18">
        <v>6.8033636800000004</v>
      </c>
      <c r="T217" s="18">
        <v>3.00513919</v>
      </c>
      <c r="U217" s="2">
        <v>334</v>
      </c>
      <c r="V217" s="2">
        <v>27</v>
      </c>
      <c r="W217" s="3">
        <v>225.37486100000001</v>
      </c>
      <c r="X217" s="3">
        <v>18.241831999999999</v>
      </c>
      <c r="Y217" s="2">
        <v>435</v>
      </c>
      <c r="Z217" s="2">
        <v>4</v>
      </c>
      <c r="AA217" s="2">
        <v>433</v>
      </c>
      <c r="AB217" s="2">
        <v>98.85</v>
      </c>
      <c r="AC217" s="2" t="s">
        <v>1752</v>
      </c>
      <c r="AD217" s="2">
        <v>146</v>
      </c>
      <c r="AE217" s="2">
        <v>4</v>
      </c>
      <c r="AF217" s="2">
        <v>146</v>
      </c>
      <c r="AG217" s="2">
        <v>97.95</v>
      </c>
      <c r="AH217" s="2">
        <v>211.5</v>
      </c>
      <c r="AI217" s="2">
        <v>1E-53</v>
      </c>
      <c r="AJ217" s="2" t="s">
        <v>1753</v>
      </c>
      <c r="AK217" s="2">
        <v>66</v>
      </c>
      <c r="AL217" s="2" t="s">
        <v>1754</v>
      </c>
      <c r="AM217" s="2">
        <v>83</v>
      </c>
      <c r="AN217" s="2" t="s">
        <v>1755</v>
      </c>
      <c r="AO217" s="2">
        <v>0</v>
      </c>
      <c r="AP217">
        <v>1</v>
      </c>
    </row>
    <row r="218" spans="1:42" x14ac:dyDescent="0.2">
      <c r="A218" s="2" t="s">
        <v>1756</v>
      </c>
      <c r="B218" s="2" t="s">
        <v>43</v>
      </c>
      <c r="C218">
        <v>2218749</v>
      </c>
      <c r="D218">
        <v>2219630</v>
      </c>
      <c r="E218" s="2" t="s">
        <v>62</v>
      </c>
      <c r="F218" s="2" t="s">
        <v>45</v>
      </c>
      <c r="G218" s="2" t="s">
        <v>1757</v>
      </c>
      <c r="H218" s="2" t="s">
        <v>47</v>
      </c>
      <c r="I218" s="2" t="s">
        <v>1758</v>
      </c>
      <c r="J218" s="2" t="s">
        <v>47</v>
      </c>
      <c r="K218" s="2" t="s">
        <v>1759</v>
      </c>
      <c r="L218" s="2" t="s">
        <v>1760</v>
      </c>
      <c r="M218" s="15">
        <v>-3.3110056052400898</v>
      </c>
      <c r="N218" s="16">
        <v>6.7845337545715303</v>
      </c>
      <c r="O218" s="17">
        <v>7.3579675738208896E-13</v>
      </c>
      <c r="P218" s="17">
        <v>2.31476209526054E-11</v>
      </c>
      <c r="Q218" s="18">
        <v>5.7010515100000001</v>
      </c>
      <c r="R218" s="18">
        <v>7.4095483299999998</v>
      </c>
      <c r="S218" s="18">
        <v>7.4095483299999998</v>
      </c>
      <c r="T218" s="18">
        <v>5.7010515100000001</v>
      </c>
      <c r="U218" s="2">
        <v>510</v>
      </c>
      <c r="V218" s="2">
        <v>196</v>
      </c>
      <c r="W218" s="3">
        <v>169.72657699999999</v>
      </c>
      <c r="X218" s="3">
        <v>65.310264000000004</v>
      </c>
      <c r="Y218" s="2">
        <v>882</v>
      </c>
      <c r="Z218" s="2">
        <v>1</v>
      </c>
      <c r="AA218" s="2">
        <v>880</v>
      </c>
      <c r="AB218" s="2">
        <v>99.77</v>
      </c>
      <c r="AC218" s="2" t="s">
        <v>1761</v>
      </c>
      <c r="AD218" s="2">
        <v>294</v>
      </c>
      <c r="AE218" s="2">
        <v>1</v>
      </c>
      <c r="AF218" s="2">
        <v>294</v>
      </c>
      <c r="AG218" s="2">
        <v>100</v>
      </c>
      <c r="AH218" s="2">
        <v>471.5</v>
      </c>
      <c r="AI218" s="2">
        <v>9.9999999999999999E-132</v>
      </c>
      <c r="AJ218" s="2" t="s">
        <v>1762</v>
      </c>
      <c r="AK218" s="2">
        <v>78</v>
      </c>
      <c r="AL218" s="2" t="s">
        <v>1763</v>
      </c>
      <c r="AM218" s="2">
        <v>88</v>
      </c>
      <c r="AN218" s="2" t="s">
        <v>1764</v>
      </c>
      <c r="AO218" s="2">
        <v>0</v>
      </c>
      <c r="AP218">
        <v>1</v>
      </c>
    </row>
    <row r="219" spans="1:42" x14ac:dyDescent="0.2">
      <c r="A219" s="2" t="s">
        <v>1765</v>
      </c>
      <c r="B219" s="2" t="s">
        <v>43</v>
      </c>
      <c r="C219">
        <v>2224169</v>
      </c>
      <c r="D219">
        <v>2224672</v>
      </c>
      <c r="E219" s="2" t="s">
        <v>44</v>
      </c>
      <c r="F219" s="2" t="s">
        <v>45</v>
      </c>
      <c r="G219" s="2" t="s">
        <v>1766</v>
      </c>
      <c r="H219" s="2" t="s">
        <v>47</v>
      </c>
      <c r="I219" s="2" t="s">
        <v>1767</v>
      </c>
      <c r="J219" s="2" t="s">
        <v>47</v>
      </c>
      <c r="K219" s="2" t="s">
        <v>1768</v>
      </c>
      <c r="L219" s="2" t="s">
        <v>50</v>
      </c>
      <c r="M219" s="15">
        <v>-7.1874315898810304</v>
      </c>
      <c r="N219" s="16">
        <v>6.0960118334387801</v>
      </c>
      <c r="O219" s="17">
        <v>8.4643850051252007E-25</v>
      </c>
      <c r="P219" s="17">
        <v>6.0929225621638497E-23</v>
      </c>
      <c r="Q219" s="18">
        <v>4.1424349400000002</v>
      </c>
      <c r="R219" s="18">
        <v>6.91850583</v>
      </c>
      <c r="S219" s="18">
        <v>6.91850583</v>
      </c>
      <c r="T219" s="18">
        <v>4.1424349400000002</v>
      </c>
      <c r="U219" s="2">
        <v>362</v>
      </c>
      <c r="V219" s="2">
        <v>64</v>
      </c>
      <c r="W219" s="3">
        <v>210.827033</v>
      </c>
      <c r="X219" s="3">
        <v>37.320151000000003</v>
      </c>
      <c r="Y219" s="2">
        <v>504</v>
      </c>
      <c r="Z219" s="2">
        <v>1</v>
      </c>
      <c r="AA219" s="2">
        <v>496</v>
      </c>
      <c r="AB219" s="2">
        <v>98.41</v>
      </c>
      <c r="AC219" s="2" t="s">
        <v>1769</v>
      </c>
      <c r="AD219" s="2">
        <v>178</v>
      </c>
      <c r="AE219" s="2">
        <v>12</v>
      </c>
      <c r="AF219" s="2">
        <v>176</v>
      </c>
      <c r="AG219" s="2">
        <v>92.7</v>
      </c>
      <c r="AH219" s="2">
        <v>189.9</v>
      </c>
      <c r="AI219" s="2">
        <v>3.9999999999999999E-47</v>
      </c>
      <c r="AJ219" s="2" t="s">
        <v>1770</v>
      </c>
      <c r="AK219" s="2">
        <v>54</v>
      </c>
      <c r="AL219" s="2" t="s">
        <v>1771</v>
      </c>
      <c r="AM219" s="2">
        <v>75</v>
      </c>
      <c r="AN219" s="2" t="s">
        <v>1007</v>
      </c>
      <c r="AO219" s="2">
        <v>0</v>
      </c>
      <c r="AP219">
        <v>1</v>
      </c>
    </row>
    <row r="220" spans="1:42" x14ac:dyDescent="0.2">
      <c r="A220" s="2" t="s">
        <v>1772</v>
      </c>
      <c r="B220" s="2" t="s">
        <v>43</v>
      </c>
      <c r="C220">
        <v>2224867</v>
      </c>
      <c r="D220">
        <v>2225550</v>
      </c>
      <c r="E220" s="2" t="s">
        <v>44</v>
      </c>
      <c r="F220" s="2" t="s">
        <v>45</v>
      </c>
      <c r="G220" s="2" t="s">
        <v>1773</v>
      </c>
      <c r="H220" s="2" t="s">
        <v>47</v>
      </c>
      <c r="I220" s="2" t="s">
        <v>1774</v>
      </c>
      <c r="J220" s="2" t="s">
        <v>47</v>
      </c>
      <c r="K220" s="2" t="s">
        <v>1775</v>
      </c>
      <c r="L220" s="2" t="s">
        <v>1776</v>
      </c>
      <c r="M220" s="15">
        <v>3.2540448721905202</v>
      </c>
      <c r="N220" s="16">
        <v>7.2989880419109801</v>
      </c>
      <c r="O220" s="17">
        <v>3.0262849710160602E-13</v>
      </c>
      <c r="P220" s="17">
        <v>9.8866402091578394E-12</v>
      </c>
      <c r="Q220" s="18">
        <v>7.9098407899999996</v>
      </c>
      <c r="R220" s="18">
        <v>6.2205772100000001</v>
      </c>
      <c r="S220" s="18">
        <v>6.2205772100000001</v>
      </c>
      <c r="T220" s="18">
        <v>7.9098407899999996</v>
      </c>
      <c r="U220" s="2">
        <v>222</v>
      </c>
      <c r="V220" s="2">
        <v>920</v>
      </c>
      <c r="W220" s="3">
        <v>95.267579999999995</v>
      </c>
      <c r="X220" s="3">
        <v>395.29896600000001</v>
      </c>
      <c r="Y220" s="2">
        <v>684</v>
      </c>
      <c r="Z220" s="2">
        <v>1</v>
      </c>
      <c r="AA220" s="2">
        <v>673</v>
      </c>
      <c r="AB220" s="2">
        <v>98.39</v>
      </c>
      <c r="AC220" s="2" t="s">
        <v>1777</v>
      </c>
      <c r="AD220" s="2">
        <v>226</v>
      </c>
      <c r="AE220" s="2">
        <v>4</v>
      </c>
      <c r="AF220" s="2">
        <v>225</v>
      </c>
      <c r="AG220" s="2">
        <v>98.23</v>
      </c>
      <c r="AH220" s="2">
        <v>206.5</v>
      </c>
      <c r="AI220" s="2">
        <v>5E-52</v>
      </c>
      <c r="AJ220" s="2" t="s">
        <v>1778</v>
      </c>
      <c r="AK220" s="2">
        <v>44</v>
      </c>
      <c r="AL220" s="2" t="s">
        <v>1779</v>
      </c>
      <c r="AM220" s="2">
        <v>67</v>
      </c>
      <c r="AN220" s="2" t="s">
        <v>1780</v>
      </c>
      <c r="AO220" s="2">
        <v>0</v>
      </c>
      <c r="AP220">
        <v>1</v>
      </c>
    </row>
    <row r="221" spans="1:42" x14ac:dyDescent="0.2">
      <c r="A221" s="2" t="s">
        <v>1781</v>
      </c>
      <c r="B221" s="2" t="s">
        <v>43</v>
      </c>
      <c r="C221">
        <v>2225700</v>
      </c>
      <c r="D221">
        <v>2228402</v>
      </c>
      <c r="E221" s="2" t="s">
        <v>62</v>
      </c>
      <c r="F221" s="2" t="s">
        <v>45</v>
      </c>
      <c r="G221" s="2" t="s">
        <v>1782</v>
      </c>
      <c r="H221" s="2" t="s">
        <v>47</v>
      </c>
      <c r="I221" s="2" t="s">
        <v>1783</v>
      </c>
      <c r="J221" s="2" t="s">
        <v>47</v>
      </c>
      <c r="K221" s="2" t="s">
        <v>1784</v>
      </c>
      <c r="L221" s="2" t="s">
        <v>1785</v>
      </c>
      <c r="M221" s="15">
        <v>2.01416288407765</v>
      </c>
      <c r="N221" s="16">
        <v>11.269518472544799</v>
      </c>
      <c r="O221" s="17">
        <v>1.1452853066441001E-6</v>
      </c>
      <c r="P221" s="17">
        <v>1.51527311442912E-5</v>
      </c>
      <c r="Q221" s="18">
        <v>11.687905539999999</v>
      </c>
      <c r="R221" s="18">
        <v>10.67815244</v>
      </c>
      <c r="S221" s="18">
        <v>10.67815244</v>
      </c>
      <c r="T221" s="18">
        <v>11.687905539999999</v>
      </c>
      <c r="U221" s="2">
        <v>4941</v>
      </c>
      <c r="V221" s="2">
        <v>12670</v>
      </c>
      <c r="W221" s="3">
        <v>536.55848900000001</v>
      </c>
      <c r="X221" s="3">
        <v>1377.6044019999999</v>
      </c>
      <c r="Y221" s="2">
        <v>2703</v>
      </c>
      <c r="Z221" s="2">
        <v>1</v>
      </c>
      <c r="AA221" s="2">
        <v>2686</v>
      </c>
      <c r="AB221" s="2">
        <v>99.37</v>
      </c>
      <c r="AC221" s="2" t="s">
        <v>1786</v>
      </c>
      <c r="AD221" s="2">
        <v>894</v>
      </c>
      <c r="AE221" s="2">
        <v>1</v>
      </c>
      <c r="AF221" s="2">
        <v>894</v>
      </c>
      <c r="AG221" s="2">
        <v>100</v>
      </c>
      <c r="AH221" s="2">
        <v>1684.5</v>
      </c>
      <c r="AI221" s="2">
        <v>0</v>
      </c>
      <c r="AJ221" s="2" t="s">
        <v>1787</v>
      </c>
      <c r="AK221" s="2">
        <v>94</v>
      </c>
      <c r="AL221" s="2" t="s">
        <v>1788</v>
      </c>
      <c r="AM221" s="2">
        <v>97</v>
      </c>
      <c r="AN221" s="2" t="s">
        <v>1789</v>
      </c>
      <c r="AO221" s="2">
        <v>0</v>
      </c>
      <c r="AP221">
        <v>1</v>
      </c>
    </row>
    <row r="222" spans="1:42" x14ac:dyDescent="0.2">
      <c r="A222" s="2" t="s">
        <v>1790</v>
      </c>
      <c r="B222" s="2" t="s">
        <v>43</v>
      </c>
      <c r="C222">
        <v>2275644</v>
      </c>
      <c r="D222">
        <v>2276003</v>
      </c>
      <c r="E222" s="2" t="s">
        <v>44</v>
      </c>
      <c r="F222" s="2" t="s">
        <v>45</v>
      </c>
      <c r="G222" s="2" t="s">
        <v>1791</v>
      </c>
      <c r="H222" s="2" t="s">
        <v>47</v>
      </c>
      <c r="I222" s="2" t="s">
        <v>1792</v>
      </c>
      <c r="J222" s="2" t="s">
        <v>47</v>
      </c>
      <c r="K222" s="2" t="s">
        <v>1793</v>
      </c>
      <c r="L222" s="2" t="s">
        <v>50</v>
      </c>
      <c r="M222" s="15">
        <v>-8.7415969769332005</v>
      </c>
      <c r="N222" s="16">
        <v>7.8827133038799104</v>
      </c>
      <c r="O222" s="17">
        <v>4.24328094755427E-38</v>
      </c>
      <c r="P222" s="17">
        <v>7.8353105148969495E-36</v>
      </c>
      <c r="Q222" s="18">
        <v>5.6269907000000003</v>
      </c>
      <c r="R222" s="18">
        <v>8.7297586999999996</v>
      </c>
      <c r="S222" s="18">
        <v>8.7297586999999996</v>
      </c>
      <c r="T222" s="18">
        <v>5.6269907000000003</v>
      </c>
      <c r="U222" s="2">
        <v>1278</v>
      </c>
      <c r="V222" s="2">
        <v>186</v>
      </c>
      <c r="W222" s="3">
        <v>1042.0213450000001</v>
      </c>
      <c r="X222" s="3">
        <v>151.84636399999999</v>
      </c>
      <c r="Y222" s="2">
        <v>360</v>
      </c>
      <c r="Z222" s="2">
        <v>1</v>
      </c>
      <c r="AA222" s="2">
        <v>358</v>
      </c>
      <c r="AB222" s="2">
        <v>99.44</v>
      </c>
      <c r="AC222" s="2" t="s">
        <v>1794</v>
      </c>
      <c r="AD222" s="2">
        <v>118</v>
      </c>
      <c r="AE222" s="2">
        <v>1</v>
      </c>
      <c r="AF222" s="2">
        <v>118</v>
      </c>
      <c r="AG222" s="2">
        <v>100</v>
      </c>
      <c r="AH222" s="2">
        <v>146.4</v>
      </c>
      <c r="AI222" s="2">
        <v>3E-34</v>
      </c>
      <c r="AJ222" s="2" t="s">
        <v>1795</v>
      </c>
      <c r="AK222" s="2">
        <v>61</v>
      </c>
      <c r="AL222" s="2" t="s">
        <v>1796</v>
      </c>
      <c r="AM222" s="2">
        <v>80</v>
      </c>
      <c r="AN222" s="2" t="s">
        <v>1797</v>
      </c>
      <c r="AO222" s="2">
        <v>0</v>
      </c>
      <c r="AP222">
        <v>1</v>
      </c>
    </row>
    <row r="223" spans="1:42" x14ac:dyDescent="0.2">
      <c r="A223" s="2" t="s">
        <v>1798</v>
      </c>
      <c r="B223" s="2" t="s">
        <v>43</v>
      </c>
      <c r="C223">
        <v>2286686</v>
      </c>
      <c r="D223">
        <v>2287384</v>
      </c>
      <c r="E223" s="2" t="s">
        <v>44</v>
      </c>
      <c r="F223" s="2" t="s">
        <v>45</v>
      </c>
      <c r="G223" s="2" t="s">
        <v>1799</v>
      </c>
      <c r="H223" s="2" t="s">
        <v>47</v>
      </c>
      <c r="I223" s="2" t="s">
        <v>1800</v>
      </c>
      <c r="J223" s="2" t="s">
        <v>47</v>
      </c>
      <c r="K223" s="2" t="s">
        <v>1801</v>
      </c>
      <c r="L223" s="2" t="s">
        <v>1802</v>
      </c>
      <c r="M223" s="15">
        <v>2.2216463608505399</v>
      </c>
      <c r="N223" s="16">
        <v>7.8746104105921102</v>
      </c>
      <c r="O223" s="17">
        <v>1.9597632234973999E-7</v>
      </c>
      <c r="P223" s="17">
        <v>3.0376329964209701E-6</v>
      </c>
      <c r="Q223" s="18">
        <v>8.3377658700000001</v>
      </c>
      <c r="R223" s="18">
        <v>7.1913761599999999</v>
      </c>
      <c r="S223" s="18">
        <v>7.1913761599999999</v>
      </c>
      <c r="T223" s="18">
        <v>8.3377658700000001</v>
      </c>
      <c r="U223" s="2">
        <v>438</v>
      </c>
      <c r="V223" s="2">
        <v>1239</v>
      </c>
      <c r="W223" s="3">
        <v>183.92687699999999</v>
      </c>
      <c r="X223" s="3">
        <v>520.94045300000005</v>
      </c>
      <c r="Y223" s="2">
        <v>699</v>
      </c>
      <c r="Z223" s="2">
        <v>1</v>
      </c>
      <c r="AA223" s="2">
        <v>697</v>
      </c>
      <c r="AB223" s="2">
        <v>99.71</v>
      </c>
      <c r="AC223" s="2" t="s">
        <v>1803</v>
      </c>
      <c r="AD223" s="2">
        <v>232</v>
      </c>
      <c r="AE223" s="2">
        <v>1</v>
      </c>
      <c r="AF223" s="2">
        <v>231</v>
      </c>
      <c r="AG223" s="2">
        <v>99.57</v>
      </c>
      <c r="AH223" s="2">
        <v>371.3</v>
      </c>
      <c r="AI223" s="2">
        <v>1.0000000000000001E-101</v>
      </c>
      <c r="AJ223" s="2" t="s">
        <v>1804</v>
      </c>
      <c r="AK223" s="2">
        <v>76</v>
      </c>
      <c r="AL223" s="2" t="s">
        <v>1805</v>
      </c>
      <c r="AM223" s="2">
        <v>87</v>
      </c>
      <c r="AN223" s="2" t="s">
        <v>1806</v>
      </c>
      <c r="AO223" s="2">
        <v>0</v>
      </c>
      <c r="AP223">
        <v>1</v>
      </c>
    </row>
    <row r="224" spans="1:42" x14ac:dyDescent="0.2">
      <c r="A224" s="2" t="s">
        <v>1807</v>
      </c>
      <c r="B224" s="2" t="s">
        <v>43</v>
      </c>
      <c r="C224">
        <v>2331439</v>
      </c>
      <c r="D224">
        <v>2331924</v>
      </c>
      <c r="E224" s="2" t="s">
        <v>62</v>
      </c>
      <c r="F224" s="2" t="s">
        <v>45</v>
      </c>
      <c r="G224" s="2" t="s">
        <v>1808</v>
      </c>
      <c r="H224" s="2" t="s">
        <v>47</v>
      </c>
      <c r="I224" s="2" t="s">
        <v>1809</v>
      </c>
      <c r="J224" s="2" t="s">
        <v>47</v>
      </c>
      <c r="K224" s="2" t="s">
        <v>1810</v>
      </c>
      <c r="L224" s="2" t="s">
        <v>1811</v>
      </c>
      <c r="M224" s="15">
        <v>3.88213982989509</v>
      </c>
      <c r="N224" s="16">
        <v>2.6989216036764501</v>
      </c>
      <c r="O224" s="17">
        <v>5.9626031497261498E-4</v>
      </c>
      <c r="P224" s="17">
        <v>4.2920636570994803E-3</v>
      </c>
      <c r="Q224" s="18">
        <v>3.3378654000000001</v>
      </c>
      <c r="R224" s="18">
        <v>1.7311234499999999</v>
      </c>
      <c r="S224" s="18">
        <v>1.7311234499999999</v>
      </c>
      <c r="T224" s="18">
        <v>3.3378654000000001</v>
      </c>
      <c r="U224" s="2">
        <v>7</v>
      </c>
      <c r="V224" s="2">
        <v>35</v>
      </c>
      <c r="W224" s="3">
        <v>4.2277570000000004</v>
      </c>
      <c r="X224" s="3">
        <v>21.165362999999999</v>
      </c>
      <c r="Y224" s="2">
        <v>486</v>
      </c>
      <c r="Z224" s="2">
        <v>34</v>
      </c>
      <c r="AA224" s="2">
        <v>382</v>
      </c>
      <c r="AB224" s="2">
        <v>71.81</v>
      </c>
      <c r="AC224" s="2" t="s">
        <v>1812</v>
      </c>
      <c r="AD224" s="2">
        <v>350</v>
      </c>
      <c r="AE224" s="2">
        <v>10</v>
      </c>
      <c r="AF224" s="2">
        <v>125</v>
      </c>
      <c r="AG224" s="2">
        <v>33.14</v>
      </c>
      <c r="AH224" s="2">
        <v>136</v>
      </c>
      <c r="AI224" s="2">
        <v>5.9999999999999996E-31</v>
      </c>
      <c r="AJ224" s="2" t="s">
        <v>1813</v>
      </c>
      <c r="AK224" s="2">
        <v>56</v>
      </c>
      <c r="AL224" s="2" t="s">
        <v>1814</v>
      </c>
      <c r="AM224" s="2">
        <v>75</v>
      </c>
      <c r="AN224" s="2" t="s">
        <v>1815</v>
      </c>
      <c r="AO224" s="2">
        <v>0</v>
      </c>
      <c r="AP224">
        <v>1</v>
      </c>
    </row>
    <row r="225" spans="1:42" x14ac:dyDescent="0.2">
      <c r="A225" s="2" t="s">
        <v>1816</v>
      </c>
      <c r="B225" s="2" t="s">
        <v>43</v>
      </c>
      <c r="C225">
        <v>2341550</v>
      </c>
      <c r="D225">
        <v>2343784</v>
      </c>
      <c r="E225" s="2" t="s">
        <v>62</v>
      </c>
      <c r="F225" s="2" t="s">
        <v>45</v>
      </c>
      <c r="G225" s="2" t="s">
        <v>1817</v>
      </c>
      <c r="H225" s="2" t="s">
        <v>47</v>
      </c>
      <c r="I225" s="2" t="s">
        <v>1818</v>
      </c>
      <c r="J225" s="2" t="s">
        <v>47</v>
      </c>
      <c r="K225" s="2" t="s">
        <v>1819</v>
      </c>
      <c r="L225" s="2" t="s">
        <v>1820</v>
      </c>
      <c r="M225" s="15">
        <v>-3.0634526376631799</v>
      </c>
      <c r="N225" s="16">
        <v>9.9747208504919591</v>
      </c>
      <c r="O225" s="17">
        <v>2.82278723844652E-14</v>
      </c>
      <c r="P225" s="17">
        <v>9.9903145014019607E-13</v>
      </c>
      <c r="Q225" s="18">
        <v>8.9545516999999997</v>
      </c>
      <c r="R225" s="18">
        <v>10.567821690000001</v>
      </c>
      <c r="S225" s="18">
        <v>10.567821690000001</v>
      </c>
      <c r="T225" s="18">
        <v>8.9545516999999997</v>
      </c>
      <c r="U225" s="2">
        <v>4577</v>
      </c>
      <c r="V225" s="2">
        <v>1902</v>
      </c>
      <c r="W225" s="3">
        <v>601.106809</v>
      </c>
      <c r="X225" s="3">
        <v>250.10762800000001</v>
      </c>
      <c r="Y225" s="2">
        <v>2235</v>
      </c>
      <c r="Z225" s="2">
        <v>1</v>
      </c>
      <c r="AA225" s="2">
        <v>2233</v>
      </c>
      <c r="AB225" s="2">
        <v>99.91</v>
      </c>
      <c r="AC225" s="2" t="s">
        <v>1821</v>
      </c>
      <c r="AD225" s="2">
        <v>785</v>
      </c>
      <c r="AE225" s="2">
        <v>1</v>
      </c>
      <c r="AF225" s="2">
        <v>785</v>
      </c>
      <c r="AG225" s="2">
        <v>100</v>
      </c>
      <c r="AH225" s="2">
        <v>913.3</v>
      </c>
      <c r="AI225" s="2">
        <v>3E-264</v>
      </c>
      <c r="AJ225" s="2" t="s">
        <v>1822</v>
      </c>
      <c r="AK225" s="2">
        <v>73</v>
      </c>
      <c r="AL225" s="2" t="s">
        <v>1823</v>
      </c>
      <c r="AM225" s="2">
        <v>78</v>
      </c>
      <c r="AN225" s="2" t="s">
        <v>1824</v>
      </c>
      <c r="AO225" s="2">
        <v>5</v>
      </c>
      <c r="AP225">
        <v>1</v>
      </c>
    </row>
    <row r="226" spans="1:42" x14ac:dyDescent="0.2">
      <c r="A226" s="2" t="s">
        <v>1825</v>
      </c>
      <c r="B226" s="2" t="s">
        <v>43</v>
      </c>
      <c r="C226">
        <v>2343794</v>
      </c>
      <c r="D226">
        <v>2344534</v>
      </c>
      <c r="E226" s="2" t="s">
        <v>62</v>
      </c>
      <c r="F226" s="2" t="s">
        <v>45</v>
      </c>
      <c r="G226" s="2" t="s">
        <v>1826</v>
      </c>
      <c r="H226" s="2" t="s">
        <v>47</v>
      </c>
      <c r="I226" s="2" t="s">
        <v>1827</v>
      </c>
      <c r="J226" s="2" t="s">
        <v>47</v>
      </c>
      <c r="K226" s="2" t="s">
        <v>1828</v>
      </c>
      <c r="L226" s="2" t="s">
        <v>1829</v>
      </c>
      <c r="M226" s="15">
        <v>-2.24261709754885</v>
      </c>
      <c r="N226" s="16">
        <v>8.0747268403066403</v>
      </c>
      <c r="O226" s="17">
        <v>1.03099270443271E-7</v>
      </c>
      <c r="P226" s="17">
        <v>1.65219655257148E-6</v>
      </c>
      <c r="Q226" s="18">
        <v>7.3844124999999998</v>
      </c>
      <c r="R226" s="18">
        <v>8.5449784199999996</v>
      </c>
      <c r="S226" s="18">
        <v>8.5449784199999996</v>
      </c>
      <c r="T226" s="18">
        <v>7.3844124999999998</v>
      </c>
      <c r="U226" s="2">
        <v>1124</v>
      </c>
      <c r="V226" s="2">
        <v>638</v>
      </c>
      <c r="W226" s="3">
        <v>445.24224700000002</v>
      </c>
      <c r="X226" s="3">
        <v>253.04422099999999</v>
      </c>
      <c r="Y226" s="2">
        <v>741</v>
      </c>
      <c r="Z226" s="2">
        <v>1</v>
      </c>
      <c r="AA226" s="2">
        <v>739</v>
      </c>
      <c r="AB226" s="2">
        <v>99.73</v>
      </c>
      <c r="AC226" s="2" t="s">
        <v>1830</v>
      </c>
      <c r="AD226" s="2">
        <v>239</v>
      </c>
      <c r="AE226" s="2">
        <v>1</v>
      </c>
      <c r="AF226" s="2">
        <v>239</v>
      </c>
      <c r="AG226" s="2">
        <v>100</v>
      </c>
      <c r="AH226" s="2">
        <v>327</v>
      </c>
      <c r="AI226" s="2">
        <v>2.9999999999999999E-88</v>
      </c>
      <c r="AJ226" s="2" t="s">
        <v>1831</v>
      </c>
      <c r="AK226" s="2">
        <v>69</v>
      </c>
      <c r="AL226" s="2" t="s">
        <v>1832</v>
      </c>
      <c r="AM226" s="2">
        <v>79</v>
      </c>
      <c r="AN226" s="2" t="s">
        <v>1833</v>
      </c>
      <c r="AO226" s="2">
        <v>2</v>
      </c>
      <c r="AP226">
        <v>1</v>
      </c>
    </row>
    <row r="227" spans="1:42" x14ac:dyDescent="0.2">
      <c r="A227" s="2" t="s">
        <v>1834</v>
      </c>
      <c r="B227" s="2" t="s">
        <v>43</v>
      </c>
      <c r="C227">
        <v>2345067</v>
      </c>
      <c r="D227">
        <v>2345801</v>
      </c>
      <c r="E227" s="2" t="s">
        <v>62</v>
      </c>
      <c r="F227" s="2" t="s">
        <v>45</v>
      </c>
      <c r="G227" s="2" t="s">
        <v>1835</v>
      </c>
      <c r="H227" s="2" t="s">
        <v>47</v>
      </c>
      <c r="I227" s="2" t="s">
        <v>1836</v>
      </c>
      <c r="J227" s="2" t="s">
        <v>1837</v>
      </c>
      <c r="K227" s="2" t="s">
        <v>1838</v>
      </c>
      <c r="L227" s="2" t="s">
        <v>1839</v>
      </c>
      <c r="M227" s="15">
        <v>-2.45426769995909</v>
      </c>
      <c r="N227" s="16">
        <v>8.00332143386251</v>
      </c>
      <c r="O227" s="17">
        <v>4.0465331607339397E-9</v>
      </c>
      <c r="P227" s="17">
        <v>8.3425370551636202E-8</v>
      </c>
      <c r="Q227" s="18">
        <v>7.2228477199999999</v>
      </c>
      <c r="R227" s="18">
        <v>8.5126156399999999</v>
      </c>
      <c r="S227" s="18">
        <v>8.5126156399999999</v>
      </c>
      <c r="T227" s="18">
        <v>7.2228477199999999</v>
      </c>
      <c r="U227" s="2">
        <v>1099</v>
      </c>
      <c r="V227" s="2">
        <v>570</v>
      </c>
      <c r="W227" s="3">
        <v>438.89296100000001</v>
      </c>
      <c r="X227" s="3">
        <v>227.91949199999999</v>
      </c>
      <c r="Y227" s="2">
        <v>735</v>
      </c>
      <c r="Z227" s="2">
        <v>1</v>
      </c>
      <c r="AA227" s="2">
        <v>733</v>
      </c>
      <c r="AB227" s="2">
        <v>99.73</v>
      </c>
      <c r="AC227" s="2" t="s">
        <v>1840</v>
      </c>
      <c r="AD227" s="2">
        <v>244</v>
      </c>
      <c r="AE227" s="2">
        <v>1</v>
      </c>
      <c r="AF227" s="2">
        <v>244</v>
      </c>
      <c r="AG227" s="2">
        <v>100</v>
      </c>
      <c r="AH227" s="2">
        <v>410.6</v>
      </c>
      <c r="AI227" s="2">
        <v>2E-113</v>
      </c>
      <c r="AJ227" s="2" t="s">
        <v>1841</v>
      </c>
      <c r="AK227" s="2">
        <v>82</v>
      </c>
      <c r="AL227" s="2" t="s">
        <v>1842</v>
      </c>
      <c r="AM227" s="2">
        <v>93</v>
      </c>
      <c r="AN227" s="2" t="s">
        <v>1843</v>
      </c>
      <c r="AO227" s="2">
        <v>0</v>
      </c>
      <c r="AP227">
        <v>1</v>
      </c>
    </row>
    <row r="228" spans="1:42" x14ac:dyDescent="0.2">
      <c r="A228" s="2" t="s">
        <v>1844</v>
      </c>
      <c r="B228" s="2" t="s">
        <v>43</v>
      </c>
      <c r="C228">
        <v>2345794</v>
      </c>
      <c r="D228">
        <v>2346681</v>
      </c>
      <c r="E228" s="2" t="s">
        <v>62</v>
      </c>
      <c r="F228" s="2" t="s">
        <v>45</v>
      </c>
      <c r="G228" s="2" t="s">
        <v>1845</v>
      </c>
      <c r="H228" s="2" t="s">
        <v>47</v>
      </c>
      <c r="I228" s="2" t="s">
        <v>1846</v>
      </c>
      <c r="J228" s="2" t="s">
        <v>47</v>
      </c>
      <c r="K228" s="2" t="s">
        <v>1847</v>
      </c>
      <c r="L228" s="2" t="s">
        <v>1848</v>
      </c>
      <c r="M228" s="15">
        <v>-4.14596544274045</v>
      </c>
      <c r="N228" s="16">
        <v>9.6497709754968906</v>
      </c>
      <c r="O228" s="17">
        <v>2.1344431562925901E-21</v>
      </c>
      <c r="P228" s="17">
        <v>1.1772701408798201E-19</v>
      </c>
      <c r="Q228" s="18">
        <v>8.2905700899999992</v>
      </c>
      <c r="R228" s="18">
        <v>10.33890551</v>
      </c>
      <c r="S228" s="18">
        <v>10.33890551</v>
      </c>
      <c r="T228" s="18">
        <v>8.2905700899999992</v>
      </c>
      <c r="U228" s="2">
        <v>3905</v>
      </c>
      <c r="V228" s="2">
        <v>1199</v>
      </c>
      <c r="W228" s="3">
        <v>1290.792207</v>
      </c>
      <c r="X228" s="3">
        <v>396.82604600000002</v>
      </c>
      <c r="Y228" s="2">
        <v>888</v>
      </c>
      <c r="Z228" s="2">
        <v>1</v>
      </c>
      <c r="AA228" s="2">
        <v>886</v>
      </c>
      <c r="AB228" s="2">
        <v>99.77</v>
      </c>
      <c r="AC228" s="2" t="s">
        <v>1849</v>
      </c>
      <c r="AD228" s="2">
        <v>313</v>
      </c>
      <c r="AE228" s="2">
        <v>19</v>
      </c>
      <c r="AF228" s="2">
        <v>313</v>
      </c>
      <c r="AG228" s="2">
        <v>94.25</v>
      </c>
      <c r="AH228" s="2">
        <v>533.9</v>
      </c>
      <c r="AI228" s="2">
        <v>2E-150</v>
      </c>
      <c r="AJ228" s="2" t="s">
        <v>1850</v>
      </c>
      <c r="AK228" s="2">
        <v>91</v>
      </c>
      <c r="AL228" s="2" t="s">
        <v>1851</v>
      </c>
      <c r="AM228" s="2">
        <v>96</v>
      </c>
      <c r="AN228" s="2" t="s">
        <v>1852</v>
      </c>
      <c r="AO228" s="2">
        <v>0</v>
      </c>
      <c r="AP228">
        <v>1</v>
      </c>
    </row>
    <row r="229" spans="1:42" x14ac:dyDescent="0.2">
      <c r="A229" s="2" t="s">
        <v>1853</v>
      </c>
      <c r="B229" s="2" t="s">
        <v>43</v>
      </c>
      <c r="C229">
        <v>2346696</v>
      </c>
      <c r="D229">
        <v>2348207</v>
      </c>
      <c r="E229" s="2" t="s">
        <v>62</v>
      </c>
      <c r="F229" s="2" t="s">
        <v>45</v>
      </c>
      <c r="G229" s="2" t="s">
        <v>1854</v>
      </c>
      <c r="H229" s="2" t="s">
        <v>47</v>
      </c>
      <c r="I229" s="2" t="s">
        <v>1855</v>
      </c>
      <c r="J229" s="2" t="s">
        <v>1856</v>
      </c>
      <c r="K229" s="2" t="s">
        <v>1857</v>
      </c>
      <c r="L229" s="2" t="s">
        <v>1858</v>
      </c>
      <c r="M229" s="15">
        <v>-3.3840225157871502</v>
      </c>
      <c r="N229" s="16">
        <v>9.2163241659891604</v>
      </c>
      <c r="O229" s="17">
        <v>3.0854196302505302E-16</v>
      </c>
      <c r="P229" s="17">
        <v>1.27221137569651E-14</v>
      </c>
      <c r="Q229" s="18">
        <v>8.0887877600000007</v>
      </c>
      <c r="R229" s="18">
        <v>9.8439252899999996</v>
      </c>
      <c r="S229" s="18">
        <v>9.8439252899999996</v>
      </c>
      <c r="T229" s="18">
        <v>8.0887877600000007</v>
      </c>
      <c r="U229" s="2">
        <v>2770</v>
      </c>
      <c r="V229" s="2">
        <v>1042</v>
      </c>
      <c r="W229" s="3">
        <v>537.74482599999999</v>
      </c>
      <c r="X229" s="3">
        <v>202.539568</v>
      </c>
      <c r="Y229" s="2">
        <v>1512</v>
      </c>
      <c r="Z229" s="2">
        <v>1</v>
      </c>
      <c r="AA229" s="2">
        <v>1504</v>
      </c>
      <c r="AB229" s="2">
        <v>99.47</v>
      </c>
      <c r="AC229" s="2" t="s">
        <v>1859</v>
      </c>
      <c r="AD229" s="2">
        <v>495</v>
      </c>
      <c r="AE229" s="2">
        <v>1</v>
      </c>
      <c r="AF229" s="2">
        <v>493</v>
      </c>
      <c r="AG229" s="2">
        <v>99.6</v>
      </c>
      <c r="AH229" s="2">
        <v>689.9</v>
      </c>
      <c r="AI229" s="2">
        <v>3.0000000000000003E-197</v>
      </c>
      <c r="AJ229" s="2" t="s">
        <v>1860</v>
      </c>
      <c r="AK229" s="2">
        <v>73</v>
      </c>
      <c r="AL229" s="2" t="s">
        <v>1861</v>
      </c>
      <c r="AM229" s="2">
        <v>81</v>
      </c>
      <c r="AN229" s="2" t="s">
        <v>1862</v>
      </c>
      <c r="AO229" s="2">
        <v>3</v>
      </c>
      <c r="AP229">
        <v>1</v>
      </c>
    </row>
    <row r="230" spans="1:42" x14ac:dyDescent="0.2">
      <c r="A230" s="2" t="s">
        <v>1863</v>
      </c>
      <c r="B230" s="2" t="s">
        <v>43</v>
      </c>
      <c r="C230">
        <v>2354525</v>
      </c>
      <c r="D230">
        <v>2355571</v>
      </c>
      <c r="E230" s="2" t="s">
        <v>62</v>
      </c>
      <c r="F230" s="2" t="s">
        <v>45</v>
      </c>
      <c r="G230" s="2" t="s">
        <v>1864</v>
      </c>
      <c r="H230" s="2" t="s">
        <v>47</v>
      </c>
      <c r="I230" s="2" t="s">
        <v>1865</v>
      </c>
      <c r="J230" s="2" t="s">
        <v>1866</v>
      </c>
      <c r="K230" s="2" t="s">
        <v>1867</v>
      </c>
      <c r="L230" s="2" t="s">
        <v>1868</v>
      </c>
      <c r="M230" s="15">
        <v>-2.1213565027441001</v>
      </c>
      <c r="N230" s="16">
        <v>7.0706967085015204</v>
      </c>
      <c r="O230" s="17">
        <v>2.2829419997953099E-6</v>
      </c>
      <c r="P230" s="17">
        <v>2.8856115098603201E-5</v>
      </c>
      <c r="Q230" s="18">
        <v>6.4413586799999996</v>
      </c>
      <c r="R230" s="18">
        <v>7.5178654399999996</v>
      </c>
      <c r="S230" s="18">
        <v>7.5178654399999996</v>
      </c>
      <c r="T230" s="18">
        <v>6.4413586799999996</v>
      </c>
      <c r="U230" s="2">
        <v>550</v>
      </c>
      <c r="V230" s="2">
        <v>330</v>
      </c>
      <c r="W230" s="3">
        <v>154.19286199999999</v>
      </c>
      <c r="X230" s="3">
        <v>92.632035999999999</v>
      </c>
      <c r="Y230" s="2">
        <v>1047</v>
      </c>
      <c r="Z230" s="2">
        <v>1</v>
      </c>
      <c r="AA230" s="2">
        <v>1036</v>
      </c>
      <c r="AB230" s="2">
        <v>98.95</v>
      </c>
      <c r="AC230" s="2" t="s">
        <v>1869</v>
      </c>
      <c r="AD230" s="2">
        <v>349</v>
      </c>
      <c r="AE230" s="2">
        <v>1</v>
      </c>
      <c r="AF230" s="2">
        <v>345</v>
      </c>
      <c r="AG230" s="2">
        <v>98.85</v>
      </c>
      <c r="AH230" s="2">
        <v>605.9</v>
      </c>
      <c r="AI230" s="2">
        <v>4.9999999999999999E-172</v>
      </c>
      <c r="AJ230" s="2" t="s">
        <v>1870</v>
      </c>
      <c r="AK230" s="2">
        <v>87</v>
      </c>
      <c r="AL230" s="2" t="s">
        <v>1871</v>
      </c>
      <c r="AM230" s="2">
        <v>94</v>
      </c>
      <c r="AN230" s="2" t="s">
        <v>1872</v>
      </c>
      <c r="AO230" s="2">
        <v>0</v>
      </c>
      <c r="AP230">
        <v>1</v>
      </c>
    </row>
    <row r="231" spans="1:42" x14ac:dyDescent="0.2">
      <c r="A231" s="2" t="s">
        <v>1873</v>
      </c>
      <c r="B231" s="2" t="s">
        <v>43</v>
      </c>
      <c r="C231">
        <v>2356132</v>
      </c>
      <c r="D231">
        <v>2358063</v>
      </c>
      <c r="E231" s="2" t="s">
        <v>62</v>
      </c>
      <c r="F231" s="2" t="s">
        <v>45</v>
      </c>
      <c r="G231" s="2" t="s">
        <v>1874</v>
      </c>
      <c r="H231" s="2" t="s">
        <v>47</v>
      </c>
      <c r="I231" s="2" t="s">
        <v>1875</v>
      </c>
      <c r="J231" s="2" t="s">
        <v>47</v>
      </c>
      <c r="K231" s="2" t="s">
        <v>1876</v>
      </c>
      <c r="L231" s="2" t="s">
        <v>1877</v>
      </c>
      <c r="M231" s="15">
        <v>-4.7462337609001999</v>
      </c>
      <c r="N231" s="16">
        <v>8.1669084015366096</v>
      </c>
      <c r="O231" s="17">
        <v>5.0785819871283201E-23</v>
      </c>
      <c r="P231" s="17">
        <v>3.1259040143962299E-21</v>
      </c>
      <c r="Q231" s="18">
        <v>6.6576625700000003</v>
      </c>
      <c r="R231" s="18">
        <v>8.8935368599999993</v>
      </c>
      <c r="S231" s="18">
        <v>8.8935368599999993</v>
      </c>
      <c r="T231" s="18">
        <v>6.6576625700000003</v>
      </c>
      <c r="U231" s="2">
        <v>1432</v>
      </c>
      <c r="V231" s="2">
        <v>384</v>
      </c>
      <c r="W231" s="3">
        <v>217.56255899999999</v>
      </c>
      <c r="X231" s="3">
        <v>58.414149000000002</v>
      </c>
      <c r="Y231" s="2">
        <v>1932</v>
      </c>
      <c r="Z231" s="2">
        <v>1</v>
      </c>
      <c r="AA231" s="2">
        <v>1930</v>
      </c>
      <c r="AB231" s="2">
        <v>99.9</v>
      </c>
      <c r="AC231" s="2" t="s">
        <v>1878</v>
      </c>
      <c r="AD231" s="2">
        <v>674</v>
      </c>
      <c r="AE231" s="2">
        <v>6</v>
      </c>
      <c r="AF231" s="2">
        <v>674</v>
      </c>
      <c r="AG231" s="2">
        <v>99.26</v>
      </c>
      <c r="AH231" s="2">
        <v>167.9</v>
      </c>
      <c r="AI231" s="2">
        <v>6.0000000000000004E-40</v>
      </c>
      <c r="AJ231" s="2" t="s">
        <v>1879</v>
      </c>
      <c r="AK231" s="2">
        <v>30</v>
      </c>
      <c r="AL231" s="2" t="s">
        <v>1880</v>
      </c>
      <c r="AM231" s="2">
        <v>42</v>
      </c>
      <c r="AN231" s="2" t="s">
        <v>1881</v>
      </c>
      <c r="AO231" s="2">
        <v>12</v>
      </c>
      <c r="AP231">
        <v>1</v>
      </c>
    </row>
    <row r="232" spans="1:42" x14ac:dyDescent="0.2">
      <c r="A232" s="2" t="s">
        <v>1882</v>
      </c>
      <c r="B232" s="2" t="s">
        <v>43</v>
      </c>
      <c r="C232">
        <v>2368533</v>
      </c>
      <c r="D232">
        <v>2368943</v>
      </c>
      <c r="E232" s="2" t="s">
        <v>62</v>
      </c>
      <c r="F232" s="2" t="s">
        <v>45</v>
      </c>
      <c r="G232" s="2" t="s">
        <v>1883</v>
      </c>
      <c r="H232" s="2" t="s">
        <v>47</v>
      </c>
      <c r="I232" s="2" t="s">
        <v>1884</v>
      </c>
      <c r="J232" s="2" t="s">
        <v>1885</v>
      </c>
      <c r="K232" s="2" t="s">
        <v>1886</v>
      </c>
      <c r="L232" s="2" t="s">
        <v>1887</v>
      </c>
      <c r="M232" s="15">
        <v>-6.8164266778494396</v>
      </c>
      <c r="N232" s="16">
        <v>7.6185943607698396</v>
      </c>
      <c r="O232" s="17">
        <v>9.9013877724024005E-31</v>
      </c>
      <c r="P232" s="17">
        <v>9.7793474114867503E-29</v>
      </c>
      <c r="Q232" s="18">
        <v>5.6792297200000004</v>
      </c>
      <c r="R232" s="18">
        <v>8.4249087399999993</v>
      </c>
      <c r="S232" s="18">
        <v>8.4249087399999993</v>
      </c>
      <c r="T232" s="18">
        <v>5.6792297200000004</v>
      </c>
      <c r="U232" s="2">
        <v>1034</v>
      </c>
      <c r="V232" s="2">
        <v>193</v>
      </c>
      <c r="W232" s="3">
        <v>738.46000600000002</v>
      </c>
      <c r="X232" s="3">
        <v>138.00964500000001</v>
      </c>
      <c r="Y232" s="2">
        <v>411</v>
      </c>
      <c r="Z232" s="2">
        <v>1</v>
      </c>
      <c r="AA232" s="2">
        <v>409</v>
      </c>
      <c r="AB232" s="2">
        <v>99.51</v>
      </c>
      <c r="AC232" s="2" t="s">
        <v>1888</v>
      </c>
      <c r="AD232" s="2">
        <v>136</v>
      </c>
      <c r="AE232" s="2">
        <v>1</v>
      </c>
      <c r="AF232" s="2">
        <v>136</v>
      </c>
      <c r="AG232" s="2">
        <v>100</v>
      </c>
      <c r="AH232" s="2">
        <v>240</v>
      </c>
      <c r="AI232" s="2">
        <v>3.0000000000000001E-62</v>
      </c>
      <c r="AJ232" s="2" t="s">
        <v>1889</v>
      </c>
      <c r="AK232" s="2">
        <v>86</v>
      </c>
      <c r="AL232" s="2" t="s">
        <v>1890</v>
      </c>
      <c r="AM232" s="2">
        <v>94</v>
      </c>
      <c r="AN232" s="2" t="s">
        <v>828</v>
      </c>
      <c r="AO232" s="2">
        <v>0</v>
      </c>
      <c r="AP232">
        <v>1</v>
      </c>
    </row>
    <row r="233" spans="1:42" x14ac:dyDescent="0.2">
      <c r="A233" s="2" t="s">
        <v>1891</v>
      </c>
      <c r="B233" s="2" t="s">
        <v>43</v>
      </c>
      <c r="C233">
        <v>2368956</v>
      </c>
      <c r="D233">
        <v>2369261</v>
      </c>
      <c r="E233" s="2" t="s">
        <v>62</v>
      </c>
      <c r="F233" s="2" t="s">
        <v>45</v>
      </c>
      <c r="G233" s="2" t="s">
        <v>1892</v>
      </c>
      <c r="H233" s="2" t="s">
        <v>47</v>
      </c>
      <c r="I233" s="2" t="s">
        <v>1893</v>
      </c>
      <c r="J233" s="2" t="s">
        <v>47</v>
      </c>
      <c r="K233" s="2" t="s">
        <v>1894</v>
      </c>
      <c r="L233" s="2" t="s">
        <v>1895</v>
      </c>
      <c r="M233" s="15">
        <v>-3.2307858953964299</v>
      </c>
      <c r="N233" s="16">
        <v>3.51060218869234</v>
      </c>
      <c r="O233" s="17">
        <v>6.3638865852279296E-5</v>
      </c>
      <c r="P233" s="17">
        <v>5.9795190989962396E-4</v>
      </c>
      <c r="Q233" s="18">
        <v>2.6337409300000001</v>
      </c>
      <c r="R233" s="18">
        <v>4.1620371599999997</v>
      </c>
      <c r="S233" s="18">
        <v>4.1620371599999997</v>
      </c>
      <c r="T233" s="18">
        <v>2.6337409300000001</v>
      </c>
      <c r="U233" s="2">
        <v>51</v>
      </c>
      <c r="V233" s="2">
        <v>20</v>
      </c>
      <c r="W233" s="3">
        <v>48.921190000000003</v>
      </c>
      <c r="X233" s="3">
        <v>19.208901000000001</v>
      </c>
      <c r="Y233" s="2">
        <v>306</v>
      </c>
      <c r="Z233" s="2">
        <v>1</v>
      </c>
      <c r="AA233" s="2">
        <v>304</v>
      </c>
      <c r="AB233" s="2">
        <v>99.35</v>
      </c>
      <c r="AC233" s="2" t="s">
        <v>1896</v>
      </c>
      <c r="AD233" s="2">
        <v>104</v>
      </c>
      <c r="AE233" s="2">
        <v>4</v>
      </c>
      <c r="AF233" s="2">
        <v>104</v>
      </c>
      <c r="AG233" s="2">
        <v>97.12</v>
      </c>
      <c r="AH233" s="2">
        <v>88.6</v>
      </c>
      <c r="AI233" s="2">
        <v>7.0000000000000003E-17</v>
      </c>
      <c r="AJ233" s="2" t="s">
        <v>1897</v>
      </c>
      <c r="AK233" s="2">
        <v>42</v>
      </c>
      <c r="AL233" s="2" t="s">
        <v>1898</v>
      </c>
      <c r="AM233" s="2">
        <v>70</v>
      </c>
      <c r="AN233" s="2" t="s">
        <v>1899</v>
      </c>
      <c r="AO233" s="2">
        <v>0</v>
      </c>
      <c r="AP233">
        <v>1</v>
      </c>
    </row>
    <row r="234" spans="1:42" x14ac:dyDescent="0.2">
      <c r="A234" s="2" t="s">
        <v>1900</v>
      </c>
      <c r="B234" s="2" t="s">
        <v>43</v>
      </c>
      <c r="C234">
        <v>2369265</v>
      </c>
      <c r="D234">
        <v>2371277</v>
      </c>
      <c r="E234" s="2" t="s">
        <v>62</v>
      </c>
      <c r="F234" s="2" t="s">
        <v>45</v>
      </c>
      <c r="G234" s="2" t="s">
        <v>1901</v>
      </c>
      <c r="H234" s="2" t="s">
        <v>47</v>
      </c>
      <c r="I234" s="2" t="s">
        <v>1902</v>
      </c>
      <c r="J234" s="2" t="s">
        <v>1903</v>
      </c>
      <c r="K234" s="2" t="s">
        <v>1904</v>
      </c>
      <c r="L234" s="2" t="s">
        <v>1905</v>
      </c>
      <c r="M234" s="15">
        <v>-3.9433431987779901</v>
      </c>
      <c r="N234" s="16">
        <v>10.015177516034999</v>
      </c>
      <c r="O234" s="17">
        <v>2.9455611463514202E-20</v>
      </c>
      <c r="P234" s="17">
        <v>1.47174096335935E-18</v>
      </c>
      <c r="Q234" s="18">
        <v>8.7128334299999999</v>
      </c>
      <c r="R234" s="18">
        <v>10.68977772</v>
      </c>
      <c r="S234" s="18">
        <v>10.68977772</v>
      </c>
      <c r="T234" s="18">
        <v>8.7128334299999999</v>
      </c>
      <c r="U234" s="2">
        <v>4981</v>
      </c>
      <c r="V234" s="2">
        <v>1608</v>
      </c>
      <c r="W234" s="3">
        <v>726.30833700000005</v>
      </c>
      <c r="X234" s="3">
        <v>234.76655199999999</v>
      </c>
      <c r="Y234" s="2">
        <v>2013</v>
      </c>
      <c r="Z234" s="2">
        <v>1</v>
      </c>
      <c r="AA234" s="2">
        <v>2011</v>
      </c>
      <c r="AB234" s="2">
        <v>99.9</v>
      </c>
      <c r="AC234" s="2" t="s">
        <v>1906</v>
      </c>
      <c r="AD234" s="2">
        <v>666</v>
      </c>
      <c r="AE234" s="2">
        <v>1</v>
      </c>
      <c r="AF234" s="2">
        <v>665</v>
      </c>
      <c r="AG234" s="2">
        <v>99.85</v>
      </c>
      <c r="AH234" s="2">
        <v>702.6</v>
      </c>
      <c r="AI234" s="2">
        <v>7.0000000000000002E-201</v>
      </c>
      <c r="AJ234" s="2" t="s">
        <v>1907</v>
      </c>
      <c r="AK234" s="2">
        <v>61</v>
      </c>
      <c r="AL234" s="2" t="s">
        <v>1908</v>
      </c>
      <c r="AM234" s="2">
        <v>72</v>
      </c>
      <c r="AN234" s="2" t="s">
        <v>1909</v>
      </c>
      <c r="AO234" s="2">
        <v>1</v>
      </c>
      <c r="AP234">
        <v>1</v>
      </c>
    </row>
    <row r="235" spans="1:42" x14ac:dyDescent="0.2">
      <c r="A235" s="2" t="s">
        <v>1910</v>
      </c>
      <c r="B235" s="2" t="s">
        <v>43</v>
      </c>
      <c r="C235">
        <v>2371298</v>
      </c>
      <c r="D235">
        <v>2371732</v>
      </c>
      <c r="E235" s="2" t="s">
        <v>62</v>
      </c>
      <c r="F235" s="2" t="s">
        <v>45</v>
      </c>
      <c r="G235" s="2" t="s">
        <v>1911</v>
      </c>
      <c r="H235" s="2" t="s">
        <v>47</v>
      </c>
      <c r="I235" s="2" t="s">
        <v>1912</v>
      </c>
      <c r="J235" s="2" t="s">
        <v>47</v>
      </c>
      <c r="K235" s="2" t="s">
        <v>1913</v>
      </c>
      <c r="L235" s="2" t="s">
        <v>1914</v>
      </c>
      <c r="M235" s="15">
        <v>-4.2194750886617296</v>
      </c>
      <c r="N235" s="16">
        <v>10.0682277475301</v>
      </c>
      <c r="O235" s="17">
        <v>4.9869180311612795E-22</v>
      </c>
      <c r="P235" s="17">
        <v>2.8239254504455899E-20</v>
      </c>
      <c r="Q235" s="18">
        <v>8.6875515199999995</v>
      </c>
      <c r="R235" s="18">
        <v>10.762040219999999</v>
      </c>
      <c r="S235" s="18">
        <v>10.762040219999999</v>
      </c>
      <c r="T235" s="18">
        <v>8.6875515199999995</v>
      </c>
      <c r="U235" s="2">
        <v>5237</v>
      </c>
      <c r="V235" s="2">
        <v>1580</v>
      </c>
      <c r="W235" s="3">
        <v>3533.7968500000002</v>
      </c>
      <c r="X235" s="3">
        <v>1067.485003</v>
      </c>
      <c r="Y235" s="2">
        <v>435</v>
      </c>
      <c r="Z235" s="2">
        <v>1</v>
      </c>
      <c r="AA235" s="2">
        <v>433</v>
      </c>
      <c r="AB235" s="2">
        <v>99.54</v>
      </c>
      <c r="AC235" s="2" t="s">
        <v>1915</v>
      </c>
      <c r="AD235" s="2">
        <v>153</v>
      </c>
      <c r="AE235" s="2">
        <v>1</v>
      </c>
      <c r="AF235" s="2">
        <v>153</v>
      </c>
      <c r="AG235" s="2">
        <v>100</v>
      </c>
      <c r="AH235" s="2">
        <v>139.4</v>
      </c>
      <c r="AI235" s="2">
        <v>5.0000000000000004E-32</v>
      </c>
      <c r="AJ235" s="2" t="s">
        <v>1916</v>
      </c>
      <c r="AK235" s="2">
        <v>52</v>
      </c>
      <c r="AL235" s="2" t="s">
        <v>1917</v>
      </c>
      <c r="AM235" s="2">
        <v>65</v>
      </c>
      <c r="AN235" s="2" t="s">
        <v>1918</v>
      </c>
      <c r="AO235" s="2">
        <v>7</v>
      </c>
      <c r="AP235">
        <v>1</v>
      </c>
    </row>
    <row r="236" spans="1:42" x14ac:dyDescent="0.2">
      <c r="A236" s="2" t="s">
        <v>1919</v>
      </c>
      <c r="B236" s="2" t="s">
        <v>43</v>
      </c>
      <c r="C236">
        <v>2371813</v>
      </c>
      <c r="D236">
        <v>2372943</v>
      </c>
      <c r="E236" s="2" t="s">
        <v>62</v>
      </c>
      <c r="F236" s="2" t="s">
        <v>45</v>
      </c>
      <c r="G236" s="2" t="s">
        <v>1920</v>
      </c>
      <c r="H236" s="2" t="s">
        <v>47</v>
      </c>
      <c r="I236" s="2" t="s">
        <v>1921</v>
      </c>
      <c r="J236" s="2" t="s">
        <v>47</v>
      </c>
      <c r="K236" s="2" t="s">
        <v>1922</v>
      </c>
      <c r="L236" s="2" t="s">
        <v>650</v>
      </c>
      <c r="M236" s="15">
        <v>-3.46843852861846</v>
      </c>
      <c r="N236" s="16">
        <v>10.6308938214334</v>
      </c>
      <c r="O236" s="17">
        <v>2.9738167868232401E-17</v>
      </c>
      <c r="P236" s="17">
        <v>1.3020412261482801E-15</v>
      </c>
      <c r="Q236" s="18">
        <v>9.4729407499999994</v>
      </c>
      <c r="R236" s="18">
        <v>11.2658342</v>
      </c>
      <c r="S236" s="18">
        <v>11.2658342</v>
      </c>
      <c r="T236" s="18">
        <v>9.4729407499999994</v>
      </c>
      <c r="U236" s="2">
        <v>7427</v>
      </c>
      <c r="V236" s="2">
        <v>2726</v>
      </c>
      <c r="W236" s="3">
        <v>1927.5208359999999</v>
      </c>
      <c r="X236" s="3">
        <v>708.36517000000003</v>
      </c>
      <c r="Y236" s="2">
        <v>1131</v>
      </c>
      <c r="Z236" s="2">
        <v>1</v>
      </c>
      <c r="AA236" s="2">
        <v>1129</v>
      </c>
      <c r="AB236" s="2">
        <v>99.82</v>
      </c>
      <c r="AC236" s="2" t="s">
        <v>1923</v>
      </c>
      <c r="AD236" s="2">
        <v>376</v>
      </c>
      <c r="AE236" s="2">
        <v>1</v>
      </c>
      <c r="AF236" s="2">
        <v>376</v>
      </c>
      <c r="AG236" s="2">
        <v>100</v>
      </c>
      <c r="AH236" s="2">
        <v>610.5</v>
      </c>
      <c r="AI236" s="2">
        <v>2.0000000000000001E-173</v>
      </c>
      <c r="AJ236" s="2" t="s">
        <v>1924</v>
      </c>
      <c r="AK236" s="2">
        <v>82</v>
      </c>
      <c r="AL236" s="2" t="s">
        <v>1925</v>
      </c>
      <c r="AM236" s="2">
        <v>92</v>
      </c>
      <c r="AN236" s="2" t="s">
        <v>1926</v>
      </c>
      <c r="AO236" s="2">
        <v>0</v>
      </c>
      <c r="AP236">
        <v>1</v>
      </c>
    </row>
    <row r="237" spans="1:42" x14ac:dyDescent="0.2">
      <c r="A237" s="2" t="s">
        <v>1927</v>
      </c>
      <c r="B237" s="2" t="s">
        <v>43</v>
      </c>
      <c r="C237">
        <v>2373231</v>
      </c>
      <c r="D237">
        <v>2374367</v>
      </c>
      <c r="E237" s="2" t="s">
        <v>62</v>
      </c>
      <c r="F237" s="2" t="s">
        <v>45</v>
      </c>
      <c r="G237" s="2" t="s">
        <v>1928</v>
      </c>
      <c r="H237" s="2" t="s">
        <v>47</v>
      </c>
      <c r="I237" s="2" t="s">
        <v>1929</v>
      </c>
      <c r="J237" s="2" t="s">
        <v>47</v>
      </c>
      <c r="K237" s="2" t="s">
        <v>1930</v>
      </c>
      <c r="L237" s="2" t="s">
        <v>650</v>
      </c>
      <c r="M237" s="15">
        <v>-9.3889050920038208</v>
      </c>
      <c r="N237" s="16">
        <v>8.6599183889107891</v>
      </c>
      <c r="O237" s="17">
        <v>7.9687148911919796E-43</v>
      </c>
      <c r="P237" s="17">
        <v>1.99077247899367E-40</v>
      </c>
      <c r="Q237" s="18">
        <v>6.3007582800000002</v>
      </c>
      <c r="R237" s="18">
        <v>9.5158734000000003</v>
      </c>
      <c r="S237" s="18">
        <v>9.5158734000000003</v>
      </c>
      <c r="T237" s="18">
        <v>6.3007582800000002</v>
      </c>
      <c r="U237" s="2">
        <v>2206</v>
      </c>
      <c r="V237" s="2">
        <v>299</v>
      </c>
      <c r="W237" s="3">
        <v>569.49944600000003</v>
      </c>
      <c r="X237" s="3">
        <v>77.286683999999994</v>
      </c>
      <c r="Y237" s="2">
        <v>1137</v>
      </c>
      <c r="Z237" s="2">
        <v>1</v>
      </c>
      <c r="AA237" s="2">
        <v>1135</v>
      </c>
      <c r="AB237" s="2">
        <v>99.82</v>
      </c>
      <c r="AC237" s="2" t="s">
        <v>663</v>
      </c>
      <c r="AD237" s="2">
        <v>377</v>
      </c>
      <c r="AE237" s="2">
        <v>1</v>
      </c>
      <c r="AF237" s="2">
        <v>377</v>
      </c>
      <c r="AG237" s="2">
        <v>100</v>
      </c>
      <c r="AH237" s="2">
        <v>610.1</v>
      </c>
      <c r="AI237" s="2">
        <v>3.0000000000000001E-173</v>
      </c>
      <c r="AJ237" s="2" t="s">
        <v>664</v>
      </c>
      <c r="AK237" s="2">
        <v>84</v>
      </c>
      <c r="AL237" s="2" t="s">
        <v>665</v>
      </c>
      <c r="AM237" s="2">
        <v>90</v>
      </c>
      <c r="AN237" s="2" t="s">
        <v>666</v>
      </c>
      <c r="AO237" s="2">
        <v>0</v>
      </c>
      <c r="AP237">
        <v>1</v>
      </c>
    </row>
    <row r="238" spans="1:42" x14ac:dyDescent="0.2">
      <c r="A238" s="2" t="s">
        <v>1931</v>
      </c>
      <c r="B238" s="2" t="s">
        <v>43</v>
      </c>
      <c r="C238">
        <v>2374358</v>
      </c>
      <c r="D238">
        <v>2374630</v>
      </c>
      <c r="E238" s="2" t="s">
        <v>62</v>
      </c>
      <c r="F238" s="2" t="s">
        <v>45</v>
      </c>
      <c r="G238" s="2" t="s">
        <v>1932</v>
      </c>
      <c r="H238" s="2" t="s">
        <v>47</v>
      </c>
      <c r="I238" s="2" t="s">
        <v>1933</v>
      </c>
      <c r="J238" s="2" t="s">
        <v>47</v>
      </c>
      <c r="K238" s="2" t="s">
        <v>1934</v>
      </c>
      <c r="L238" s="2" t="s">
        <v>50</v>
      </c>
      <c r="M238" s="15">
        <v>-21.340808635229301</v>
      </c>
      <c r="N238" s="16">
        <v>1.8628056856350499</v>
      </c>
      <c r="O238" s="17">
        <v>2.5995139788154001E-5</v>
      </c>
      <c r="P238" s="17">
        <v>2.66027370313951E-4</v>
      </c>
      <c r="Q238" s="18">
        <v>0.33378621000000003</v>
      </c>
      <c r="R238" s="18">
        <v>2.86725786</v>
      </c>
      <c r="S238" s="18">
        <v>2.86725786</v>
      </c>
      <c r="T238" s="18">
        <v>0.33378621000000003</v>
      </c>
      <c r="U238" s="2">
        <v>19</v>
      </c>
      <c r="V238" s="2">
        <v>1</v>
      </c>
      <c r="W238" s="3">
        <v>20.428629000000001</v>
      </c>
      <c r="X238" s="3">
        <v>1.076543</v>
      </c>
      <c r="Y238" s="2">
        <v>273</v>
      </c>
      <c r="Z238" s="2" t="s">
        <v>51</v>
      </c>
      <c r="AA238" s="2" t="s">
        <v>51</v>
      </c>
      <c r="AB238" s="2" t="s">
        <v>51</v>
      </c>
      <c r="AC238" s="2" t="s">
        <v>52</v>
      </c>
      <c r="AD238" s="2" t="s">
        <v>51</v>
      </c>
      <c r="AE238" s="2" t="s">
        <v>51</v>
      </c>
      <c r="AF238" s="2" t="s">
        <v>51</v>
      </c>
      <c r="AG238" s="2" t="s">
        <v>51</v>
      </c>
      <c r="AH238" s="2" t="s">
        <v>51</v>
      </c>
      <c r="AI238" s="2" t="s">
        <v>51</v>
      </c>
      <c r="AJ238" s="2" t="s">
        <v>51</v>
      </c>
      <c r="AK238" s="2" t="s">
        <v>51</v>
      </c>
      <c r="AL238" s="2" t="s">
        <v>51</v>
      </c>
      <c r="AM238" s="2" t="s">
        <v>51</v>
      </c>
      <c r="AN238" s="2" t="s">
        <v>51</v>
      </c>
      <c r="AO238" s="2" t="s">
        <v>51</v>
      </c>
      <c r="AP238" s="2" t="s">
        <v>51</v>
      </c>
    </row>
    <row r="239" spans="1:42" x14ac:dyDescent="0.2">
      <c r="A239" s="2" t="s">
        <v>1935</v>
      </c>
      <c r="B239" s="2" t="s">
        <v>43</v>
      </c>
      <c r="C239">
        <v>2374631</v>
      </c>
      <c r="D239">
        <v>2375764</v>
      </c>
      <c r="E239" s="2" t="s">
        <v>62</v>
      </c>
      <c r="F239" s="2" t="s">
        <v>45</v>
      </c>
      <c r="G239" s="2" t="s">
        <v>1936</v>
      </c>
      <c r="H239" s="2" t="s">
        <v>47</v>
      </c>
      <c r="I239" s="2" t="s">
        <v>1937</v>
      </c>
      <c r="J239" s="2" t="s">
        <v>47</v>
      </c>
      <c r="K239" s="2" t="s">
        <v>1938</v>
      </c>
      <c r="L239" s="2" t="s">
        <v>650</v>
      </c>
      <c r="M239" s="15">
        <v>-11.2655140892037</v>
      </c>
      <c r="N239" s="16">
        <v>8.3621883799540697</v>
      </c>
      <c r="O239" s="17">
        <v>3.3936866264226E-47</v>
      </c>
      <c r="P239" s="17">
        <v>1.3102715547651601E-44</v>
      </c>
      <c r="Q239" s="18">
        <v>5.7714953400000004</v>
      </c>
      <c r="R239" s="18">
        <v>9.2419589999999996</v>
      </c>
      <c r="S239" s="18">
        <v>9.2419589999999996</v>
      </c>
      <c r="T239" s="18">
        <v>5.7714953400000004</v>
      </c>
      <c r="U239" s="2">
        <v>1824</v>
      </c>
      <c r="V239" s="2">
        <v>206</v>
      </c>
      <c r="W239" s="3">
        <v>472.128309</v>
      </c>
      <c r="X239" s="3">
        <v>53.388548999999998</v>
      </c>
      <c r="Y239" s="2">
        <v>1134</v>
      </c>
      <c r="Z239" s="2">
        <v>1</v>
      </c>
      <c r="AA239" s="2">
        <v>1129</v>
      </c>
      <c r="AB239" s="2">
        <v>99.56</v>
      </c>
      <c r="AC239" s="2" t="s">
        <v>1939</v>
      </c>
      <c r="AD239" s="2">
        <v>378</v>
      </c>
      <c r="AE239" s="2">
        <v>1</v>
      </c>
      <c r="AF239" s="2">
        <v>376</v>
      </c>
      <c r="AG239" s="2">
        <v>99.47</v>
      </c>
      <c r="AH239" s="2">
        <v>553.1</v>
      </c>
      <c r="AI239" s="2">
        <v>4.0000000000000002E-156</v>
      </c>
      <c r="AJ239" s="2" t="s">
        <v>1940</v>
      </c>
      <c r="AK239" s="2">
        <v>73</v>
      </c>
      <c r="AL239" s="2" t="s">
        <v>1941</v>
      </c>
      <c r="AM239" s="2">
        <v>87</v>
      </c>
      <c r="AN239" s="2" t="s">
        <v>1926</v>
      </c>
      <c r="AO239" s="2">
        <v>0</v>
      </c>
      <c r="AP239">
        <v>1</v>
      </c>
    </row>
    <row r="240" spans="1:42" x14ac:dyDescent="0.2">
      <c r="A240" s="2" t="s">
        <v>1942</v>
      </c>
      <c r="B240" s="2" t="s">
        <v>43</v>
      </c>
      <c r="C240">
        <v>2377852</v>
      </c>
      <c r="D240">
        <v>2378184</v>
      </c>
      <c r="E240" s="2" t="s">
        <v>44</v>
      </c>
      <c r="F240" s="2" t="s">
        <v>45</v>
      </c>
      <c r="G240" s="2" t="s">
        <v>1943</v>
      </c>
      <c r="H240" s="2" t="s">
        <v>47</v>
      </c>
      <c r="I240" s="2" t="s">
        <v>1944</v>
      </c>
      <c r="J240" s="2" t="s">
        <v>47</v>
      </c>
      <c r="K240" s="2" t="s">
        <v>1945</v>
      </c>
      <c r="L240" s="2" t="s">
        <v>50</v>
      </c>
      <c r="M240" s="15">
        <v>2.2723250488017399</v>
      </c>
      <c r="N240" s="16">
        <v>2.7447937960417601</v>
      </c>
      <c r="O240" s="17">
        <v>3.3509944069120598E-2</v>
      </c>
      <c r="P240" s="9">
        <v>0.119093499967828</v>
      </c>
      <c r="Q240" s="18">
        <v>3.2218974299999998</v>
      </c>
      <c r="R240" s="18">
        <v>2.21583329</v>
      </c>
      <c r="S240" s="18">
        <v>2.21583329</v>
      </c>
      <c r="T240" s="18">
        <v>3.2218974299999998</v>
      </c>
      <c r="U240" s="2">
        <v>11</v>
      </c>
      <c r="V240" s="2">
        <v>32</v>
      </c>
      <c r="W240" s="3">
        <v>9.6960920000000002</v>
      </c>
      <c r="X240" s="3">
        <v>28.242276</v>
      </c>
      <c r="Y240" s="2">
        <v>333</v>
      </c>
      <c r="Z240" s="2">
        <v>34</v>
      </c>
      <c r="AA240" s="2">
        <v>274</v>
      </c>
      <c r="AB240" s="2">
        <v>72.37</v>
      </c>
      <c r="AC240" s="2" t="s">
        <v>1946</v>
      </c>
      <c r="AD240" s="2">
        <v>151</v>
      </c>
      <c r="AE240" s="2">
        <v>40</v>
      </c>
      <c r="AF240" s="2">
        <v>114</v>
      </c>
      <c r="AG240" s="2">
        <v>49.67</v>
      </c>
      <c r="AH240" s="2">
        <v>50.8</v>
      </c>
      <c r="AI240" s="2">
        <v>2.0000000000000002E-5</v>
      </c>
      <c r="AJ240" s="2" t="s">
        <v>1947</v>
      </c>
      <c r="AK240" s="2">
        <v>35</v>
      </c>
      <c r="AL240" s="2" t="s">
        <v>1948</v>
      </c>
      <c r="AM240" s="2">
        <v>60</v>
      </c>
      <c r="AN240" s="2" t="s">
        <v>1949</v>
      </c>
      <c r="AO240" s="2">
        <v>6</v>
      </c>
      <c r="AP240">
        <v>1</v>
      </c>
    </row>
    <row r="241" spans="1:42" x14ac:dyDescent="0.2">
      <c r="A241" s="2" t="s">
        <v>1950</v>
      </c>
      <c r="B241" s="2" t="s">
        <v>43</v>
      </c>
      <c r="C241">
        <v>2381039</v>
      </c>
      <c r="D241">
        <v>2381242</v>
      </c>
      <c r="E241" s="2" t="s">
        <v>44</v>
      </c>
      <c r="F241" s="2" t="s">
        <v>45</v>
      </c>
      <c r="G241" s="2" t="s">
        <v>1951</v>
      </c>
      <c r="H241" s="2" t="s">
        <v>47</v>
      </c>
      <c r="I241" s="2" t="s">
        <v>1952</v>
      </c>
      <c r="J241" s="2" t="s">
        <v>47</v>
      </c>
      <c r="K241" s="2" t="s">
        <v>1953</v>
      </c>
      <c r="L241" s="2" t="s">
        <v>50</v>
      </c>
      <c r="M241" s="15">
        <v>2.6219552141293798</v>
      </c>
      <c r="N241" s="16">
        <v>5.8408012631812998</v>
      </c>
      <c r="O241" s="17">
        <v>1.5813193253315001E-7</v>
      </c>
      <c r="P241" s="17">
        <v>2.4873567313640302E-6</v>
      </c>
      <c r="Q241" s="18">
        <v>6.3705028800000001</v>
      </c>
      <c r="R241" s="18">
        <v>5.0068562400000003</v>
      </c>
      <c r="S241" s="18">
        <v>5.0068562400000003</v>
      </c>
      <c r="T241" s="18">
        <v>6.3705028800000001</v>
      </c>
      <c r="U241" s="2">
        <v>94</v>
      </c>
      <c r="V241" s="2">
        <v>314</v>
      </c>
      <c r="W241" s="3">
        <v>135.252702</v>
      </c>
      <c r="X241" s="3">
        <v>452.36962199999999</v>
      </c>
      <c r="Y241" s="2">
        <v>204</v>
      </c>
      <c r="Z241" s="2">
        <v>4</v>
      </c>
      <c r="AA241" s="2">
        <v>91</v>
      </c>
      <c r="AB241" s="2">
        <v>43.14</v>
      </c>
      <c r="AC241" s="2" t="s">
        <v>1954</v>
      </c>
      <c r="AD241" s="2">
        <v>74</v>
      </c>
      <c r="AE241" s="2">
        <v>5</v>
      </c>
      <c r="AF241" s="2">
        <v>33</v>
      </c>
      <c r="AG241" s="2">
        <v>39.19</v>
      </c>
      <c r="AH241" s="2">
        <v>46.2</v>
      </c>
      <c r="AI241" s="2">
        <v>2.9999999999999997E-4</v>
      </c>
      <c r="AJ241" s="2" t="s">
        <v>1955</v>
      </c>
      <c r="AK241" s="2">
        <v>68</v>
      </c>
      <c r="AL241" s="2" t="s">
        <v>1956</v>
      </c>
      <c r="AM241" s="2">
        <v>89</v>
      </c>
      <c r="AN241" s="2" t="s">
        <v>1957</v>
      </c>
      <c r="AO241" s="2">
        <v>0</v>
      </c>
      <c r="AP241">
        <v>1</v>
      </c>
    </row>
    <row r="242" spans="1:42" x14ac:dyDescent="0.2">
      <c r="A242" s="2" t="s">
        <v>1958</v>
      </c>
      <c r="B242" s="2" t="s">
        <v>43</v>
      </c>
      <c r="C242">
        <v>2388473</v>
      </c>
      <c r="D242">
        <v>2389045</v>
      </c>
      <c r="E242" s="2" t="s">
        <v>44</v>
      </c>
      <c r="F242" s="2" t="s">
        <v>45</v>
      </c>
      <c r="G242" s="2" t="s">
        <v>1959</v>
      </c>
      <c r="H242" s="2" t="s">
        <v>47</v>
      </c>
      <c r="I242" s="2" t="s">
        <v>1960</v>
      </c>
      <c r="J242" s="2" t="s">
        <v>47</v>
      </c>
      <c r="K242" s="2" t="s">
        <v>1961</v>
      </c>
      <c r="L242" s="2" t="s">
        <v>1962</v>
      </c>
      <c r="M242" s="15">
        <v>2.2116662003721399</v>
      </c>
      <c r="N242" s="16">
        <v>7.4237065960035498</v>
      </c>
      <c r="O242" s="17">
        <v>4.2513838968222801E-7</v>
      </c>
      <c r="P242" s="17">
        <v>6.1623301739946203E-6</v>
      </c>
      <c r="Q242" s="18">
        <v>7.8846358800000003</v>
      </c>
      <c r="R242" s="18">
        <v>6.7466118899999996</v>
      </c>
      <c r="S242" s="18">
        <v>6.7466118899999996</v>
      </c>
      <c r="T242" s="18">
        <v>7.8846358800000003</v>
      </c>
      <c r="U242" s="2">
        <v>321</v>
      </c>
      <c r="V242" s="2">
        <v>904</v>
      </c>
      <c r="W242" s="3">
        <v>164.43666999999999</v>
      </c>
      <c r="X242" s="3">
        <v>463.66867999999999</v>
      </c>
      <c r="Y242" s="2">
        <v>573</v>
      </c>
      <c r="Z242" s="2">
        <v>13</v>
      </c>
      <c r="AA242" s="2">
        <v>562</v>
      </c>
      <c r="AB242" s="2">
        <v>95.99</v>
      </c>
      <c r="AC242" s="2" t="s">
        <v>1963</v>
      </c>
      <c r="AD242" s="2">
        <v>186</v>
      </c>
      <c r="AE242" s="2">
        <v>4</v>
      </c>
      <c r="AF242" s="2">
        <v>185</v>
      </c>
      <c r="AG242" s="2">
        <v>97.85</v>
      </c>
      <c r="AH242" s="2">
        <v>278.10000000000002</v>
      </c>
      <c r="AI242" s="2">
        <v>1E-73</v>
      </c>
      <c r="AJ242" s="2" t="s">
        <v>1964</v>
      </c>
      <c r="AK242" s="2">
        <v>73</v>
      </c>
      <c r="AL242" s="2" t="s">
        <v>1965</v>
      </c>
      <c r="AM242" s="2">
        <v>86</v>
      </c>
      <c r="AN242" s="2" t="s">
        <v>1966</v>
      </c>
      <c r="AO242" s="2">
        <v>0</v>
      </c>
      <c r="AP242">
        <v>1</v>
      </c>
    </row>
    <row r="243" spans="1:42" x14ac:dyDescent="0.2">
      <c r="A243" s="2" t="s">
        <v>1967</v>
      </c>
      <c r="B243" s="2" t="s">
        <v>43</v>
      </c>
      <c r="C243">
        <v>2389098</v>
      </c>
      <c r="D243">
        <v>2389541</v>
      </c>
      <c r="E243" s="2" t="s">
        <v>44</v>
      </c>
      <c r="F243" s="2" t="s">
        <v>45</v>
      </c>
      <c r="G243" s="2" t="s">
        <v>1968</v>
      </c>
      <c r="H243" s="2" t="s">
        <v>47</v>
      </c>
      <c r="I243" s="2" t="s">
        <v>1969</v>
      </c>
      <c r="J243" s="2" t="s">
        <v>47</v>
      </c>
      <c r="K243" s="2" t="s">
        <v>1970</v>
      </c>
      <c r="L243" s="2" t="s">
        <v>50</v>
      </c>
      <c r="M243" s="15">
        <v>2.22375788893926</v>
      </c>
      <c r="N243" s="16">
        <v>6.3299981825194802</v>
      </c>
      <c r="O243" s="17">
        <v>3.07911157397248E-6</v>
      </c>
      <c r="P243" s="17">
        <v>3.7794759695552401E-5</v>
      </c>
      <c r="Q243" s="18">
        <v>6.7925119499999997</v>
      </c>
      <c r="R243" s="18">
        <v>5.65477717</v>
      </c>
      <c r="S243" s="18">
        <v>5.65477717</v>
      </c>
      <c r="T243" s="18">
        <v>6.7925119499999997</v>
      </c>
      <c r="U243" s="2">
        <v>149</v>
      </c>
      <c r="V243" s="2">
        <v>422</v>
      </c>
      <c r="W243" s="3">
        <v>98.503477000000004</v>
      </c>
      <c r="X243" s="3">
        <v>279.33376399999997</v>
      </c>
      <c r="Y243" s="2">
        <v>444</v>
      </c>
      <c r="Z243" s="2">
        <v>52</v>
      </c>
      <c r="AA243" s="2">
        <v>439</v>
      </c>
      <c r="AB243" s="2">
        <v>87.39</v>
      </c>
      <c r="AC243" s="2" t="s">
        <v>1971</v>
      </c>
      <c r="AD243" s="2">
        <v>145</v>
      </c>
      <c r="AE243" s="2">
        <v>15</v>
      </c>
      <c r="AF243" s="2">
        <v>143</v>
      </c>
      <c r="AG243" s="2">
        <v>88.97</v>
      </c>
      <c r="AH243" s="2">
        <v>205.7</v>
      </c>
      <c r="AI243" s="2">
        <v>6E-52</v>
      </c>
      <c r="AJ243" s="2" t="s">
        <v>1972</v>
      </c>
      <c r="AK243" s="2">
        <v>75</v>
      </c>
      <c r="AL243" s="2" t="s">
        <v>1973</v>
      </c>
      <c r="AM243" s="2">
        <v>84</v>
      </c>
      <c r="AN243" s="2" t="s">
        <v>1974</v>
      </c>
      <c r="AO243" s="2">
        <v>0</v>
      </c>
      <c r="AP243">
        <v>1</v>
      </c>
    </row>
    <row r="244" spans="1:42" x14ac:dyDescent="0.2">
      <c r="A244" s="2" t="s">
        <v>1975</v>
      </c>
      <c r="B244" s="2" t="s">
        <v>43</v>
      </c>
      <c r="C244">
        <v>2438015</v>
      </c>
      <c r="D244">
        <v>2438521</v>
      </c>
      <c r="E244" s="2" t="s">
        <v>62</v>
      </c>
      <c r="F244" s="2" t="s">
        <v>45</v>
      </c>
      <c r="G244" s="2" t="s">
        <v>1976</v>
      </c>
      <c r="H244" s="2" t="s">
        <v>47</v>
      </c>
      <c r="I244" s="2" t="s">
        <v>1977</v>
      </c>
      <c r="J244" s="2" t="s">
        <v>47</v>
      </c>
      <c r="K244" s="2" t="s">
        <v>1978</v>
      </c>
      <c r="L244" s="2" t="s">
        <v>1979</v>
      </c>
      <c r="M244" s="15">
        <v>-2.6086047565159798</v>
      </c>
      <c r="N244" s="16">
        <v>8.3415728031285798</v>
      </c>
      <c r="O244" s="17">
        <v>2.22223107886791E-10</v>
      </c>
      <c r="P244" s="17">
        <v>5.27252256533633E-9</v>
      </c>
      <c r="Q244" s="18">
        <v>7.4968015599999998</v>
      </c>
      <c r="R244" s="18">
        <v>8.8753261000000006</v>
      </c>
      <c r="S244" s="18">
        <v>8.8753261000000006</v>
      </c>
      <c r="T244" s="18">
        <v>7.4968015599999998</v>
      </c>
      <c r="U244" s="2">
        <v>1414</v>
      </c>
      <c r="V244" s="2">
        <v>690</v>
      </c>
      <c r="W244" s="3">
        <v>818.63387599999999</v>
      </c>
      <c r="X244" s="3">
        <v>399.97705999999999</v>
      </c>
      <c r="Y244" s="2">
        <v>507</v>
      </c>
      <c r="Z244" s="2">
        <v>1</v>
      </c>
      <c r="AA244" s="2">
        <v>478</v>
      </c>
      <c r="AB244" s="2">
        <v>94.28</v>
      </c>
      <c r="AC244" s="2" t="s">
        <v>1980</v>
      </c>
      <c r="AD244" s="2">
        <v>207</v>
      </c>
      <c r="AE244" s="2">
        <v>31</v>
      </c>
      <c r="AF244" s="2">
        <v>190</v>
      </c>
      <c r="AG244" s="2">
        <v>77.290000000000006</v>
      </c>
      <c r="AH244" s="2">
        <v>176.4</v>
      </c>
      <c r="AI244" s="2">
        <v>4.0000000000000003E-43</v>
      </c>
      <c r="AJ244" s="2" t="s">
        <v>1981</v>
      </c>
      <c r="AK244" s="2">
        <v>50</v>
      </c>
      <c r="AL244" s="2" t="s">
        <v>1982</v>
      </c>
      <c r="AM244" s="2">
        <v>73</v>
      </c>
      <c r="AN244" s="2" t="s">
        <v>1185</v>
      </c>
      <c r="AO244" s="2">
        <v>0</v>
      </c>
      <c r="AP244">
        <v>1</v>
      </c>
    </row>
    <row r="245" spans="1:42" x14ac:dyDescent="0.2">
      <c r="A245" s="2" t="s">
        <v>1983</v>
      </c>
      <c r="B245" s="2" t="s">
        <v>43</v>
      </c>
      <c r="C245">
        <v>2442470</v>
      </c>
      <c r="D245">
        <v>2442730</v>
      </c>
      <c r="E245" s="2" t="s">
        <v>62</v>
      </c>
      <c r="F245" s="2" t="s">
        <v>45</v>
      </c>
      <c r="G245" s="2" t="s">
        <v>1984</v>
      </c>
      <c r="H245" s="2" t="s">
        <v>47</v>
      </c>
      <c r="I245" s="2" t="s">
        <v>1985</v>
      </c>
      <c r="J245" s="2" t="s">
        <v>1986</v>
      </c>
      <c r="K245" s="2" t="s">
        <v>1987</v>
      </c>
      <c r="L245" s="2" t="s">
        <v>1988</v>
      </c>
      <c r="M245" s="15">
        <v>-2.4818256340660199</v>
      </c>
      <c r="N245" s="16">
        <v>3.4388539347790998</v>
      </c>
      <c r="O245" s="17">
        <v>2.39059901219395E-3</v>
      </c>
      <c r="P245" s="17">
        <v>1.3794665767374601E-2</v>
      </c>
      <c r="Q245" s="18">
        <v>2.8047313900000002</v>
      </c>
      <c r="R245" s="18">
        <v>3.99217032</v>
      </c>
      <c r="S245" s="18">
        <v>3.99217032</v>
      </c>
      <c r="T245" s="18">
        <v>2.8047313900000002</v>
      </c>
      <c r="U245" s="2">
        <v>45</v>
      </c>
      <c r="V245" s="2">
        <v>23</v>
      </c>
      <c r="W245" s="3">
        <v>50.608128000000001</v>
      </c>
      <c r="X245" s="3">
        <v>25.898897999999999</v>
      </c>
      <c r="Y245" s="2">
        <v>261</v>
      </c>
      <c r="Z245" s="2">
        <v>1</v>
      </c>
      <c r="AA245" s="2">
        <v>259</v>
      </c>
      <c r="AB245" s="2">
        <v>99.23</v>
      </c>
      <c r="AC245" s="2" t="s">
        <v>1989</v>
      </c>
      <c r="AD245" s="2">
        <v>85</v>
      </c>
      <c r="AE245" s="2">
        <v>1</v>
      </c>
      <c r="AF245" s="2">
        <v>85</v>
      </c>
      <c r="AG245" s="2">
        <v>100</v>
      </c>
      <c r="AH245" s="2">
        <v>146.69999999999999</v>
      </c>
      <c r="AI245" s="2">
        <v>1.9999999999999999E-34</v>
      </c>
      <c r="AJ245" s="2" t="s">
        <v>1990</v>
      </c>
      <c r="AK245" s="2">
        <v>79</v>
      </c>
      <c r="AL245" s="2" t="s">
        <v>1991</v>
      </c>
      <c r="AM245" s="2">
        <v>87</v>
      </c>
      <c r="AN245" s="2" t="s">
        <v>1992</v>
      </c>
      <c r="AO245" s="2">
        <v>1</v>
      </c>
      <c r="AP245">
        <v>1</v>
      </c>
    </row>
    <row r="246" spans="1:42" x14ac:dyDescent="0.2">
      <c r="A246" s="2" t="s">
        <v>1993</v>
      </c>
      <c r="B246" s="2" t="s">
        <v>43</v>
      </c>
      <c r="C246">
        <v>2446319</v>
      </c>
      <c r="D246">
        <v>2446525</v>
      </c>
      <c r="E246" s="2" t="s">
        <v>44</v>
      </c>
      <c r="F246" s="2" t="s">
        <v>45</v>
      </c>
      <c r="G246" s="2" t="s">
        <v>1994</v>
      </c>
      <c r="H246" s="2" t="s">
        <v>47</v>
      </c>
      <c r="I246" s="2" t="s">
        <v>1995</v>
      </c>
      <c r="J246" s="2" t="s">
        <v>47</v>
      </c>
      <c r="K246" s="2" t="s">
        <v>1996</v>
      </c>
      <c r="L246" s="2" t="s">
        <v>50</v>
      </c>
      <c r="M246" s="15">
        <v>-2.2323996659638299</v>
      </c>
      <c r="N246" s="16">
        <v>7.0630270545501102</v>
      </c>
      <c r="O246" s="17">
        <v>4.75740560821789E-7</v>
      </c>
      <c r="P246" s="17">
        <v>6.75742529033491E-6</v>
      </c>
      <c r="Q246" s="18">
        <v>6.3840561300000003</v>
      </c>
      <c r="R246" s="18">
        <v>7.5334337600000003</v>
      </c>
      <c r="S246" s="18">
        <v>7.5334337600000003</v>
      </c>
      <c r="T246" s="18">
        <v>6.3840561300000003</v>
      </c>
      <c r="U246" s="2">
        <v>556</v>
      </c>
      <c r="V246" s="2">
        <v>317</v>
      </c>
      <c r="W246" s="3">
        <v>788.41106100000002</v>
      </c>
      <c r="X246" s="3">
        <v>450.07290599999999</v>
      </c>
      <c r="Y246" s="2">
        <v>207</v>
      </c>
      <c r="Z246" s="2">
        <v>1</v>
      </c>
      <c r="AA246" s="2">
        <v>202</v>
      </c>
      <c r="AB246" s="2">
        <v>97.58</v>
      </c>
      <c r="AC246" s="2" t="s">
        <v>1997</v>
      </c>
      <c r="AD246" s="2">
        <v>67</v>
      </c>
      <c r="AE246" s="2">
        <v>1</v>
      </c>
      <c r="AF246" s="2">
        <v>67</v>
      </c>
      <c r="AG246" s="2">
        <v>100</v>
      </c>
      <c r="AH246" s="2">
        <v>115.9</v>
      </c>
      <c r="AI246" s="2">
        <v>2.9999999999999998E-25</v>
      </c>
      <c r="AJ246" s="2" t="s">
        <v>1998</v>
      </c>
      <c r="AK246" s="2">
        <v>83</v>
      </c>
      <c r="AL246" s="2" t="s">
        <v>1999</v>
      </c>
      <c r="AM246" s="2">
        <v>91</v>
      </c>
      <c r="AN246" s="2" t="s">
        <v>2000</v>
      </c>
      <c r="AO246" s="2">
        <v>0</v>
      </c>
      <c r="AP246">
        <v>1</v>
      </c>
    </row>
    <row r="247" spans="1:42" x14ac:dyDescent="0.2">
      <c r="A247" s="2" t="s">
        <v>2001</v>
      </c>
      <c r="B247" s="2" t="s">
        <v>43</v>
      </c>
      <c r="C247">
        <v>2455718</v>
      </c>
      <c r="D247">
        <v>2455951</v>
      </c>
      <c r="E247" s="2" t="s">
        <v>62</v>
      </c>
      <c r="F247" s="2" t="s">
        <v>45</v>
      </c>
      <c r="G247" s="2" t="s">
        <v>2002</v>
      </c>
      <c r="H247" s="2" t="s">
        <v>47</v>
      </c>
      <c r="I247" s="2" t="s">
        <v>2003</v>
      </c>
      <c r="J247" s="2" t="s">
        <v>47</v>
      </c>
      <c r="K247" s="2" t="s">
        <v>2004</v>
      </c>
      <c r="L247" s="2" t="s">
        <v>50</v>
      </c>
      <c r="M247" s="15">
        <v>-2.7076956177603599</v>
      </c>
      <c r="N247" s="16">
        <v>5.6166194364202999</v>
      </c>
      <c r="O247" s="17">
        <v>8.9385020379520797E-8</v>
      </c>
      <c r="P247" s="17">
        <v>1.4544757913862999E-6</v>
      </c>
      <c r="Q247" s="18">
        <v>4.7704050499999999</v>
      </c>
      <c r="R247" s="18">
        <v>6.1749839299999998</v>
      </c>
      <c r="S247" s="18">
        <v>6.1749839299999998</v>
      </c>
      <c r="T247" s="18">
        <v>4.7704050499999999</v>
      </c>
      <c r="U247" s="2">
        <v>215</v>
      </c>
      <c r="V247" s="2">
        <v>101</v>
      </c>
      <c r="W247" s="3">
        <v>269.69373899999999</v>
      </c>
      <c r="X247" s="3">
        <v>126.852628</v>
      </c>
      <c r="Y247" s="2">
        <v>234</v>
      </c>
      <c r="Z247" s="2">
        <v>1</v>
      </c>
      <c r="AA247" s="2">
        <v>229</v>
      </c>
      <c r="AB247" s="2">
        <v>97.86</v>
      </c>
      <c r="AC247" s="2" t="s">
        <v>2005</v>
      </c>
      <c r="AD247" s="2">
        <v>81</v>
      </c>
      <c r="AE247" s="2">
        <v>1</v>
      </c>
      <c r="AF247" s="2">
        <v>76</v>
      </c>
      <c r="AG247" s="2">
        <v>93.83</v>
      </c>
      <c r="AH247" s="2">
        <v>73.599999999999994</v>
      </c>
      <c r="AI247" s="2">
        <v>2E-12</v>
      </c>
      <c r="AJ247" s="2" t="s">
        <v>2006</v>
      </c>
      <c r="AK247" s="2">
        <v>47</v>
      </c>
      <c r="AL247" s="2" t="s">
        <v>128</v>
      </c>
      <c r="AM247" s="2">
        <v>61</v>
      </c>
      <c r="AN247" s="2" t="s">
        <v>720</v>
      </c>
      <c r="AO247" s="2">
        <v>0</v>
      </c>
      <c r="AP247">
        <v>1</v>
      </c>
    </row>
    <row r="248" spans="1:42" x14ac:dyDescent="0.2">
      <c r="A248" s="2" t="s">
        <v>2007</v>
      </c>
      <c r="B248" s="2" t="s">
        <v>43</v>
      </c>
      <c r="C248">
        <v>2456128</v>
      </c>
      <c r="D248">
        <v>2456361</v>
      </c>
      <c r="E248" s="2" t="s">
        <v>62</v>
      </c>
      <c r="F248" s="2" t="s">
        <v>45</v>
      </c>
      <c r="G248" s="2" t="s">
        <v>2008</v>
      </c>
      <c r="H248" s="2" t="s">
        <v>47</v>
      </c>
      <c r="I248" s="2" t="s">
        <v>2009</v>
      </c>
      <c r="J248" s="2" t="s">
        <v>47</v>
      </c>
      <c r="K248" s="2" t="s">
        <v>2010</v>
      </c>
      <c r="L248" s="2" t="s">
        <v>50</v>
      </c>
      <c r="M248" s="15">
        <v>-2.10749226556289</v>
      </c>
      <c r="N248" s="16">
        <v>4.8433990576710197</v>
      </c>
      <c r="O248" s="17">
        <v>3.4216249008564201E-4</v>
      </c>
      <c r="P248" s="17">
        <v>2.6663561383371E-3</v>
      </c>
      <c r="Q248" s="18">
        <v>4.2646987699999999</v>
      </c>
      <c r="R248" s="18">
        <v>5.3017132699999996</v>
      </c>
      <c r="S248" s="18">
        <v>5.3017132699999996</v>
      </c>
      <c r="T248" s="18">
        <v>4.2646987699999999</v>
      </c>
      <c r="U248" s="2">
        <v>116</v>
      </c>
      <c r="V248" s="2">
        <v>70</v>
      </c>
      <c r="W248" s="3">
        <v>145.50917999999999</v>
      </c>
      <c r="X248" s="3">
        <v>87.917663000000005</v>
      </c>
      <c r="Y248" s="2">
        <v>234</v>
      </c>
      <c r="Z248" s="2">
        <v>1</v>
      </c>
      <c r="AA248" s="2">
        <v>232</v>
      </c>
      <c r="AB248" s="2">
        <v>99.15</v>
      </c>
      <c r="AC248" s="2" t="s">
        <v>2011</v>
      </c>
      <c r="AD248" s="2">
        <v>77</v>
      </c>
      <c r="AE248" s="2">
        <v>1</v>
      </c>
      <c r="AF248" s="2">
        <v>77</v>
      </c>
      <c r="AG248" s="2">
        <v>100</v>
      </c>
      <c r="AH248" s="2">
        <v>144.4</v>
      </c>
      <c r="AI248" s="2">
        <v>7.9999999999999994E-34</v>
      </c>
      <c r="AJ248" s="2" t="s">
        <v>2012</v>
      </c>
      <c r="AK248" s="2">
        <v>88</v>
      </c>
      <c r="AL248" s="2" t="s">
        <v>2013</v>
      </c>
      <c r="AM248" s="2">
        <v>96</v>
      </c>
      <c r="AN248" s="2" t="s">
        <v>945</v>
      </c>
      <c r="AO248" s="2">
        <v>0</v>
      </c>
      <c r="AP248">
        <v>1</v>
      </c>
    </row>
    <row r="249" spans="1:42" x14ac:dyDescent="0.2">
      <c r="A249" s="2" t="s">
        <v>2014</v>
      </c>
      <c r="B249" s="2" t="s">
        <v>43</v>
      </c>
      <c r="C249">
        <v>2500433</v>
      </c>
      <c r="D249">
        <v>2501287</v>
      </c>
      <c r="E249" s="2" t="s">
        <v>44</v>
      </c>
      <c r="F249" s="2" t="s">
        <v>45</v>
      </c>
      <c r="G249" s="2" t="s">
        <v>2015</v>
      </c>
      <c r="H249" s="2" t="s">
        <v>47</v>
      </c>
      <c r="I249" s="2" t="s">
        <v>2016</v>
      </c>
      <c r="J249" s="2" t="s">
        <v>47</v>
      </c>
      <c r="K249" s="2" t="s">
        <v>2017</v>
      </c>
      <c r="L249" s="2" t="s">
        <v>2018</v>
      </c>
      <c r="M249" s="15">
        <v>4.3420752021110403</v>
      </c>
      <c r="N249" s="16">
        <v>5.0774502306850202</v>
      </c>
      <c r="O249" s="17">
        <v>2.1003074895063599E-11</v>
      </c>
      <c r="P249" s="17">
        <v>5.6815324254353603E-10</v>
      </c>
      <c r="Q249" s="18">
        <v>5.7646037400000001</v>
      </c>
      <c r="R249" s="18">
        <v>3.7292405899999999</v>
      </c>
      <c r="S249" s="18">
        <v>3.7292405899999999</v>
      </c>
      <c r="T249" s="18">
        <v>5.7646037400000001</v>
      </c>
      <c r="U249" s="2">
        <v>37</v>
      </c>
      <c r="V249" s="2">
        <v>205</v>
      </c>
      <c r="W249" s="3">
        <v>12.702344</v>
      </c>
      <c r="X249" s="3">
        <v>70.466336999999996</v>
      </c>
      <c r="Y249" s="2">
        <v>855</v>
      </c>
      <c r="Z249" s="2">
        <v>22</v>
      </c>
      <c r="AA249" s="2">
        <v>784</v>
      </c>
      <c r="AB249" s="2">
        <v>89.24</v>
      </c>
      <c r="AC249" s="2" t="s">
        <v>2019</v>
      </c>
      <c r="AD249" s="2">
        <v>264</v>
      </c>
      <c r="AE249" s="2">
        <v>4</v>
      </c>
      <c r="AF249" s="2">
        <v>258</v>
      </c>
      <c r="AG249" s="2">
        <v>96.59</v>
      </c>
      <c r="AH249" s="2">
        <v>364.8</v>
      </c>
      <c r="AI249" s="2">
        <v>1E-99</v>
      </c>
      <c r="AJ249" s="2" t="s">
        <v>2020</v>
      </c>
      <c r="AK249" s="2">
        <v>69</v>
      </c>
      <c r="AL249" s="2" t="s">
        <v>2021</v>
      </c>
      <c r="AM249" s="2">
        <v>81</v>
      </c>
      <c r="AN249" s="2" t="s">
        <v>2022</v>
      </c>
      <c r="AO249" s="2">
        <v>0</v>
      </c>
      <c r="AP249">
        <v>1</v>
      </c>
    </row>
    <row r="250" spans="1:42" x14ac:dyDescent="0.2">
      <c r="A250" s="2" t="s">
        <v>2023</v>
      </c>
      <c r="B250" s="2" t="s">
        <v>43</v>
      </c>
      <c r="C250">
        <v>2503985</v>
      </c>
      <c r="D250">
        <v>2505544</v>
      </c>
      <c r="E250" s="2" t="s">
        <v>44</v>
      </c>
      <c r="F250" s="2" t="s">
        <v>45</v>
      </c>
      <c r="G250" s="2" t="s">
        <v>2024</v>
      </c>
      <c r="H250" s="2" t="s">
        <v>47</v>
      </c>
      <c r="I250" s="2" t="s">
        <v>2025</v>
      </c>
      <c r="J250" s="2" t="s">
        <v>2026</v>
      </c>
      <c r="K250" s="2" t="s">
        <v>2027</v>
      </c>
      <c r="L250" s="2" t="s">
        <v>2028</v>
      </c>
      <c r="M250" s="15">
        <v>2.8134649276738402</v>
      </c>
      <c r="N250" s="16">
        <v>7.4644394757760999</v>
      </c>
      <c r="O250" s="17">
        <v>7.0184139486079906E-11</v>
      </c>
      <c r="P250" s="17">
        <v>1.7956147011890401E-9</v>
      </c>
      <c r="Q250" s="18">
        <v>8.0238948499999996</v>
      </c>
      <c r="R250" s="18">
        <v>6.5412000800000003</v>
      </c>
      <c r="S250" s="18">
        <v>6.5412000800000003</v>
      </c>
      <c r="T250" s="18">
        <v>8.0238948499999996</v>
      </c>
      <c r="U250" s="2">
        <v>278</v>
      </c>
      <c r="V250" s="2">
        <v>996</v>
      </c>
      <c r="W250" s="3">
        <v>52.308042</v>
      </c>
      <c r="X250" s="3">
        <v>187.641412</v>
      </c>
      <c r="Y250" s="2">
        <v>1560</v>
      </c>
      <c r="Z250" s="2">
        <v>43</v>
      </c>
      <c r="AA250" s="2">
        <v>1522</v>
      </c>
      <c r="AB250" s="2">
        <v>94.87</v>
      </c>
      <c r="AC250" s="2" t="s">
        <v>2029</v>
      </c>
      <c r="AD250" s="2">
        <v>512</v>
      </c>
      <c r="AE250" s="2">
        <v>13</v>
      </c>
      <c r="AF250" s="2">
        <v>501</v>
      </c>
      <c r="AG250" s="2">
        <v>95.51</v>
      </c>
      <c r="AH250" s="2">
        <v>659.1</v>
      </c>
      <c r="AI250" s="2">
        <v>7.0000000000000006E-188</v>
      </c>
      <c r="AJ250" s="2" t="s">
        <v>2030</v>
      </c>
      <c r="AK250" s="2">
        <v>66</v>
      </c>
      <c r="AL250" s="2" t="s">
        <v>2031</v>
      </c>
      <c r="AM250" s="2">
        <v>78</v>
      </c>
      <c r="AN250" s="2" t="s">
        <v>2032</v>
      </c>
      <c r="AO250" s="2">
        <v>1</v>
      </c>
      <c r="AP250">
        <v>1</v>
      </c>
    </row>
    <row r="251" spans="1:42" x14ac:dyDescent="0.2">
      <c r="A251" s="2" t="s">
        <v>2033</v>
      </c>
      <c r="B251" s="2" t="s">
        <v>43</v>
      </c>
      <c r="C251">
        <v>2526622</v>
      </c>
      <c r="D251">
        <v>2527761</v>
      </c>
      <c r="E251" s="2" t="s">
        <v>44</v>
      </c>
      <c r="F251" s="2" t="s">
        <v>45</v>
      </c>
      <c r="G251" s="2" t="s">
        <v>2034</v>
      </c>
      <c r="H251" s="2" t="s">
        <v>47</v>
      </c>
      <c r="I251" s="2" t="s">
        <v>2035</v>
      </c>
      <c r="J251" s="2" t="s">
        <v>47</v>
      </c>
      <c r="K251" s="2" t="s">
        <v>2036</v>
      </c>
      <c r="L251" s="2" t="s">
        <v>2037</v>
      </c>
      <c r="M251" s="15">
        <v>-3.1638126405884499</v>
      </c>
      <c r="N251" s="16">
        <v>3.1824352044029598</v>
      </c>
      <c r="O251" s="17">
        <v>5.7702075086243205E-4</v>
      </c>
      <c r="P251" s="17">
        <v>4.1606233088501603E-3</v>
      </c>
      <c r="Q251" s="18">
        <v>2.3687867300000001</v>
      </c>
      <c r="R251" s="18">
        <v>3.8335334300000001</v>
      </c>
      <c r="S251" s="18">
        <v>3.8335334300000001</v>
      </c>
      <c r="T251" s="18">
        <v>2.3687867300000001</v>
      </c>
      <c r="U251" s="2">
        <v>40</v>
      </c>
      <c r="V251" s="2">
        <v>16</v>
      </c>
      <c r="W251" s="3">
        <v>10.299198000000001</v>
      </c>
      <c r="X251" s="3">
        <v>4.1248589999999998</v>
      </c>
      <c r="Y251" s="2">
        <v>1140</v>
      </c>
      <c r="Z251" s="2">
        <v>1</v>
      </c>
      <c r="AA251" s="2">
        <v>1138</v>
      </c>
      <c r="AB251" s="2">
        <v>99.82</v>
      </c>
      <c r="AC251" s="2" t="s">
        <v>2038</v>
      </c>
      <c r="AD251" s="2">
        <v>380</v>
      </c>
      <c r="AE251" s="2">
        <v>1</v>
      </c>
      <c r="AF251" s="2">
        <v>380</v>
      </c>
      <c r="AG251" s="2">
        <v>100</v>
      </c>
      <c r="AH251" s="2">
        <v>496.9</v>
      </c>
      <c r="AI251" s="2">
        <v>2.9999999999999999E-139</v>
      </c>
      <c r="AJ251" s="2" t="s">
        <v>2039</v>
      </c>
      <c r="AK251" s="2">
        <v>66</v>
      </c>
      <c r="AL251" s="2" t="s">
        <v>2040</v>
      </c>
      <c r="AM251" s="2">
        <v>79</v>
      </c>
      <c r="AN251" s="2" t="s">
        <v>2041</v>
      </c>
      <c r="AO251" s="2">
        <v>0</v>
      </c>
      <c r="AP251">
        <v>1</v>
      </c>
    </row>
    <row r="252" spans="1:42" x14ac:dyDescent="0.2">
      <c r="A252" s="2" t="s">
        <v>2042</v>
      </c>
      <c r="B252" s="2" t="s">
        <v>43</v>
      </c>
      <c r="C252">
        <v>2527875</v>
      </c>
      <c r="D252">
        <v>2528987</v>
      </c>
      <c r="E252" s="2" t="s">
        <v>44</v>
      </c>
      <c r="F252" s="2" t="s">
        <v>45</v>
      </c>
      <c r="G252" s="2" t="s">
        <v>2043</v>
      </c>
      <c r="H252" s="2" t="s">
        <v>47</v>
      </c>
      <c r="I252" s="2" t="s">
        <v>2044</v>
      </c>
      <c r="J252" s="2" t="s">
        <v>47</v>
      </c>
      <c r="K252" s="2" t="s">
        <v>2045</v>
      </c>
      <c r="L252" s="2" t="s">
        <v>50</v>
      </c>
      <c r="M252" s="15">
        <v>-2.4869468010465998</v>
      </c>
      <c r="N252" s="16">
        <v>3.5559364007052898</v>
      </c>
      <c r="O252" s="17">
        <v>2.0639441051319299E-3</v>
      </c>
      <c r="P252" s="17">
        <v>1.21156446563146E-2</v>
      </c>
      <c r="Q252" s="18">
        <v>2.9084123800000001</v>
      </c>
      <c r="R252" s="18">
        <v>4.1076072699999999</v>
      </c>
      <c r="S252" s="18">
        <v>4.1076072699999999</v>
      </c>
      <c r="T252" s="18">
        <v>2.9084123800000001</v>
      </c>
      <c r="U252" s="2">
        <v>49</v>
      </c>
      <c r="V252" s="2">
        <v>25</v>
      </c>
      <c r="W252" s="3">
        <v>12.922578</v>
      </c>
      <c r="X252" s="3">
        <v>6.6014419999999996</v>
      </c>
      <c r="Y252" s="2">
        <v>1113</v>
      </c>
      <c r="Z252" s="2" t="s">
        <v>51</v>
      </c>
      <c r="AA252" s="2" t="s">
        <v>51</v>
      </c>
      <c r="AB252" s="2" t="s">
        <v>51</v>
      </c>
      <c r="AC252" s="2" t="s">
        <v>52</v>
      </c>
      <c r="AD252" s="2" t="s">
        <v>51</v>
      </c>
      <c r="AE252" s="2" t="s">
        <v>51</v>
      </c>
      <c r="AF252" s="2" t="s">
        <v>51</v>
      </c>
      <c r="AG252" s="2" t="s">
        <v>51</v>
      </c>
      <c r="AH252" s="2" t="s">
        <v>51</v>
      </c>
      <c r="AI252" s="2" t="s">
        <v>51</v>
      </c>
      <c r="AJ252" s="2" t="s">
        <v>51</v>
      </c>
      <c r="AK252" s="2" t="s">
        <v>51</v>
      </c>
      <c r="AL252" s="2" t="s">
        <v>51</v>
      </c>
      <c r="AM252" s="2" t="s">
        <v>51</v>
      </c>
      <c r="AN252" s="2" t="s">
        <v>51</v>
      </c>
      <c r="AO252" s="2" t="s">
        <v>51</v>
      </c>
      <c r="AP252" s="2" t="s">
        <v>51</v>
      </c>
    </row>
    <row r="253" spans="1:42" x14ac:dyDescent="0.2">
      <c r="A253" s="2" t="s">
        <v>2046</v>
      </c>
      <c r="B253" s="2" t="s">
        <v>43</v>
      </c>
      <c r="C253">
        <v>2529135</v>
      </c>
      <c r="D253">
        <v>2530151</v>
      </c>
      <c r="E253" s="2" t="s">
        <v>62</v>
      </c>
      <c r="F253" s="2" t="s">
        <v>45</v>
      </c>
      <c r="G253" s="2" t="s">
        <v>2047</v>
      </c>
      <c r="H253" s="2" t="s">
        <v>47</v>
      </c>
      <c r="I253" s="2" t="s">
        <v>2048</v>
      </c>
      <c r="J253" s="2" t="s">
        <v>47</v>
      </c>
      <c r="K253" s="2" t="s">
        <v>2049</v>
      </c>
      <c r="L253" s="2" t="s">
        <v>50</v>
      </c>
      <c r="M253" s="15">
        <v>-2.0949979785166999</v>
      </c>
      <c r="N253" s="16">
        <v>7.0232260664734296</v>
      </c>
      <c r="O253" s="17">
        <v>3.6705790564176202E-6</v>
      </c>
      <c r="P253" s="17">
        <v>4.4667476368497503E-5</v>
      </c>
      <c r="Q253" s="18">
        <v>6.4063657300000001</v>
      </c>
      <c r="R253" s="18">
        <v>7.4647231999999999</v>
      </c>
      <c r="S253" s="18">
        <v>7.4647231999999999</v>
      </c>
      <c r="T253" s="18">
        <v>6.4063657300000001</v>
      </c>
      <c r="U253" s="2">
        <v>530</v>
      </c>
      <c r="V253" s="2">
        <v>322</v>
      </c>
      <c r="W253" s="3">
        <v>152.96891199999999</v>
      </c>
      <c r="X253" s="3">
        <v>93.052677000000003</v>
      </c>
      <c r="Y253" s="2">
        <v>1017</v>
      </c>
      <c r="Z253" s="2" t="s">
        <v>51</v>
      </c>
      <c r="AA253" s="2" t="s">
        <v>51</v>
      </c>
      <c r="AB253" s="2" t="s">
        <v>51</v>
      </c>
      <c r="AC253" s="2" t="s">
        <v>52</v>
      </c>
      <c r="AD253" s="2" t="s">
        <v>51</v>
      </c>
      <c r="AE253" s="2" t="s">
        <v>51</v>
      </c>
      <c r="AF253" s="2" t="s">
        <v>51</v>
      </c>
      <c r="AG253" s="2" t="s">
        <v>51</v>
      </c>
      <c r="AH253" s="2" t="s">
        <v>51</v>
      </c>
      <c r="AI253" s="2" t="s">
        <v>51</v>
      </c>
      <c r="AJ253" s="2" t="s">
        <v>51</v>
      </c>
      <c r="AK253" s="2" t="s">
        <v>51</v>
      </c>
      <c r="AL253" s="2" t="s">
        <v>51</v>
      </c>
      <c r="AM253" s="2" t="s">
        <v>51</v>
      </c>
      <c r="AN253" s="2" t="s">
        <v>51</v>
      </c>
      <c r="AO253" s="2" t="s">
        <v>51</v>
      </c>
      <c r="AP253" s="2" t="s">
        <v>51</v>
      </c>
    </row>
    <row r="254" spans="1:42" x14ac:dyDescent="0.2">
      <c r="A254" s="2" t="s">
        <v>2050</v>
      </c>
      <c r="B254" s="2" t="s">
        <v>43</v>
      </c>
      <c r="C254">
        <v>2532094</v>
      </c>
      <c r="D254">
        <v>2533545</v>
      </c>
      <c r="E254" s="2" t="s">
        <v>62</v>
      </c>
      <c r="F254" s="2" t="s">
        <v>45</v>
      </c>
      <c r="G254" s="2" t="s">
        <v>2051</v>
      </c>
      <c r="H254" s="2" t="s">
        <v>47</v>
      </c>
      <c r="I254" s="2" t="s">
        <v>2052</v>
      </c>
      <c r="J254" s="2" t="s">
        <v>47</v>
      </c>
      <c r="K254" s="2" t="s">
        <v>2053</v>
      </c>
      <c r="L254" s="2" t="s">
        <v>2054</v>
      </c>
      <c r="M254" s="15">
        <v>-2.0371082572002699</v>
      </c>
      <c r="N254" s="16">
        <v>8.1805186468665596</v>
      </c>
      <c r="O254" s="17">
        <v>2.3317076364882902E-6</v>
      </c>
      <c r="P254" s="17">
        <v>2.9385051430758999E-5</v>
      </c>
      <c r="Q254" s="18">
        <v>7.5835497500000004</v>
      </c>
      <c r="R254" s="18">
        <v>8.6063780399999992</v>
      </c>
      <c r="S254" s="18">
        <v>8.6063780399999992</v>
      </c>
      <c r="T254" s="18">
        <v>7.5835497500000004</v>
      </c>
      <c r="U254" s="2">
        <v>1173</v>
      </c>
      <c r="V254" s="2">
        <v>733</v>
      </c>
      <c r="W254" s="3">
        <v>237.12626399999999</v>
      </c>
      <c r="X254" s="3">
        <v>148.364949</v>
      </c>
      <c r="Y254" s="2">
        <v>1452</v>
      </c>
      <c r="Z254" s="2">
        <v>85</v>
      </c>
      <c r="AA254" s="2">
        <v>1435</v>
      </c>
      <c r="AB254" s="2">
        <v>93.04</v>
      </c>
      <c r="AC254" s="2" t="s">
        <v>2055</v>
      </c>
      <c r="AD254" s="2">
        <v>479</v>
      </c>
      <c r="AE254" s="2">
        <v>26</v>
      </c>
      <c r="AF254" s="2">
        <v>474</v>
      </c>
      <c r="AG254" s="2">
        <v>93.74</v>
      </c>
      <c r="AH254" s="2">
        <v>455.7</v>
      </c>
      <c r="AI254" s="2">
        <v>9.9999999999999995E-127</v>
      </c>
      <c r="AJ254" s="2" t="s">
        <v>2056</v>
      </c>
      <c r="AK254" s="2">
        <v>51</v>
      </c>
      <c r="AL254" s="2" t="s">
        <v>2057</v>
      </c>
      <c r="AM254" s="2">
        <v>70</v>
      </c>
      <c r="AN254" s="2" t="s">
        <v>2058</v>
      </c>
      <c r="AO254" s="2">
        <v>0</v>
      </c>
      <c r="AP254">
        <v>1</v>
      </c>
    </row>
    <row r="255" spans="1:42" x14ac:dyDescent="0.2">
      <c r="A255" s="2" t="s">
        <v>2059</v>
      </c>
      <c r="B255" s="2" t="s">
        <v>43</v>
      </c>
      <c r="C255">
        <v>2533558</v>
      </c>
      <c r="D255">
        <v>2534766</v>
      </c>
      <c r="E255" s="2" t="s">
        <v>62</v>
      </c>
      <c r="F255" s="2" t="s">
        <v>45</v>
      </c>
      <c r="G255" s="2" t="s">
        <v>2060</v>
      </c>
      <c r="H255" s="2" t="s">
        <v>47</v>
      </c>
      <c r="I255" s="2" t="s">
        <v>2061</v>
      </c>
      <c r="J255" s="2" t="s">
        <v>47</v>
      </c>
      <c r="K255" s="2" t="s">
        <v>2062</v>
      </c>
      <c r="L255" s="2" t="s">
        <v>2054</v>
      </c>
      <c r="M255" s="15">
        <v>-2.4852750393638399</v>
      </c>
      <c r="N255" s="16">
        <v>5.3152325786798498</v>
      </c>
      <c r="O255" s="17">
        <v>2.9848253709457001E-6</v>
      </c>
      <c r="P255" s="17">
        <v>3.6743632899728601E-5</v>
      </c>
      <c r="Q255" s="18">
        <v>4.5636185300000003</v>
      </c>
      <c r="R255" s="18">
        <v>5.8414578199999996</v>
      </c>
      <c r="S255" s="18">
        <v>5.8414578199999996</v>
      </c>
      <c r="T255" s="18">
        <v>4.5636185300000003</v>
      </c>
      <c r="U255" s="2">
        <v>170</v>
      </c>
      <c r="V255" s="2">
        <v>87</v>
      </c>
      <c r="W255" s="3">
        <v>41.27346</v>
      </c>
      <c r="X255" s="3">
        <v>21.148857</v>
      </c>
      <c r="Y255" s="2">
        <v>1209</v>
      </c>
      <c r="Z255" s="2">
        <v>286</v>
      </c>
      <c r="AA255" s="2">
        <v>1174</v>
      </c>
      <c r="AB255" s="2">
        <v>73.53</v>
      </c>
      <c r="AC255" s="2" t="s">
        <v>2063</v>
      </c>
      <c r="AD255" s="2">
        <v>395</v>
      </c>
      <c r="AE255" s="2">
        <v>81</v>
      </c>
      <c r="AF255" s="2">
        <v>378</v>
      </c>
      <c r="AG255" s="2">
        <v>75.44</v>
      </c>
      <c r="AH255" s="2">
        <v>80.5</v>
      </c>
      <c r="AI255" s="2">
        <v>8E-14</v>
      </c>
      <c r="AJ255" s="2" t="s">
        <v>2064</v>
      </c>
      <c r="AK255" s="2">
        <v>22</v>
      </c>
      <c r="AL255" s="2" t="s">
        <v>2065</v>
      </c>
      <c r="AM255" s="2">
        <v>41</v>
      </c>
      <c r="AN255" s="2" t="s">
        <v>2066</v>
      </c>
      <c r="AO255" s="2">
        <v>2</v>
      </c>
      <c r="AP255">
        <v>1</v>
      </c>
    </row>
    <row r="256" spans="1:42" x14ac:dyDescent="0.2">
      <c r="A256" s="2" t="s">
        <v>2067</v>
      </c>
      <c r="B256" s="2" t="s">
        <v>43</v>
      </c>
      <c r="C256">
        <v>2537056</v>
      </c>
      <c r="D256">
        <v>2537280</v>
      </c>
      <c r="E256" s="2" t="s">
        <v>62</v>
      </c>
      <c r="F256" s="2" t="s">
        <v>45</v>
      </c>
      <c r="G256" s="2" t="s">
        <v>2068</v>
      </c>
      <c r="H256" s="2" t="s">
        <v>47</v>
      </c>
      <c r="I256" s="2" t="s">
        <v>2069</v>
      </c>
      <c r="J256" s="2" t="s">
        <v>47</v>
      </c>
      <c r="K256" s="2" t="s">
        <v>2070</v>
      </c>
      <c r="L256" s="2" t="s">
        <v>50</v>
      </c>
      <c r="M256" s="15">
        <v>-2.3425510534154999</v>
      </c>
      <c r="N256" s="16">
        <v>7.1514092500609197</v>
      </c>
      <c r="O256" s="17">
        <v>8.3370637775532599E-8</v>
      </c>
      <c r="P256" s="17">
        <v>1.3670853229061299E-6</v>
      </c>
      <c r="Q256" s="18">
        <v>6.4239683000000003</v>
      </c>
      <c r="R256" s="18">
        <v>7.6427401899999996</v>
      </c>
      <c r="S256" s="18">
        <v>7.6427401899999996</v>
      </c>
      <c r="T256" s="18">
        <v>6.4239683000000003</v>
      </c>
      <c r="U256" s="2">
        <v>600</v>
      </c>
      <c r="V256" s="2">
        <v>326</v>
      </c>
      <c r="W256" s="3">
        <v>782.73903900000005</v>
      </c>
      <c r="X256" s="3">
        <v>425.82292100000001</v>
      </c>
      <c r="Y256" s="2">
        <v>225</v>
      </c>
      <c r="Z256" s="2" t="s">
        <v>51</v>
      </c>
      <c r="AA256" s="2" t="s">
        <v>51</v>
      </c>
      <c r="AB256" s="2" t="s">
        <v>51</v>
      </c>
      <c r="AC256" s="2" t="s">
        <v>52</v>
      </c>
      <c r="AD256" s="2" t="s">
        <v>51</v>
      </c>
      <c r="AE256" s="2" t="s">
        <v>51</v>
      </c>
      <c r="AF256" s="2" t="s">
        <v>51</v>
      </c>
      <c r="AG256" s="2" t="s">
        <v>51</v>
      </c>
      <c r="AH256" s="2" t="s">
        <v>51</v>
      </c>
      <c r="AI256" s="2" t="s">
        <v>51</v>
      </c>
      <c r="AJ256" s="2" t="s">
        <v>51</v>
      </c>
      <c r="AK256" s="2" t="s">
        <v>51</v>
      </c>
      <c r="AL256" s="2" t="s">
        <v>51</v>
      </c>
      <c r="AM256" s="2" t="s">
        <v>51</v>
      </c>
      <c r="AN256" s="2" t="s">
        <v>51</v>
      </c>
      <c r="AO256" s="2" t="s">
        <v>51</v>
      </c>
      <c r="AP256" s="2" t="s">
        <v>51</v>
      </c>
    </row>
    <row r="257" spans="1:42" x14ac:dyDescent="0.2">
      <c r="A257" s="2" t="s">
        <v>2071</v>
      </c>
      <c r="B257" s="2" t="s">
        <v>43</v>
      </c>
      <c r="C257">
        <v>2541397</v>
      </c>
      <c r="D257">
        <v>2541570</v>
      </c>
      <c r="E257" s="2" t="s">
        <v>62</v>
      </c>
      <c r="F257" s="2" t="s">
        <v>45</v>
      </c>
      <c r="G257" s="2" t="s">
        <v>2072</v>
      </c>
      <c r="H257" s="2" t="s">
        <v>47</v>
      </c>
      <c r="I257" s="2" t="s">
        <v>2073</v>
      </c>
      <c r="J257" s="2" t="s">
        <v>47</v>
      </c>
      <c r="K257" s="2" t="s">
        <v>2074</v>
      </c>
      <c r="L257" s="2" t="s">
        <v>751</v>
      </c>
      <c r="M257" s="15">
        <v>-2.3927316036267201</v>
      </c>
      <c r="N257" s="16">
        <v>5.8952460239587197</v>
      </c>
      <c r="O257" s="17">
        <v>1.0121268649002E-6</v>
      </c>
      <c r="P257" s="17">
        <v>1.368949934787E-5</v>
      </c>
      <c r="Q257" s="18">
        <v>5.1652055299999997</v>
      </c>
      <c r="R257" s="18">
        <v>6.40113632</v>
      </c>
      <c r="S257" s="18">
        <v>6.40113632</v>
      </c>
      <c r="T257" s="18">
        <v>5.1652055299999997</v>
      </c>
      <c r="U257" s="2">
        <v>252</v>
      </c>
      <c r="V257" s="2">
        <v>134</v>
      </c>
      <c r="W257" s="3">
        <v>425.108271</v>
      </c>
      <c r="X257" s="3">
        <v>226.33384599999999</v>
      </c>
      <c r="Y257" s="2">
        <v>174</v>
      </c>
      <c r="Z257" s="2" t="s">
        <v>51</v>
      </c>
      <c r="AA257" s="2" t="s">
        <v>51</v>
      </c>
      <c r="AB257" s="2" t="s">
        <v>51</v>
      </c>
      <c r="AC257" s="2" t="s">
        <v>52</v>
      </c>
      <c r="AD257" s="2" t="s">
        <v>51</v>
      </c>
      <c r="AE257" s="2" t="s">
        <v>51</v>
      </c>
      <c r="AF257" s="2" t="s">
        <v>51</v>
      </c>
      <c r="AG257" s="2" t="s">
        <v>51</v>
      </c>
      <c r="AH257" s="2" t="s">
        <v>51</v>
      </c>
      <c r="AI257" s="2" t="s">
        <v>51</v>
      </c>
      <c r="AJ257" s="2" t="s">
        <v>51</v>
      </c>
      <c r="AK257" s="2" t="s">
        <v>51</v>
      </c>
      <c r="AL257" s="2" t="s">
        <v>51</v>
      </c>
      <c r="AM257" s="2" t="s">
        <v>51</v>
      </c>
      <c r="AN257" s="2" t="s">
        <v>51</v>
      </c>
      <c r="AO257" s="2" t="s">
        <v>51</v>
      </c>
      <c r="AP257" s="2" t="s">
        <v>51</v>
      </c>
    </row>
    <row r="258" spans="1:42" x14ac:dyDescent="0.2">
      <c r="A258" s="2" t="s">
        <v>2075</v>
      </c>
      <c r="B258" s="2" t="s">
        <v>43</v>
      </c>
      <c r="C258">
        <v>2541870</v>
      </c>
      <c r="D258">
        <v>2542625</v>
      </c>
      <c r="E258" s="2" t="s">
        <v>44</v>
      </c>
      <c r="F258" s="2" t="s">
        <v>45</v>
      </c>
      <c r="G258" s="2" t="s">
        <v>2076</v>
      </c>
      <c r="H258" s="2" t="s">
        <v>47</v>
      </c>
      <c r="I258" s="2" t="s">
        <v>2077</v>
      </c>
      <c r="J258" s="2" t="s">
        <v>47</v>
      </c>
      <c r="K258" s="2" t="s">
        <v>2078</v>
      </c>
      <c r="L258" s="2" t="s">
        <v>50</v>
      </c>
      <c r="M258" s="15">
        <v>-2.3989503382426398</v>
      </c>
      <c r="N258" s="16">
        <v>6.94623474639232</v>
      </c>
      <c r="O258" s="17">
        <v>6.1980162750724396E-8</v>
      </c>
      <c r="P258" s="17">
        <v>1.0445625047711399E-6</v>
      </c>
      <c r="Q258" s="18">
        <v>6.1970794099999997</v>
      </c>
      <c r="R258" s="18">
        <v>7.4483911599999999</v>
      </c>
      <c r="S258" s="18">
        <v>7.4483911599999999</v>
      </c>
      <c r="T258" s="18">
        <v>6.1970794099999997</v>
      </c>
      <c r="U258" s="2">
        <v>524</v>
      </c>
      <c r="V258" s="2">
        <v>278</v>
      </c>
      <c r="W258" s="3">
        <v>203.450028</v>
      </c>
      <c r="X258" s="3">
        <v>108.072937</v>
      </c>
      <c r="Y258" s="2">
        <v>756</v>
      </c>
      <c r="Z258" s="2">
        <v>448</v>
      </c>
      <c r="AA258" s="2">
        <v>754</v>
      </c>
      <c r="AB258" s="2">
        <v>40.61</v>
      </c>
      <c r="AC258" s="2" t="s">
        <v>2079</v>
      </c>
      <c r="AD258" s="2">
        <v>291</v>
      </c>
      <c r="AE258" s="2">
        <v>181</v>
      </c>
      <c r="AF258" s="2">
        <v>281</v>
      </c>
      <c r="AG258" s="2">
        <v>34.71</v>
      </c>
      <c r="AH258" s="2">
        <v>73.900000000000006</v>
      </c>
      <c r="AI258" s="2">
        <v>3.9999999999999999E-12</v>
      </c>
      <c r="AJ258" s="2" t="s">
        <v>2080</v>
      </c>
      <c r="AK258" s="2">
        <v>37</v>
      </c>
      <c r="AL258" s="2" t="s">
        <v>2081</v>
      </c>
      <c r="AM258" s="2">
        <v>56</v>
      </c>
      <c r="AN258" s="2" t="s">
        <v>2082</v>
      </c>
      <c r="AO258" s="2">
        <v>0</v>
      </c>
      <c r="AP258">
        <v>1</v>
      </c>
    </row>
    <row r="259" spans="1:42" x14ac:dyDescent="0.2">
      <c r="A259" s="2" t="s">
        <v>2083</v>
      </c>
      <c r="B259" s="2" t="s">
        <v>43</v>
      </c>
      <c r="C259">
        <v>2549778</v>
      </c>
      <c r="D259">
        <v>2552126</v>
      </c>
      <c r="E259" s="2" t="s">
        <v>44</v>
      </c>
      <c r="F259" s="2" t="s">
        <v>45</v>
      </c>
      <c r="G259" s="2" t="s">
        <v>2084</v>
      </c>
      <c r="H259" s="2" t="s">
        <v>47</v>
      </c>
      <c r="I259" s="2" t="s">
        <v>2085</v>
      </c>
      <c r="J259" s="2" t="s">
        <v>47</v>
      </c>
      <c r="K259" s="2" t="s">
        <v>2086</v>
      </c>
      <c r="L259" s="2" t="s">
        <v>50</v>
      </c>
      <c r="M259" s="15">
        <v>-2.3869329091326201</v>
      </c>
      <c r="N259" s="16">
        <v>6.9150434102346097</v>
      </c>
      <c r="O259" s="17">
        <v>7.4723081082815698E-8</v>
      </c>
      <c r="P259" s="17">
        <v>1.23964423968249E-6</v>
      </c>
      <c r="Q259" s="18">
        <v>6.1712555800000004</v>
      </c>
      <c r="R259" s="18">
        <v>7.4151617500000002</v>
      </c>
      <c r="S259" s="18">
        <v>7.4151617500000002</v>
      </c>
      <c r="T259" s="18">
        <v>6.1712555800000004</v>
      </c>
      <c r="U259" s="2">
        <v>512</v>
      </c>
      <c r="V259" s="2">
        <v>273</v>
      </c>
      <c r="W259" s="3">
        <v>63.978670000000001</v>
      </c>
      <c r="X259" s="3">
        <v>34.156517000000001</v>
      </c>
      <c r="Y259" s="2">
        <v>2349</v>
      </c>
      <c r="Z259" s="2">
        <v>1</v>
      </c>
      <c r="AA259" s="2">
        <v>2344</v>
      </c>
      <c r="AB259" s="2">
        <v>99.79</v>
      </c>
      <c r="AC259" s="2" t="s">
        <v>2087</v>
      </c>
      <c r="AD259" s="2">
        <v>779</v>
      </c>
      <c r="AE259" s="2">
        <v>1</v>
      </c>
      <c r="AF259" s="2">
        <v>779</v>
      </c>
      <c r="AG259" s="2">
        <v>100</v>
      </c>
      <c r="AH259" s="2">
        <v>971.5</v>
      </c>
      <c r="AI259" s="2">
        <v>9.0000000000000002E-282</v>
      </c>
      <c r="AJ259" s="2" t="s">
        <v>2088</v>
      </c>
      <c r="AK259" s="2">
        <v>59</v>
      </c>
      <c r="AL259" s="2" t="s">
        <v>2089</v>
      </c>
      <c r="AM259" s="2">
        <v>78</v>
      </c>
      <c r="AN259" s="2" t="s">
        <v>2090</v>
      </c>
      <c r="AO259" s="2">
        <v>0</v>
      </c>
      <c r="AP259">
        <v>1</v>
      </c>
    </row>
    <row r="260" spans="1:42" x14ac:dyDescent="0.2">
      <c r="A260" s="2" t="s">
        <v>2091</v>
      </c>
      <c r="B260" s="2" t="s">
        <v>43</v>
      </c>
      <c r="C260">
        <v>2560355</v>
      </c>
      <c r="D260">
        <v>2561128</v>
      </c>
      <c r="E260" s="2" t="s">
        <v>62</v>
      </c>
      <c r="F260" s="2" t="s">
        <v>45</v>
      </c>
      <c r="G260" s="2" t="s">
        <v>2092</v>
      </c>
      <c r="H260" s="2" t="s">
        <v>47</v>
      </c>
      <c r="I260" s="2" t="s">
        <v>2093</v>
      </c>
      <c r="J260" s="2" t="s">
        <v>47</v>
      </c>
      <c r="K260" s="2" t="s">
        <v>2094</v>
      </c>
      <c r="L260" s="2" t="s">
        <v>2095</v>
      </c>
      <c r="M260" s="15">
        <v>-2.17770577814193</v>
      </c>
      <c r="N260" s="16">
        <v>4.9344868720401198</v>
      </c>
      <c r="O260" s="17">
        <v>1.6567584348648899E-4</v>
      </c>
      <c r="P260" s="17">
        <v>1.4072506145742299E-3</v>
      </c>
      <c r="Q260" s="18">
        <v>4.3221526099999998</v>
      </c>
      <c r="R260" s="18">
        <v>5.4068806599999997</v>
      </c>
      <c r="S260" s="18">
        <v>5.4068806599999997</v>
      </c>
      <c r="T260" s="18">
        <v>4.3221526099999998</v>
      </c>
      <c r="U260" s="2">
        <v>125</v>
      </c>
      <c r="V260" s="2">
        <v>73</v>
      </c>
      <c r="W260" s="3">
        <v>47.404254000000002</v>
      </c>
      <c r="X260" s="3">
        <v>27.718890999999999</v>
      </c>
      <c r="Y260" s="2">
        <v>774</v>
      </c>
      <c r="Z260" s="2">
        <v>10</v>
      </c>
      <c r="AA260" s="2">
        <v>772</v>
      </c>
      <c r="AB260" s="2">
        <v>98.58</v>
      </c>
      <c r="AC260" s="2" t="s">
        <v>2096</v>
      </c>
      <c r="AD260" s="2">
        <v>283</v>
      </c>
      <c r="AE260" s="2">
        <v>23</v>
      </c>
      <c r="AF260" s="2">
        <v>277</v>
      </c>
      <c r="AG260" s="2">
        <v>90.11</v>
      </c>
      <c r="AH260" s="2">
        <v>277.7</v>
      </c>
      <c r="AI260" s="2">
        <v>2E-73</v>
      </c>
      <c r="AJ260" s="2" t="s">
        <v>2097</v>
      </c>
      <c r="AK260" s="2">
        <v>52</v>
      </c>
      <c r="AL260" s="2" t="s">
        <v>2098</v>
      </c>
      <c r="AM260" s="2">
        <v>69</v>
      </c>
      <c r="AN260" s="2" t="s">
        <v>2022</v>
      </c>
      <c r="AO260" s="2">
        <v>0</v>
      </c>
      <c r="AP260">
        <v>1</v>
      </c>
    </row>
    <row r="261" spans="1:42" x14ac:dyDescent="0.2">
      <c r="A261" s="2" t="s">
        <v>2099</v>
      </c>
      <c r="B261" s="2" t="s">
        <v>43</v>
      </c>
      <c r="C261">
        <v>2570131</v>
      </c>
      <c r="D261">
        <v>2571477</v>
      </c>
      <c r="E261" s="2" t="s">
        <v>62</v>
      </c>
      <c r="F261" s="2" t="s">
        <v>45</v>
      </c>
      <c r="G261" s="2" t="s">
        <v>2100</v>
      </c>
      <c r="H261" s="2" t="s">
        <v>47</v>
      </c>
      <c r="I261" s="2" t="s">
        <v>2101</v>
      </c>
      <c r="J261" s="2" t="s">
        <v>2102</v>
      </c>
      <c r="K261" s="2" t="s">
        <v>2103</v>
      </c>
      <c r="L261" s="2" t="s">
        <v>2104</v>
      </c>
      <c r="M261" s="15">
        <v>2.3081998871738598</v>
      </c>
      <c r="N261" s="16">
        <v>8.9200000875545804</v>
      </c>
      <c r="O261" s="17">
        <v>1.6741868730665301E-8</v>
      </c>
      <c r="P261" s="17">
        <v>3.0914224564841602E-7</v>
      </c>
      <c r="Q261" s="18">
        <v>9.4003258600000006</v>
      </c>
      <c r="R261" s="18">
        <v>8.1962463700000008</v>
      </c>
      <c r="S261" s="18">
        <v>8.1962463700000008</v>
      </c>
      <c r="T261" s="18">
        <v>9.4003258600000006</v>
      </c>
      <c r="U261" s="2">
        <v>882</v>
      </c>
      <c r="V261" s="2">
        <v>2592</v>
      </c>
      <c r="W261" s="3">
        <v>192.198172</v>
      </c>
      <c r="X261" s="3">
        <v>565.53742999999997</v>
      </c>
      <c r="Y261" s="2">
        <v>1347</v>
      </c>
      <c r="Z261" s="2">
        <v>1</v>
      </c>
      <c r="AA261" s="2">
        <v>1306</v>
      </c>
      <c r="AB261" s="2">
        <v>96.96</v>
      </c>
      <c r="AC261" s="2" t="s">
        <v>2105</v>
      </c>
      <c r="AD261" s="2">
        <v>445</v>
      </c>
      <c r="AE261" s="2">
        <v>2</v>
      </c>
      <c r="AF261" s="2">
        <v>436</v>
      </c>
      <c r="AG261" s="2">
        <v>97.75</v>
      </c>
      <c r="AH261" s="2">
        <v>638.6</v>
      </c>
      <c r="AI261" s="2">
        <v>8.0000000000000004E-182</v>
      </c>
      <c r="AJ261" s="2" t="s">
        <v>2106</v>
      </c>
      <c r="AK261" s="2">
        <v>70</v>
      </c>
      <c r="AL261" s="2" t="s">
        <v>2107</v>
      </c>
      <c r="AM261" s="2">
        <v>85</v>
      </c>
      <c r="AN261" s="2" t="s">
        <v>2108</v>
      </c>
      <c r="AO261" s="2">
        <v>0</v>
      </c>
      <c r="AP261">
        <v>1</v>
      </c>
    </row>
    <row r="262" spans="1:42" x14ac:dyDescent="0.2">
      <c r="A262" s="2" t="s">
        <v>2109</v>
      </c>
      <c r="B262" s="2" t="s">
        <v>43</v>
      </c>
      <c r="C262">
        <v>2625266</v>
      </c>
      <c r="D262">
        <v>2626891</v>
      </c>
      <c r="E262" s="2" t="s">
        <v>62</v>
      </c>
      <c r="F262" s="2" t="s">
        <v>45</v>
      </c>
      <c r="G262" s="2" t="s">
        <v>2110</v>
      </c>
      <c r="H262" s="2" t="s">
        <v>47</v>
      </c>
      <c r="I262" s="2" t="s">
        <v>2111</v>
      </c>
      <c r="J262" s="2" t="s">
        <v>47</v>
      </c>
      <c r="K262" s="2" t="s">
        <v>2112</v>
      </c>
      <c r="L262" s="2" t="s">
        <v>2113</v>
      </c>
      <c r="M262" s="15">
        <v>-4.3778520767064704</v>
      </c>
      <c r="N262" s="16">
        <v>6.1904065448888304</v>
      </c>
      <c r="O262" s="17">
        <v>2.6306425641738199E-16</v>
      </c>
      <c r="P262" s="17">
        <v>1.09532735000453E-14</v>
      </c>
      <c r="Q262" s="18">
        <v>4.8111076199999996</v>
      </c>
      <c r="R262" s="18">
        <v>6.9026089700000002</v>
      </c>
      <c r="S262" s="18">
        <v>6.9026089700000002</v>
      </c>
      <c r="T262" s="18">
        <v>4.8111076199999996</v>
      </c>
      <c r="U262" s="2">
        <v>358</v>
      </c>
      <c r="V262" s="2">
        <v>104</v>
      </c>
      <c r="W262" s="3">
        <v>64.626517000000007</v>
      </c>
      <c r="X262" s="3">
        <v>18.797788000000001</v>
      </c>
      <c r="Y262" s="2">
        <v>1626</v>
      </c>
      <c r="Z262" s="2">
        <v>1</v>
      </c>
      <c r="AA262" s="2">
        <v>1624</v>
      </c>
      <c r="AB262" s="2">
        <v>99.88</v>
      </c>
      <c r="AC262" s="2" t="s">
        <v>2114</v>
      </c>
      <c r="AD262" s="2">
        <v>541</v>
      </c>
      <c r="AE262" s="2">
        <v>1</v>
      </c>
      <c r="AF262" s="2">
        <v>541</v>
      </c>
      <c r="AG262" s="2">
        <v>100</v>
      </c>
      <c r="AH262" s="2">
        <v>833.9</v>
      </c>
      <c r="AI262" s="2">
        <v>1.9999999999999999E-240</v>
      </c>
      <c r="AJ262" s="2" t="s">
        <v>2115</v>
      </c>
      <c r="AK262" s="2">
        <v>76</v>
      </c>
      <c r="AL262" s="2" t="s">
        <v>2116</v>
      </c>
      <c r="AM262" s="2">
        <v>87</v>
      </c>
      <c r="AN262" s="2" t="s">
        <v>2117</v>
      </c>
      <c r="AO262" s="2">
        <v>0</v>
      </c>
      <c r="AP262">
        <v>1</v>
      </c>
    </row>
    <row r="263" spans="1:42" x14ac:dyDescent="0.2">
      <c r="A263" s="2" t="s">
        <v>2118</v>
      </c>
      <c r="B263" s="2" t="s">
        <v>43</v>
      </c>
      <c r="C263">
        <v>2626991</v>
      </c>
      <c r="D263">
        <v>2628004</v>
      </c>
      <c r="E263" s="2" t="s">
        <v>62</v>
      </c>
      <c r="F263" s="2" t="s">
        <v>45</v>
      </c>
      <c r="G263" s="2" t="s">
        <v>2119</v>
      </c>
      <c r="H263" s="2" t="s">
        <v>47</v>
      </c>
      <c r="I263" s="2" t="s">
        <v>2120</v>
      </c>
      <c r="J263" s="2" t="s">
        <v>47</v>
      </c>
      <c r="K263" s="2" t="s">
        <v>2121</v>
      </c>
      <c r="L263" s="2" t="s">
        <v>2122</v>
      </c>
      <c r="M263" s="15">
        <v>-12.413365317725599</v>
      </c>
      <c r="N263" s="16">
        <v>9.7171527567721405</v>
      </c>
      <c r="O263" s="17">
        <v>2.4013031393131901E-54</v>
      </c>
      <c r="P263" s="17">
        <v>1.69972240544385E-51</v>
      </c>
      <c r="Q263" s="18">
        <v>6.9826811299999996</v>
      </c>
      <c r="R263" s="18">
        <v>10.60636201</v>
      </c>
      <c r="S263" s="18">
        <v>10.60636201</v>
      </c>
      <c r="T263" s="18">
        <v>6.9826811299999996</v>
      </c>
      <c r="U263" s="2">
        <v>4701</v>
      </c>
      <c r="V263" s="2">
        <v>482</v>
      </c>
      <c r="W263" s="3">
        <v>1360.819608</v>
      </c>
      <c r="X263" s="3">
        <v>139.702133</v>
      </c>
      <c r="Y263" s="2">
        <v>1014</v>
      </c>
      <c r="Z263" s="2">
        <v>1</v>
      </c>
      <c r="AA263" s="2">
        <v>1012</v>
      </c>
      <c r="AB263" s="2">
        <v>99.8</v>
      </c>
      <c r="AC263" s="2" t="s">
        <v>2123</v>
      </c>
      <c r="AD263" s="2">
        <v>352</v>
      </c>
      <c r="AE263" s="2">
        <v>16</v>
      </c>
      <c r="AF263" s="2">
        <v>352</v>
      </c>
      <c r="AG263" s="2">
        <v>95.74</v>
      </c>
      <c r="AH263" s="2">
        <v>556.20000000000005</v>
      </c>
      <c r="AI263" s="2">
        <v>3.9999999999999998E-157</v>
      </c>
      <c r="AJ263" s="2" t="s">
        <v>2124</v>
      </c>
      <c r="AK263" s="2">
        <v>79</v>
      </c>
      <c r="AL263" s="2" t="s">
        <v>2125</v>
      </c>
      <c r="AM263" s="2">
        <v>91</v>
      </c>
      <c r="AN263" s="2" t="s">
        <v>2126</v>
      </c>
      <c r="AO263" s="2">
        <v>0</v>
      </c>
      <c r="AP263">
        <v>1</v>
      </c>
    </row>
    <row r="264" spans="1:42" x14ac:dyDescent="0.2">
      <c r="A264" s="2" t="s">
        <v>2127</v>
      </c>
      <c r="B264" s="2" t="s">
        <v>43</v>
      </c>
      <c r="C264">
        <v>2640574</v>
      </c>
      <c r="D264">
        <v>2641290</v>
      </c>
      <c r="E264" s="2" t="s">
        <v>44</v>
      </c>
      <c r="F264" s="2" t="s">
        <v>45</v>
      </c>
      <c r="G264" s="2" t="s">
        <v>2128</v>
      </c>
      <c r="H264" s="2" t="s">
        <v>47</v>
      </c>
      <c r="I264" s="2" t="s">
        <v>2129</v>
      </c>
      <c r="J264" s="2" t="s">
        <v>47</v>
      </c>
      <c r="K264" s="2" t="s">
        <v>2130</v>
      </c>
      <c r="L264" s="2" t="s">
        <v>2131</v>
      </c>
      <c r="M264" s="15">
        <v>2.2020789733805302</v>
      </c>
      <c r="N264" s="16">
        <v>7.0022767841315696</v>
      </c>
      <c r="O264" s="17">
        <v>1.04686224158333E-6</v>
      </c>
      <c r="P264" s="17">
        <v>1.40696960126721E-5</v>
      </c>
      <c r="Q264" s="18">
        <v>7.4610134500000003</v>
      </c>
      <c r="R264" s="18">
        <v>6.3316002500000002</v>
      </c>
      <c r="S264" s="18">
        <v>6.3316002500000002</v>
      </c>
      <c r="T264" s="18">
        <v>7.4610134500000003</v>
      </c>
      <c r="U264" s="2">
        <v>240</v>
      </c>
      <c r="V264" s="2">
        <v>673</v>
      </c>
      <c r="W264" s="3">
        <v>98.251761999999999</v>
      </c>
      <c r="X264" s="3">
        <v>275.86071700000002</v>
      </c>
      <c r="Y264" s="2">
        <v>717</v>
      </c>
      <c r="Z264" s="2">
        <v>1</v>
      </c>
      <c r="AA264" s="2">
        <v>709</v>
      </c>
      <c r="AB264" s="2">
        <v>98.88</v>
      </c>
      <c r="AC264" s="2" t="s">
        <v>2132</v>
      </c>
      <c r="AD264" s="2">
        <v>244</v>
      </c>
      <c r="AE264" s="2">
        <v>1</v>
      </c>
      <c r="AF264" s="2">
        <v>237</v>
      </c>
      <c r="AG264" s="2">
        <v>97.13</v>
      </c>
      <c r="AH264" s="2">
        <v>337</v>
      </c>
      <c r="AI264" s="2">
        <v>3.0000000000000002E-91</v>
      </c>
      <c r="AJ264" s="2" t="s">
        <v>2133</v>
      </c>
      <c r="AK264" s="2">
        <v>70</v>
      </c>
      <c r="AL264" s="2" t="s">
        <v>2134</v>
      </c>
      <c r="AM264" s="2">
        <v>81</v>
      </c>
      <c r="AN264" s="2" t="s">
        <v>2135</v>
      </c>
      <c r="AO264" s="2">
        <v>0</v>
      </c>
      <c r="AP264">
        <v>1</v>
      </c>
    </row>
    <row r="265" spans="1:42" x14ac:dyDescent="0.2">
      <c r="A265" s="2" t="s">
        <v>2136</v>
      </c>
      <c r="B265" s="2" t="s">
        <v>43</v>
      </c>
      <c r="C265">
        <v>2676227</v>
      </c>
      <c r="D265">
        <v>2676838</v>
      </c>
      <c r="E265" s="2" t="s">
        <v>62</v>
      </c>
      <c r="F265" s="2" t="s">
        <v>45</v>
      </c>
      <c r="G265" s="2" t="s">
        <v>2137</v>
      </c>
      <c r="H265" s="2" t="s">
        <v>47</v>
      </c>
      <c r="I265" s="2" t="s">
        <v>2138</v>
      </c>
      <c r="J265" s="2" t="s">
        <v>47</v>
      </c>
      <c r="K265" s="2" t="s">
        <v>2139</v>
      </c>
      <c r="L265" s="2" t="s">
        <v>50</v>
      </c>
      <c r="M265" s="15">
        <v>2.39273025307034</v>
      </c>
      <c r="N265" s="16">
        <v>6.5833262193644604</v>
      </c>
      <c r="O265" s="17">
        <v>2.1737298430929701E-7</v>
      </c>
      <c r="P265" s="17">
        <v>3.34486617522314E-6</v>
      </c>
      <c r="Q265" s="18">
        <v>7.0774892899999999</v>
      </c>
      <c r="R265" s="18">
        <v>5.8330951899999999</v>
      </c>
      <c r="S265" s="18">
        <v>5.8330951899999999</v>
      </c>
      <c r="T265" s="18">
        <v>7.0774892899999999</v>
      </c>
      <c r="U265" s="2">
        <v>169</v>
      </c>
      <c r="V265" s="2">
        <v>515</v>
      </c>
      <c r="W265" s="3">
        <v>81.055696999999995</v>
      </c>
      <c r="X265" s="3">
        <v>247.31460200000001</v>
      </c>
      <c r="Y265" s="2">
        <v>612</v>
      </c>
      <c r="Z265" s="2">
        <v>16</v>
      </c>
      <c r="AA265" s="2">
        <v>604</v>
      </c>
      <c r="AB265" s="2">
        <v>96.24</v>
      </c>
      <c r="AC265" s="2" t="s">
        <v>2140</v>
      </c>
      <c r="AD265" s="2">
        <v>206</v>
      </c>
      <c r="AE265" s="2">
        <v>5</v>
      </c>
      <c r="AF265" s="2">
        <v>201</v>
      </c>
      <c r="AG265" s="2">
        <v>95.63</v>
      </c>
      <c r="AH265" s="2">
        <v>228</v>
      </c>
      <c r="AI265" s="2">
        <v>2.0000000000000001E-58</v>
      </c>
      <c r="AJ265" s="2" t="s">
        <v>2141</v>
      </c>
      <c r="AK265" s="2">
        <v>51</v>
      </c>
      <c r="AL265" s="2" t="s">
        <v>2142</v>
      </c>
      <c r="AM265" s="2">
        <v>70</v>
      </c>
      <c r="AN265" s="2" t="s">
        <v>2143</v>
      </c>
      <c r="AO265" s="2">
        <v>0</v>
      </c>
      <c r="AP265">
        <v>1</v>
      </c>
    </row>
    <row r="266" spans="1:42" x14ac:dyDescent="0.2">
      <c r="A266" s="2" t="s">
        <v>2144</v>
      </c>
      <c r="B266" s="2" t="s">
        <v>43</v>
      </c>
      <c r="C266">
        <v>2726787</v>
      </c>
      <c r="D266">
        <v>2727221</v>
      </c>
      <c r="E266" s="2" t="s">
        <v>62</v>
      </c>
      <c r="F266" s="2" t="s">
        <v>45</v>
      </c>
      <c r="G266" s="2" t="s">
        <v>2145</v>
      </c>
      <c r="H266" s="2" t="s">
        <v>47</v>
      </c>
      <c r="I266" s="2" t="s">
        <v>2146</v>
      </c>
      <c r="J266" s="2" t="s">
        <v>47</v>
      </c>
      <c r="K266" s="2" t="s">
        <v>2147</v>
      </c>
      <c r="L266" s="2" t="s">
        <v>50</v>
      </c>
      <c r="M266" s="15">
        <v>2.03467369102253</v>
      </c>
      <c r="N266" s="16">
        <v>3.0487048586338501</v>
      </c>
      <c r="O266" s="17">
        <v>3.4093522187190597E-2</v>
      </c>
      <c r="P266" s="9">
        <v>0.120361752891936</v>
      </c>
      <c r="Q266" s="18">
        <v>3.47927557</v>
      </c>
      <c r="R266" s="18">
        <v>2.5780048799999999</v>
      </c>
      <c r="S266" s="18">
        <v>2.5780048799999999</v>
      </c>
      <c r="T266" s="18">
        <v>3.47927557</v>
      </c>
      <c r="U266" s="2">
        <v>15</v>
      </c>
      <c r="V266" s="2">
        <v>39</v>
      </c>
      <c r="W266" s="3">
        <v>10.121625999999999</v>
      </c>
      <c r="X266" s="3">
        <v>26.349312999999999</v>
      </c>
      <c r="Y266" s="2">
        <v>435</v>
      </c>
      <c r="Z266" s="2">
        <v>4</v>
      </c>
      <c r="AA266" s="2">
        <v>400</v>
      </c>
      <c r="AB266" s="2">
        <v>91.26</v>
      </c>
      <c r="AC266" s="2" t="s">
        <v>2148</v>
      </c>
      <c r="AD266" s="2">
        <v>148</v>
      </c>
      <c r="AE266" s="2">
        <v>6</v>
      </c>
      <c r="AF266" s="2">
        <v>136</v>
      </c>
      <c r="AG266" s="2">
        <v>88.51</v>
      </c>
      <c r="AH266" s="2">
        <v>55.1</v>
      </c>
      <c r="AI266" s="2">
        <v>9.9999999999999995E-7</v>
      </c>
      <c r="AJ266" s="2" t="s">
        <v>2149</v>
      </c>
      <c r="AK266" s="2">
        <v>36</v>
      </c>
      <c r="AL266" s="2" t="s">
        <v>2150</v>
      </c>
      <c r="AM266" s="2">
        <v>48</v>
      </c>
      <c r="AN266" s="2" t="s">
        <v>2151</v>
      </c>
      <c r="AO266" s="2">
        <v>2</v>
      </c>
      <c r="AP266">
        <v>1</v>
      </c>
    </row>
    <row r="267" spans="1:42" x14ac:dyDescent="0.2">
      <c r="A267" s="2" t="s">
        <v>2152</v>
      </c>
      <c r="B267" s="2" t="s">
        <v>43</v>
      </c>
      <c r="C267">
        <v>2729927</v>
      </c>
      <c r="D267">
        <v>2730133</v>
      </c>
      <c r="E267" s="2" t="s">
        <v>44</v>
      </c>
      <c r="F267" s="2" t="s">
        <v>45</v>
      </c>
      <c r="G267" s="2" t="s">
        <v>2153</v>
      </c>
      <c r="H267" s="2" t="s">
        <v>47</v>
      </c>
      <c r="I267" s="2" t="s">
        <v>2154</v>
      </c>
      <c r="J267" s="2" t="s">
        <v>47</v>
      </c>
      <c r="K267" s="2" t="s">
        <v>2155</v>
      </c>
      <c r="L267" s="2" t="s">
        <v>50</v>
      </c>
      <c r="M267" s="15">
        <v>-2.8337564644340101</v>
      </c>
      <c r="N267" s="16">
        <v>8.74287790352132</v>
      </c>
      <c r="O267" s="17">
        <v>3.9338299736375499E-12</v>
      </c>
      <c r="P267" s="17">
        <v>1.13652897265569E-10</v>
      </c>
      <c r="Q267" s="18">
        <v>7.8096180100000003</v>
      </c>
      <c r="R267" s="18">
        <v>9.3083186199999997</v>
      </c>
      <c r="S267" s="18">
        <v>9.3083186199999997</v>
      </c>
      <c r="T267" s="18">
        <v>7.8096180100000003</v>
      </c>
      <c r="U267" s="2">
        <v>1910</v>
      </c>
      <c r="V267" s="2">
        <v>858</v>
      </c>
      <c r="W267" s="3">
        <v>2708.3905140000002</v>
      </c>
      <c r="X267" s="3">
        <v>1218.1784009999999</v>
      </c>
      <c r="Y267" s="2">
        <v>207</v>
      </c>
      <c r="Z267" s="2">
        <v>1</v>
      </c>
      <c r="AA267" s="2">
        <v>205</v>
      </c>
      <c r="AB267" s="2">
        <v>99.03</v>
      </c>
      <c r="AC267" s="2" t="s">
        <v>2156</v>
      </c>
      <c r="AD267" s="2">
        <v>77</v>
      </c>
      <c r="AE267" s="2">
        <v>10</v>
      </c>
      <c r="AF267" s="2">
        <v>77</v>
      </c>
      <c r="AG267" s="2">
        <v>88.31</v>
      </c>
      <c r="AH267" s="2">
        <v>127.5</v>
      </c>
      <c r="AI267" s="2">
        <v>8.9999999999999996E-29</v>
      </c>
      <c r="AJ267" s="2" t="s">
        <v>2157</v>
      </c>
      <c r="AK267" s="2">
        <v>85</v>
      </c>
      <c r="AL267" s="2" t="s">
        <v>2158</v>
      </c>
      <c r="AM267" s="2">
        <v>95</v>
      </c>
      <c r="AN267" s="2" t="s">
        <v>2159</v>
      </c>
      <c r="AO267" s="2">
        <v>0</v>
      </c>
      <c r="AP267">
        <v>1</v>
      </c>
    </row>
    <row r="268" spans="1:42" x14ac:dyDescent="0.2">
      <c r="A268" s="2" t="s">
        <v>2160</v>
      </c>
      <c r="B268" s="2" t="s">
        <v>43</v>
      </c>
      <c r="C268">
        <v>2747164</v>
      </c>
      <c r="D268">
        <v>2748057</v>
      </c>
      <c r="E268" s="2" t="s">
        <v>44</v>
      </c>
      <c r="F268" s="2" t="s">
        <v>45</v>
      </c>
      <c r="G268" s="2" t="s">
        <v>2161</v>
      </c>
      <c r="H268" s="2" t="s">
        <v>47</v>
      </c>
      <c r="I268" s="2" t="s">
        <v>2162</v>
      </c>
      <c r="J268" s="2" t="s">
        <v>47</v>
      </c>
      <c r="K268" s="2" t="s">
        <v>2163</v>
      </c>
      <c r="L268" s="2" t="s">
        <v>2164</v>
      </c>
      <c r="M268" s="15">
        <v>-12.347303022581301</v>
      </c>
      <c r="N268" s="16">
        <v>7.5398640446959897</v>
      </c>
      <c r="O268" s="17">
        <v>2.7907061421036001E-45</v>
      </c>
      <c r="P268" s="17">
        <v>9.1170222965492295E-43</v>
      </c>
      <c r="Q268" s="18">
        <v>4.8506932999999997</v>
      </c>
      <c r="R268" s="18">
        <v>8.4318480099999995</v>
      </c>
      <c r="S268" s="18">
        <v>8.4318480099999995</v>
      </c>
      <c r="T268" s="18">
        <v>4.8506932999999997</v>
      </c>
      <c r="U268" s="2">
        <v>1039</v>
      </c>
      <c r="V268" s="2">
        <v>107</v>
      </c>
      <c r="W268" s="3">
        <v>341.13500900000003</v>
      </c>
      <c r="X268" s="3">
        <v>35.175494</v>
      </c>
      <c r="Y268" s="2">
        <v>894</v>
      </c>
      <c r="Z268" s="2">
        <v>1</v>
      </c>
      <c r="AA268" s="2">
        <v>889</v>
      </c>
      <c r="AB268" s="2">
        <v>99.44</v>
      </c>
      <c r="AC268" s="2" t="s">
        <v>2165</v>
      </c>
      <c r="AD268" s="2">
        <v>298</v>
      </c>
      <c r="AE268" s="2">
        <v>1</v>
      </c>
      <c r="AF268" s="2">
        <v>298</v>
      </c>
      <c r="AG268" s="2">
        <v>100</v>
      </c>
      <c r="AH268" s="2">
        <v>330.9</v>
      </c>
      <c r="AI268" s="2">
        <v>2.0000000000000001E-89</v>
      </c>
      <c r="AJ268" s="2" t="s">
        <v>2166</v>
      </c>
      <c r="AK268" s="2">
        <v>54</v>
      </c>
      <c r="AL268" s="2" t="s">
        <v>2167</v>
      </c>
      <c r="AM268" s="2">
        <v>70</v>
      </c>
      <c r="AN268" s="2" t="s">
        <v>2168</v>
      </c>
      <c r="AO268" s="2">
        <v>0</v>
      </c>
      <c r="AP268">
        <v>1</v>
      </c>
    </row>
    <row r="269" spans="1:42" x14ac:dyDescent="0.2">
      <c r="A269" s="2" t="s">
        <v>2169</v>
      </c>
      <c r="B269" s="2" t="s">
        <v>43</v>
      </c>
      <c r="C269">
        <v>2783178</v>
      </c>
      <c r="D269">
        <v>2784188</v>
      </c>
      <c r="E269" s="2" t="s">
        <v>62</v>
      </c>
      <c r="F269" s="2" t="s">
        <v>45</v>
      </c>
      <c r="G269" s="2" t="s">
        <v>2170</v>
      </c>
      <c r="H269" s="2" t="s">
        <v>47</v>
      </c>
      <c r="I269" s="2" t="s">
        <v>2171</v>
      </c>
      <c r="J269" s="2" t="s">
        <v>47</v>
      </c>
      <c r="K269" s="2" t="s">
        <v>2172</v>
      </c>
      <c r="L269" s="2" t="s">
        <v>2173</v>
      </c>
      <c r="M269" s="15">
        <v>2.3706842548134301</v>
      </c>
      <c r="N269" s="16">
        <v>6.4503800644067599</v>
      </c>
      <c r="O269" s="17">
        <v>3.7717539457484798E-7</v>
      </c>
      <c r="P269" s="17">
        <v>5.5236686233082001E-6</v>
      </c>
      <c r="Q269" s="18">
        <v>6.9404977199999998</v>
      </c>
      <c r="R269" s="18">
        <v>5.7106241300000002</v>
      </c>
      <c r="S269" s="18">
        <v>5.7106241300000002</v>
      </c>
      <c r="T269" s="18">
        <v>6.9404977199999998</v>
      </c>
      <c r="U269" s="2">
        <v>155</v>
      </c>
      <c r="V269" s="2">
        <v>468</v>
      </c>
      <c r="W269" s="3">
        <v>45.001688000000001</v>
      </c>
      <c r="X269" s="3">
        <v>136.04689999999999</v>
      </c>
      <c r="Y269" s="2">
        <v>1011</v>
      </c>
      <c r="Z269" s="2">
        <v>1</v>
      </c>
      <c r="AA269" s="2">
        <v>1000</v>
      </c>
      <c r="AB269" s="2">
        <v>98.91</v>
      </c>
      <c r="AC269" s="2" t="s">
        <v>2174</v>
      </c>
      <c r="AD269" s="2">
        <v>340</v>
      </c>
      <c r="AE269" s="2">
        <v>1</v>
      </c>
      <c r="AF269" s="2">
        <v>333</v>
      </c>
      <c r="AG269" s="2">
        <v>97.94</v>
      </c>
      <c r="AH269" s="2">
        <v>514.20000000000005</v>
      </c>
      <c r="AI269" s="2">
        <v>1.9999999999999999E-144</v>
      </c>
      <c r="AJ269" s="2" t="s">
        <v>2175</v>
      </c>
      <c r="AK269" s="2">
        <v>77</v>
      </c>
      <c r="AL269" s="2" t="s">
        <v>2176</v>
      </c>
      <c r="AM269" s="2">
        <v>87</v>
      </c>
      <c r="AN269" s="2" t="s">
        <v>2177</v>
      </c>
      <c r="AO269" s="2">
        <v>0</v>
      </c>
      <c r="AP269">
        <v>1</v>
      </c>
    </row>
    <row r="270" spans="1:42" x14ac:dyDescent="0.2">
      <c r="A270" s="2" t="s">
        <v>2178</v>
      </c>
      <c r="B270" s="2" t="s">
        <v>43</v>
      </c>
      <c r="C270">
        <v>2802058</v>
      </c>
      <c r="D270">
        <v>2802576</v>
      </c>
      <c r="E270" s="2" t="s">
        <v>44</v>
      </c>
      <c r="F270" s="2" t="s">
        <v>45</v>
      </c>
      <c r="G270" s="2" t="s">
        <v>2179</v>
      </c>
      <c r="H270" s="2" t="s">
        <v>47</v>
      </c>
      <c r="I270" s="2" t="s">
        <v>2180</v>
      </c>
      <c r="J270" s="2" t="s">
        <v>47</v>
      </c>
      <c r="K270" s="2" t="s">
        <v>2181</v>
      </c>
      <c r="L270" s="2" t="s">
        <v>2182</v>
      </c>
      <c r="M270" s="15">
        <v>2.2902121436309102</v>
      </c>
      <c r="N270" s="16">
        <v>3.0685725513714499</v>
      </c>
      <c r="O270" s="17">
        <v>1.33442028864673E-2</v>
      </c>
      <c r="P270" s="9">
        <v>5.8425597586419097E-2</v>
      </c>
      <c r="Q270" s="18">
        <v>3.5451011499999998</v>
      </c>
      <c r="R270" s="18">
        <v>2.49562477</v>
      </c>
      <c r="S270" s="18">
        <v>2.49562477</v>
      </c>
      <c r="T270" s="18">
        <v>3.5451011499999998</v>
      </c>
      <c r="U270" s="2">
        <v>14</v>
      </c>
      <c r="V270" s="2">
        <v>41</v>
      </c>
      <c r="W270" s="3">
        <v>7.9178800000000003</v>
      </c>
      <c r="X270" s="3">
        <v>23.217233</v>
      </c>
      <c r="Y270" s="2">
        <v>519</v>
      </c>
      <c r="Z270" s="2">
        <v>4</v>
      </c>
      <c r="AA270" s="2">
        <v>517</v>
      </c>
      <c r="AB270" s="2">
        <v>99.04</v>
      </c>
      <c r="AC270" s="2" t="s">
        <v>2183</v>
      </c>
      <c r="AD270" s="2">
        <v>309</v>
      </c>
      <c r="AE270" s="2">
        <v>136</v>
      </c>
      <c r="AF270" s="2">
        <v>306</v>
      </c>
      <c r="AG270" s="2">
        <v>55.34</v>
      </c>
      <c r="AH270" s="2">
        <v>209.9</v>
      </c>
      <c r="AI270" s="2">
        <v>4.0000000000000001E-53</v>
      </c>
      <c r="AJ270" s="2" t="s">
        <v>2184</v>
      </c>
      <c r="AK270" s="2">
        <v>58</v>
      </c>
      <c r="AL270" s="2" t="s">
        <v>2185</v>
      </c>
      <c r="AM270" s="2">
        <v>71</v>
      </c>
      <c r="AN270" s="2" t="s">
        <v>2186</v>
      </c>
      <c r="AO270" s="2">
        <v>0</v>
      </c>
      <c r="AP270">
        <v>1</v>
      </c>
    </row>
    <row r="271" spans="1:42" x14ac:dyDescent="0.2">
      <c r="A271" s="2" t="s">
        <v>2187</v>
      </c>
      <c r="B271" s="2" t="s">
        <v>43</v>
      </c>
      <c r="C271">
        <v>2811631</v>
      </c>
      <c r="D271">
        <v>2811951</v>
      </c>
      <c r="E271" s="2" t="s">
        <v>62</v>
      </c>
      <c r="F271" s="2" t="s">
        <v>45</v>
      </c>
      <c r="G271" s="2" t="s">
        <v>2188</v>
      </c>
      <c r="H271" s="2" t="s">
        <v>47</v>
      </c>
      <c r="I271" s="2" t="s">
        <v>2189</v>
      </c>
      <c r="J271" s="2" t="s">
        <v>47</v>
      </c>
      <c r="K271" s="2" t="s">
        <v>2190</v>
      </c>
      <c r="L271" s="2" t="s">
        <v>2191</v>
      </c>
      <c r="M271" s="15">
        <v>2.1202951423612402</v>
      </c>
      <c r="N271" s="16">
        <v>5.5175551698945799</v>
      </c>
      <c r="O271" s="17">
        <v>6.2462479978413906E-5</v>
      </c>
      <c r="P271" s="17">
        <v>5.9081993868223602E-4</v>
      </c>
      <c r="Q271" s="18">
        <v>5.9582488700000003</v>
      </c>
      <c r="R271" s="18">
        <v>4.8988166399999997</v>
      </c>
      <c r="S271" s="18">
        <v>4.8988166399999997</v>
      </c>
      <c r="T271" s="18">
        <v>5.9582488700000003</v>
      </c>
      <c r="U271" s="2">
        <v>87</v>
      </c>
      <c r="V271" s="2">
        <v>235</v>
      </c>
      <c r="W271" s="3">
        <v>79.554085000000001</v>
      </c>
      <c r="X271" s="3">
        <v>215.157645</v>
      </c>
      <c r="Y271" s="2">
        <v>321</v>
      </c>
      <c r="Z271" s="2">
        <v>10</v>
      </c>
      <c r="AA271" s="2">
        <v>304</v>
      </c>
      <c r="AB271" s="2">
        <v>91.9</v>
      </c>
      <c r="AC271" s="2" t="s">
        <v>2192</v>
      </c>
      <c r="AD271" s="2">
        <v>109</v>
      </c>
      <c r="AE271" s="2">
        <v>2</v>
      </c>
      <c r="AF271" s="2">
        <v>100</v>
      </c>
      <c r="AG271" s="2">
        <v>90.83</v>
      </c>
      <c r="AH271" s="2">
        <v>131.69999999999999</v>
      </c>
      <c r="AI271" s="2">
        <v>8.0000000000000007E-30</v>
      </c>
      <c r="AJ271" s="2" t="s">
        <v>2193</v>
      </c>
      <c r="AK271" s="2">
        <v>59</v>
      </c>
      <c r="AL271" s="2" t="s">
        <v>2194</v>
      </c>
      <c r="AM271" s="2">
        <v>79</v>
      </c>
      <c r="AN271" s="2" t="s">
        <v>2195</v>
      </c>
      <c r="AO271" s="2">
        <v>1</v>
      </c>
      <c r="AP271">
        <v>1</v>
      </c>
    </row>
    <row r="272" spans="1:42" x14ac:dyDescent="0.2">
      <c r="A272" s="2" t="s">
        <v>2196</v>
      </c>
      <c r="B272" s="2" t="s">
        <v>43</v>
      </c>
      <c r="C272">
        <v>2873845</v>
      </c>
      <c r="D272">
        <v>2874222</v>
      </c>
      <c r="E272" s="2" t="s">
        <v>62</v>
      </c>
      <c r="F272" s="2" t="s">
        <v>45</v>
      </c>
      <c r="G272" s="2" t="s">
        <v>2197</v>
      </c>
      <c r="H272" s="2" t="s">
        <v>47</v>
      </c>
      <c r="I272" s="2" t="s">
        <v>2198</v>
      </c>
      <c r="J272" s="2" t="s">
        <v>47</v>
      </c>
      <c r="K272" s="2" t="s">
        <v>2199</v>
      </c>
      <c r="L272" s="2" t="s">
        <v>50</v>
      </c>
      <c r="M272" s="15">
        <v>-2.5628675848586702</v>
      </c>
      <c r="N272" s="16">
        <v>6.6508354144356696</v>
      </c>
      <c r="O272" s="17">
        <v>1.4926116096363102E-8</v>
      </c>
      <c r="P272" s="17">
        <v>2.79256454014335E-7</v>
      </c>
      <c r="Q272" s="18">
        <v>5.8386590700000003</v>
      </c>
      <c r="R272" s="18">
        <v>7.18152876</v>
      </c>
      <c r="S272" s="18">
        <v>7.18152876</v>
      </c>
      <c r="T272" s="18">
        <v>5.8386590700000003</v>
      </c>
      <c r="U272" s="2">
        <v>435</v>
      </c>
      <c r="V272" s="2">
        <v>216</v>
      </c>
      <c r="W272" s="3">
        <v>337.78916800000002</v>
      </c>
      <c r="X272" s="3">
        <v>167.94067899999999</v>
      </c>
      <c r="Y272" s="2">
        <v>378</v>
      </c>
      <c r="Z272" s="2">
        <v>186</v>
      </c>
      <c r="AA272" s="2">
        <v>3</v>
      </c>
      <c r="AB272" s="2">
        <v>48.68</v>
      </c>
      <c r="AC272" s="2" t="s">
        <v>2200</v>
      </c>
      <c r="AD272" s="2">
        <v>479</v>
      </c>
      <c r="AE272" s="2">
        <v>20</v>
      </c>
      <c r="AF272" s="2">
        <v>80</v>
      </c>
      <c r="AG272" s="2">
        <v>12.73</v>
      </c>
      <c r="AH272" s="2">
        <v>101.3</v>
      </c>
      <c r="AI272" s="2">
        <v>9.9999999999999995E-21</v>
      </c>
      <c r="AJ272" s="2" t="s">
        <v>2201</v>
      </c>
      <c r="AK272" s="2">
        <v>83</v>
      </c>
      <c r="AL272" s="2" t="s">
        <v>2202</v>
      </c>
      <c r="AM272" s="2">
        <v>86</v>
      </c>
      <c r="AN272" s="2" t="s">
        <v>2203</v>
      </c>
      <c r="AO272" s="2">
        <v>0</v>
      </c>
      <c r="AP272">
        <v>-2</v>
      </c>
    </row>
    <row r="273" spans="1:42" x14ac:dyDescent="0.2">
      <c r="A273" s="2" t="s">
        <v>2204</v>
      </c>
      <c r="B273" s="2" t="s">
        <v>43</v>
      </c>
      <c r="C273">
        <v>2893318</v>
      </c>
      <c r="D273">
        <v>2893533</v>
      </c>
      <c r="E273" s="2" t="s">
        <v>62</v>
      </c>
      <c r="F273" s="2" t="s">
        <v>45</v>
      </c>
      <c r="G273" s="2" t="s">
        <v>2205</v>
      </c>
      <c r="H273" s="2" t="s">
        <v>47</v>
      </c>
      <c r="I273" s="2" t="s">
        <v>2206</v>
      </c>
      <c r="J273" s="2" t="s">
        <v>2207</v>
      </c>
      <c r="K273" s="2" t="s">
        <v>2208</v>
      </c>
      <c r="L273" s="2" t="s">
        <v>2209</v>
      </c>
      <c r="M273" s="15">
        <v>-2.7409571807067499</v>
      </c>
      <c r="N273" s="16">
        <v>6.7536900619553197</v>
      </c>
      <c r="O273" s="17">
        <v>9.5120653269437594E-10</v>
      </c>
      <c r="P273" s="17">
        <v>2.0716790483861601E-8</v>
      </c>
      <c r="Q273" s="18">
        <v>5.8711036700000001</v>
      </c>
      <c r="R273" s="18">
        <v>7.3106186400000004</v>
      </c>
      <c r="S273" s="18">
        <v>7.3106186400000004</v>
      </c>
      <c r="T273" s="18">
        <v>5.8711036700000001</v>
      </c>
      <c r="U273" s="2">
        <v>476</v>
      </c>
      <c r="V273" s="2">
        <v>221</v>
      </c>
      <c r="W273" s="3">
        <v>646.84684400000003</v>
      </c>
      <c r="X273" s="3">
        <v>300.69934000000001</v>
      </c>
      <c r="Y273" s="2">
        <v>216</v>
      </c>
      <c r="Z273" s="2">
        <v>1</v>
      </c>
      <c r="AA273" s="2">
        <v>160</v>
      </c>
      <c r="AB273" s="2">
        <v>74.069999999999993</v>
      </c>
      <c r="AC273" s="2" t="s">
        <v>2210</v>
      </c>
      <c r="AD273" s="2">
        <v>80</v>
      </c>
      <c r="AE273" s="2">
        <v>1</v>
      </c>
      <c r="AF273" s="2">
        <v>53</v>
      </c>
      <c r="AG273" s="2">
        <v>66.25</v>
      </c>
      <c r="AH273" s="2">
        <v>57.8</v>
      </c>
      <c r="AI273" s="2">
        <v>8.9999999999999999E-8</v>
      </c>
      <c r="AJ273" s="2" t="s">
        <v>2211</v>
      </c>
      <c r="AK273" s="2">
        <v>45</v>
      </c>
      <c r="AL273" s="2" t="s">
        <v>2212</v>
      </c>
      <c r="AM273" s="2">
        <v>75</v>
      </c>
      <c r="AN273" s="2" t="s">
        <v>2213</v>
      </c>
      <c r="AO273" s="2">
        <v>0</v>
      </c>
      <c r="AP273">
        <v>1</v>
      </c>
    </row>
    <row r="274" spans="1:42" x14ac:dyDescent="0.2">
      <c r="A274" s="2" t="s">
        <v>2214</v>
      </c>
      <c r="B274" s="2" t="s">
        <v>43</v>
      </c>
      <c r="C274">
        <v>2918352</v>
      </c>
      <c r="D274">
        <v>2919080</v>
      </c>
      <c r="E274" s="2" t="s">
        <v>44</v>
      </c>
      <c r="F274" s="2" t="s">
        <v>45</v>
      </c>
      <c r="G274" s="2" t="s">
        <v>2215</v>
      </c>
      <c r="H274" s="2" t="s">
        <v>47</v>
      </c>
      <c r="I274" s="2" t="s">
        <v>2216</v>
      </c>
      <c r="J274" s="2" t="s">
        <v>47</v>
      </c>
      <c r="K274" s="2" t="s">
        <v>2217</v>
      </c>
      <c r="L274" s="2" t="s">
        <v>2218</v>
      </c>
      <c r="M274" s="15">
        <v>3.9312191134639498</v>
      </c>
      <c r="N274" s="16">
        <v>6.6542227179475004</v>
      </c>
      <c r="O274" s="17">
        <v>2.4043100330240299E-15</v>
      </c>
      <c r="P274" s="17">
        <v>9.1557809522106E-14</v>
      </c>
      <c r="Q274" s="18">
        <v>7.3224099699999998</v>
      </c>
      <c r="R274" s="18">
        <v>5.3726696499999997</v>
      </c>
      <c r="S274" s="18">
        <v>5.3726696499999997</v>
      </c>
      <c r="T274" s="18">
        <v>7.3224099699999998</v>
      </c>
      <c r="U274" s="2">
        <v>122</v>
      </c>
      <c r="V274" s="2">
        <v>611</v>
      </c>
      <c r="W274" s="3">
        <v>49.122512</v>
      </c>
      <c r="X274" s="3">
        <v>246.32451399999999</v>
      </c>
      <c r="Y274" s="2">
        <v>729</v>
      </c>
      <c r="Z274" s="2">
        <v>1</v>
      </c>
      <c r="AA274" s="2">
        <v>724</v>
      </c>
      <c r="AB274" s="2">
        <v>99.31</v>
      </c>
      <c r="AC274" s="2" t="s">
        <v>2219</v>
      </c>
      <c r="AD274" s="2">
        <v>247</v>
      </c>
      <c r="AE274" s="2">
        <v>5</v>
      </c>
      <c r="AF274" s="2">
        <v>245</v>
      </c>
      <c r="AG274" s="2">
        <v>97.57</v>
      </c>
      <c r="AH274" s="2">
        <v>451.4</v>
      </c>
      <c r="AI274" s="2">
        <v>1E-125</v>
      </c>
      <c r="AJ274" s="2" t="s">
        <v>2220</v>
      </c>
      <c r="AK274" s="2">
        <v>86</v>
      </c>
      <c r="AL274" s="2" t="s">
        <v>2221</v>
      </c>
      <c r="AM274" s="2">
        <v>94</v>
      </c>
      <c r="AN274" s="2" t="s">
        <v>1244</v>
      </c>
      <c r="AO274" s="2">
        <v>0</v>
      </c>
      <c r="AP274">
        <v>1</v>
      </c>
    </row>
    <row r="275" spans="1:42" x14ac:dyDescent="0.2">
      <c r="A275" s="2" t="s">
        <v>2222</v>
      </c>
      <c r="B275" s="2" t="s">
        <v>43</v>
      </c>
      <c r="C275">
        <v>2929909</v>
      </c>
      <c r="D275">
        <v>2930448</v>
      </c>
      <c r="E275" s="2" t="s">
        <v>44</v>
      </c>
      <c r="F275" s="2" t="s">
        <v>45</v>
      </c>
      <c r="G275" s="2" t="s">
        <v>2223</v>
      </c>
      <c r="H275" s="2" t="s">
        <v>47</v>
      </c>
      <c r="I275" s="2" t="s">
        <v>2224</v>
      </c>
      <c r="J275" s="2" t="s">
        <v>47</v>
      </c>
      <c r="K275" s="2" t="s">
        <v>2225</v>
      </c>
      <c r="L275" s="2" t="s">
        <v>50</v>
      </c>
      <c r="M275" s="15">
        <v>-2.2159919516223701</v>
      </c>
      <c r="N275" s="16">
        <v>10.6364502086474</v>
      </c>
      <c r="O275" s="17">
        <v>3.8497411094933599E-8</v>
      </c>
      <c r="P275" s="17">
        <v>6.7007583983681505E-7</v>
      </c>
      <c r="Q275" s="18">
        <v>9.95233904</v>
      </c>
      <c r="R275" s="18">
        <v>11.099521530000001</v>
      </c>
      <c r="S275" s="18">
        <v>11.099521530000001</v>
      </c>
      <c r="T275" s="18">
        <v>9.95233904</v>
      </c>
      <c r="U275" s="2">
        <v>6618</v>
      </c>
      <c r="V275" s="2">
        <v>3802</v>
      </c>
      <c r="W275" s="3">
        <v>3597.3381650000001</v>
      </c>
      <c r="X275" s="3">
        <v>2069.246862</v>
      </c>
      <c r="Y275" s="2">
        <v>540</v>
      </c>
      <c r="Z275" s="2">
        <v>1</v>
      </c>
      <c r="AA275" s="2">
        <v>535</v>
      </c>
      <c r="AB275" s="2">
        <v>99.07</v>
      </c>
      <c r="AC275" s="2" t="s">
        <v>2226</v>
      </c>
      <c r="AD275" s="2">
        <v>179</v>
      </c>
      <c r="AE275" s="2">
        <v>1</v>
      </c>
      <c r="AF275" s="2">
        <v>178</v>
      </c>
      <c r="AG275" s="2">
        <v>99.44</v>
      </c>
      <c r="AH275" s="2">
        <v>313.2</v>
      </c>
      <c r="AI275" s="2">
        <v>3.0000000000000001E-84</v>
      </c>
      <c r="AJ275" s="2" t="s">
        <v>2227</v>
      </c>
      <c r="AK275" s="2">
        <v>85</v>
      </c>
      <c r="AL275" s="2" t="s">
        <v>2228</v>
      </c>
      <c r="AM275" s="2">
        <v>92</v>
      </c>
      <c r="AN275" s="2" t="s">
        <v>2229</v>
      </c>
      <c r="AO275" s="2">
        <v>0</v>
      </c>
      <c r="AP275">
        <v>1</v>
      </c>
    </row>
    <row r="276" spans="1:42" x14ac:dyDescent="0.2">
      <c r="A276" s="2" t="s">
        <v>2230</v>
      </c>
      <c r="B276" s="2" t="s">
        <v>43</v>
      </c>
      <c r="C276">
        <v>2937425</v>
      </c>
      <c r="D276">
        <v>2937901</v>
      </c>
      <c r="E276" s="2" t="s">
        <v>62</v>
      </c>
      <c r="F276" s="2" t="s">
        <v>45</v>
      </c>
      <c r="G276" s="2" t="s">
        <v>2231</v>
      </c>
      <c r="H276" s="2" t="s">
        <v>47</v>
      </c>
      <c r="I276" s="2" t="s">
        <v>2232</v>
      </c>
      <c r="J276" s="2" t="s">
        <v>47</v>
      </c>
      <c r="K276" s="2" t="s">
        <v>2233</v>
      </c>
      <c r="L276" s="2" t="s">
        <v>2234</v>
      </c>
      <c r="M276" s="15">
        <v>-5.7088178244713701</v>
      </c>
      <c r="N276" s="16">
        <v>6.3928530821285703</v>
      </c>
      <c r="O276" s="17">
        <v>7.2380798498302101E-22</v>
      </c>
      <c r="P276" s="17">
        <v>4.0447533055564399E-20</v>
      </c>
      <c r="Q276" s="18">
        <v>4.69990664</v>
      </c>
      <c r="R276" s="18">
        <v>7.1682934600000001</v>
      </c>
      <c r="S276" s="18">
        <v>7.1682934600000001</v>
      </c>
      <c r="T276" s="18">
        <v>4.69990664</v>
      </c>
      <c r="U276" s="2">
        <v>431</v>
      </c>
      <c r="V276" s="2">
        <v>96</v>
      </c>
      <c r="W276" s="3">
        <v>265.22053899999997</v>
      </c>
      <c r="X276" s="3">
        <v>59.148918000000002</v>
      </c>
      <c r="Y276" s="2">
        <v>477</v>
      </c>
      <c r="Z276" s="2">
        <v>1</v>
      </c>
      <c r="AA276" s="2">
        <v>475</v>
      </c>
      <c r="AB276" s="2">
        <v>99.58</v>
      </c>
      <c r="AC276" s="2" t="s">
        <v>2235</v>
      </c>
      <c r="AD276" s="2">
        <v>158</v>
      </c>
      <c r="AE276" s="2">
        <v>1</v>
      </c>
      <c r="AF276" s="2">
        <v>158</v>
      </c>
      <c r="AG276" s="2">
        <v>100</v>
      </c>
      <c r="AH276" s="2">
        <v>298.89999999999998</v>
      </c>
      <c r="AI276" s="2">
        <v>5E-80</v>
      </c>
      <c r="AJ276" s="2" t="s">
        <v>2236</v>
      </c>
      <c r="AK276" s="2">
        <v>88</v>
      </c>
      <c r="AL276" s="2" t="s">
        <v>2237</v>
      </c>
      <c r="AM276" s="2">
        <v>97</v>
      </c>
      <c r="AN276" s="2" t="s">
        <v>2238</v>
      </c>
      <c r="AO276" s="2">
        <v>0</v>
      </c>
      <c r="AP276">
        <v>1</v>
      </c>
    </row>
    <row r="277" spans="1:42" x14ac:dyDescent="0.2">
      <c r="A277" s="2" t="s">
        <v>2239</v>
      </c>
      <c r="B277" s="2" t="s">
        <v>43</v>
      </c>
      <c r="C277">
        <v>2937994</v>
      </c>
      <c r="D277">
        <v>2938182</v>
      </c>
      <c r="E277" s="2" t="s">
        <v>62</v>
      </c>
      <c r="F277" s="2" t="s">
        <v>45</v>
      </c>
      <c r="G277" s="2" t="s">
        <v>2240</v>
      </c>
      <c r="H277" s="2" t="s">
        <v>47</v>
      </c>
      <c r="I277" s="2" t="s">
        <v>2241</v>
      </c>
      <c r="J277" s="2" t="s">
        <v>47</v>
      </c>
      <c r="K277" s="2" t="s">
        <v>2242</v>
      </c>
      <c r="L277" s="2" t="s">
        <v>2243</v>
      </c>
      <c r="M277" s="15">
        <v>-48.161902226492401</v>
      </c>
      <c r="N277" s="16">
        <v>5.51190968695016</v>
      </c>
      <c r="O277" s="17">
        <v>3.4187386175165798E-43</v>
      </c>
      <c r="P277" s="17">
        <v>9.0746143178705701E-41</v>
      </c>
      <c r="Q277" s="18">
        <v>1.49682856</v>
      </c>
      <c r="R277" s="18">
        <v>6.49953352</v>
      </c>
      <c r="S277" s="18">
        <v>6.49953352</v>
      </c>
      <c r="T277" s="18">
        <v>1.49682856</v>
      </c>
      <c r="U277" s="2">
        <v>270</v>
      </c>
      <c r="V277" s="2">
        <v>7</v>
      </c>
      <c r="W277" s="3">
        <v>419.32448499999998</v>
      </c>
      <c r="X277" s="3">
        <v>10.885044000000001</v>
      </c>
      <c r="Y277" s="2">
        <v>189</v>
      </c>
      <c r="Z277" s="2">
        <v>1</v>
      </c>
      <c r="AA277" s="2">
        <v>187</v>
      </c>
      <c r="AB277" s="2">
        <v>98.94</v>
      </c>
      <c r="AC277" s="2" t="s">
        <v>2244</v>
      </c>
      <c r="AD277" s="2">
        <v>62</v>
      </c>
      <c r="AE277" s="2">
        <v>1</v>
      </c>
      <c r="AF277" s="2">
        <v>62</v>
      </c>
      <c r="AG277" s="2">
        <v>100</v>
      </c>
      <c r="AH277" s="2">
        <v>99.8</v>
      </c>
      <c r="AI277" s="2">
        <v>1.9999999999999999E-20</v>
      </c>
      <c r="AJ277" s="2" t="s">
        <v>2245</v>
      </c>
      <c r="AK277" s="2">
        <v>69</v>
      </c>
      <c r="AL277" s="2" t="s">
        <v>2246</v>
      </c>
      <c r="AM277" s="2">
        <v>87</v>
      </c>
      <c r="AN277" s="2" t="s">
        <v>2247</v>
      </c>
      <c r="AO277" s="2">
        <v>0</v>
      </c>
      <c r="AP277">
        <v>1</v>
      </c>
    </row>
    <row r="278" spans="1:42" x14ac:dyDescent="0.2">
      <c r="A278" s="2" t="s">
        <v>2248</v>
      </c>
      <c r="B278" s="2" t="s">
        <v>43</v>
      </c>
      <c r="C278">
        <v>2942090</v>
      </c>
      <c r="D278">
        <v>2942560</v>
      </c>
      <c r="E278" s="2" t="s">
        <v>62</v>
      </c>
      <c r="F278" s="2" t="s">
        <v>45</v>
      </c>
      <c r="G278" s="2" t="s">
        <v>2249</v>
      </c>
      <c r="H278" s="2" t="s">
        <v>47</v>
      </c>
      <c r="I278" s="2" t="s">
        <v>2250</v>
      </c>
      <c r="J278" s="2" t="s">
        <v>47</v>
      </c>
      <c r="K278" s="2" t="s">
        <v>2251</v>
      </c>
      <c r="L278" s="2" t="s">
        <v>2252</v>
      </c>
      <c r="M278" s="15">
        <v>-2.2723928285862001</v>
      </c>
      <c r="N278" s="16">
        <v>12.0180600921232</v>
      </c>
      <c r="O278" s="17">
        <v>1.20812374627631E-8</v>
      </c>
      <c r="P278" s="17">
        <v>2.2905810493015599E-7</v>
      </c>
      <c r="Q278" s="18">
        <v>11.308169980000001</v>
      </c>
      <c r="R278" s="18">
        <v>12.49207524</v>
      </c>
      <c r="S278" s="18">
        <v>12.49207524</v>
      </c>
      <c r="T278" s="18">
        <v>11.308169980000001</v>
      </c>
      <c r="U278" s="2">
        <v>17380</v>
      </c>
      <c r="V278" s="2">
        <v>9737</v>
      </c>
      <c r="W278" s="3">
        <v>10831.213768</v>
      </c>
      <c r="X278" s="3">
        <v>6075.7264949999999</v>
      </c>
      <c r="Y278" s="2">
        <v>471</v>
      </c>
      <c r="Z278" s="2">
        <v>1</v>
      </c>
      <c r="AA278" s="2">
        <v>469</v>
      </c>
      <c r="AB278" s="2">
        <v>99.58</v>
      </c>
      <c r="AC278" s="2" t="s">
        <v>2253</v>
      </c>
      <c r="AD278" s="2">
        <v>156</v>
      </c>
      <c r="AE278" s="2">
        <v>1</v>
      </c>
      <c r="AF278" s="2">
        <v>156</v>
      </c>
      <c r="AG278" s="2">
        <v>100</v>
      </c>
      <c r="AH278" s="2">
        <v>299.3</v>
      </c>
      <c r="AI278" s="2">
        <v>3.9999999999999998E-80</v>
      </c>
      <c r="AJ278" s="2" t="s">
        <v>2254</v>
      </c>
      <c r="AK278" s="2">
        <v>96</v>
      </c>
      <c r="AL278" s="2" t="s">
        <v>2255</v>
      </c>
      <c r="AM278" s="2">
        <v>99</v>
      </c>
      <c r="AN278" s="2" t="s">
        <v>497</v>
      </c>
      <c r="AO278" s="2">
        <v>0</v>
      </c>
      <c r="AP278">
        <v>1</v>
      </c>
    </row>
    <row r="279" spans="1:42" x14ac:dyDescent="0.2">
      <c r="A279" s="2" t="s">
        <v>2256</v>
      </c>
      <c r="B279" s="2" t="s">
        <v>43</v>
      </c>
      <c r="C279">
        <v>2942662</v>
      </c>
      <c r="D279">
        <v>2943036</v>
      </c>
      <c r="E279" s="2" t="s">
        <v>62</v>
      </c>
      <c r="F279" s="2" t="s">
        <v>45</v>
      </c>
      <c r="G279" s="2" t="s">
        <v>2257</v>
      </c>
      <c r="H279" s="2" t="s">
        <v>47</v>
      </c>
      <c r="I279" s="2" t="s">
        <v>2258</v>
      </c>
      <c r="J279" s="2" t="s">
        <v>2259</v>
      </c>
      <c r="K279" s="2" t="s">
        <v>2260</v>
      </c>
      <c r="L279" s="2" t="s">
        <v>2261</v>
      </c>
      <c r="M279" s="15">
        <v>-2.5446557184292402</v>
      </c>
      <c r="N279" s="16">
        <v>12.2916033286134</v>
      </c>
      <c r="O279" s="17">
        <v>1.0245950718430601E-10</v>
      </c>
      <c r="P279" s="17">
        <v>2.55967957065735E-9</v>
      </c>
      <c r="Q279" s="18">
        <v>11.46638257</v>
      </c>
      <c r="R279" s="18">
        <v>12.8135548</v>
      </c>
      <c r="S279" s="18">
        <v>12.8135548</v>
      </c>
      <c r="T279" s="18">
        <v>11.46638257</v>
      </c>
      <c r="U279" s="2">
        <v>21719</v>
      </c>
      <c r="V279" s="2">
        <v>10866</v>
      </c>
      <c r="W279" s="3">
        <v>17000.309182000001</v>
      </c>
      <c r="X279" s="3">
        <v>8515.9359330000007</v>
      </c>
      <c r="Y279" s="2">
        <v>375</v>
      </c>
      <c r="Z279" s="2">
        <v>1</v>
      </c>
      <c r="AA279" s="2">
        <v>373</v>
      </c>
      <c r="AB279" s="2">
        <v>99.47</v>
      </c>
      <c r="AC279" s="2" t="s">
        <v>2262</v>
      </c>
      <c r="AD279" s="2">
        <v>124</v>
      </c>
      <c r="AE279" s="2">
        <v>1</v>
      </c>
      <c r="AF279" s="2">
        <v>124</v>
      </c>
      <c r="AG279" s="2">
        <v>100</v>
      </c>
      <c r="AH279" s="2">
        <v>250</v>
      </c>
      <c r="AI279" s="2">
        <v>1.9999999999999998E-65</v>
      </c>
      <c r="AJ279" s="2" t="s">
        <v>2263</v>
      </c>
      <c r="AK279" s="2">
        <v>98</v>
      </c>
      <c r="AL279" s="2" t="s">
        <v>2263</v>
      </c>
      <c r="AM279" s="2">
        <v>98</v>
      </c>
      <c r="AN279" s="2" t="s">
        <v>2264</v>
      </c>
      <c r="AO279" s="2">
        <v>0</v>
      </c>
      <c r="AP279">
        <v>1</v>
      </c>
    </row>
    <row r="280" spans="1:42" x14ac:dyDescent="0.2">
      <c r="A280" s="2" t="s">
        <v>2265</v>
      </c>
      <c r="B280" s="2" t="s">
        <v>43</v>
      </c>
      <c r="C280">
        <v>2973455</v>
      </c>
      <c r="D280">
        <v>2974639</v>
      </c>
      <c r="E280" s="2" t="s">
        <v>44</v>
      </c>
      <c r="F280" s="2" t="s">
        <v>45</v>
      </c>
      <c r="G280" s="2" t="s">
        <v>2266</v>
      </c>
      <c r="H280" s="2" t="s">
        <v>47</v>
      </c>
      <c r="I280" s="2" t="s">
        <v>2267</v>
      </c>
      <c r="J280" s="2" t="s">
        <v>47</v>
      </c>
      <c r="K280" s="2" t="s">
        <v>2268</v>
      </c>
      <c r="L280" s="2" t="s">
        <v>2269</v>
      </c>
      <c r="M280" s="15">
        <v>-2.7120824177638099</v>
      </c>
      <c r="N280" s="16">
        <v>5.6875210064192601</v>
      </c>
      <c r="O280" s="17">
        <v>5.9729893169927397E-8</v>
      </c>
      <c r="P280" s="17">
        <v>1.0106488298513201E-6</v>
      </c>
      <c r="Q280" s="18">
        <v>4.8376183900000003</v>
      </c>
      <c r="R280" s="18">
        <v>6.2459978600000001</v>
      </c>
      <c r="S280" s="18">
        <v>6.2459978600000001</v>
      </c>
      <c r="T280" s="18">
        <v>4.8376183900000003</v>
      </c>
      <c r="U280" s="2">
        <v>226</v>
      </c>
      <c r="V280" s="2">
        <v>106</v>
      </c>
      <c r="W280" s="3">
        <v>55.980702999999998</v>
      </c>
      <c r="X280" s="3">
        <v>26.289448</v>
      </c>
      <c r="Y280" s="2">
        <v>1185</v>
      </c>
      <c r="Z280" s="2">
        <v>1</v>
      </c>
      <c r="AA280" s="2">
        <v>1183</v>
      </c>
      <c r="AB280" s="2">
        <v>99.83</v>
      </c>
      <c r="AC280" s="2" t="s">
        <v>2270</v>
      </c>
      <c r="AD280" s="2">
        <v>396</v>
      </c>
      <c r="AE280" s="2">
        <v>1</v>
      </c>
      <c r="AF280" s="2">
        <v>396</v>
      </c>
      <c r="AG280" s="2">
        <v>100</v>
      </c>
      <c r="AH280" s="2">
        <v>497.7</v>
      </c>
      <c r="AI280" s="2">
        <v>2.0000000000000001E-139</v>
      </c>
      <c r="AJ280" s="2" t="s">
        <v>2271</v>
      </c>
      <c r="AK280" s="2">
        <v>61</v>
      </c>
      <c r="AL280" s="2" t="s">
        <v>2272</v>
      </c>
      <c r="AM280" s="2">
        <v>73</v>
      </c>
      <c r="AN280" s="2" t="s">
        <v>2273</v>
      </c>
      <c r="AO280" s="2">
        <v>0</v>
      </c>
      <c r="AP280">
        <v>1</v>
      </c>
    </row>
    <row r="281" spans="1:42" x14ac:dyDescent="0.2">
      <c r="A281" s="2" t="s">
        <v>2274</v>
      </c>
      <c r="B281" s="2" t="s">
        <v>43</v>
      </c>
      <c r="C281">
        <v>2974722</v>
      </c>
      <c r="D281">
        <v>2975357</v>
      </c>
      <c r="E281" s="2" t="s">
        <v>62</v>
      </c>
      <c r="F281" s="2" t="s">
        <v>45</v>
      </c>
      <c r="G281" s="2" t="s">
        <v>2275</v>
      </c>
      <c r="H281" s="2" t="s">
        <v>47</v>
      </c>
      <c r="I281" s="2" t="s">
        <v>2276</v>
      </c>
      <c r="J281" s="2" t="s">
        <v>47</v>
      </c>
      <c r="K281" s="2" t="s">
        <v>2277</v>
      </c>
      <c r="L281" s="2" t="s">
        <v>2278</v>
      </c>
      <c r="M281" s="15">
        <v>-11.992610001214</v>
      </c>
      <c r="N281" s="16">
        <v>10.7368230735513</v>
      </c>
      <c r="O281" s="17">
        <v>7.8588106157966398E-55</v>
      </c>
      <c r="P281" s="17">
        <v>6.6752737370576698E-52</v>
      </c>
      <c r="Q281" s="18">
        <v>8.0425319599999998</v>
      </c>
      <c r="R281" s="18">
        <v>11.621764880000001</v>
      </c>
      <c r="S281" s="18">
        <v>11.621764880000001</v>
      </c>
      <c r="T281" s="18">
        <v>8.0425319599999998</v>
      </c>
      <c r="U281" s="2">
        <v>9506</v>
      </c>
      <c r="V281" s="2">
        <v>1009</v>
      </c>
      <c r="W281" s="3">
        <v>4387.2153900000003</v>
      </c>
      <c r="X281" s="3">
        <v>466.25983200000002</v>
      </c>
      <c r="Y281" s="2">
        <v>636</v>
      </c>
      <c r="Z281" s="2">
        <v>1</v>
      </c>
      <c r="AA281" s="2">
        <v>634</v>
      </c>
      <c r="AB281" s="2">
        <v>99.69</v>
      </c>
      <c r="AC281" s="2" t="s">
        <v>2279</v>
      </c>
      <c r="AD281" s="2">
        <v>211</v>
      </c>
      <c r="AE281" s="2">
        <v>1</v>
      </c>
      <c r="AF281" s="2">
        <v>211</v>
      </c>
      <c r="AG281" s="2">
        <v>100</v>
      </c>
      <c r="AH281" s="2">
        <v>271.60000000000002</v>
      </c>
      <c r="AI281" s="2">
        <v>9.9999999999999992E-72</v>
      </c>
      <c r="AJ281" s="2" t="s">
        <v>2280</v>
      </c>
      <c r="AK281" s="2">
        <v>77</v>
      </c>
      <c r="AL281" s="2" t="s">
        <v>2281</v>
      </c>
      <c r="AM281" s="2">
        <v>85</v>
      </c>
      <c r="AN281" s="2" t="s">
        <v>2282</v>
      </c>
      <c r="AO281" s="2">
        <v>0</v>
      </c>
      <c r="AP281">
        <v>1</v>
      </c>
    </row>
    <row r="282" spans="1:42" x14ac:dyDescent="0.2">
      <c r="A282" s="2" t="s">
        <v>2283</v>
      </c>
      <c r="B282" s="2" t="s">
        <v>43</v>
      </c>
      <c r="C282">
        <v>2994794</v>
      </c>
      <c r="D282">
        <v>2996674</v>
      </c>
      <c r="E282" s="2" t="s">
        <v>44</v>
      </c>
      <c r="F282" s="2" t="s">
        <v>45</v>
      </c>
      <c r="G282" s="2" t="s">
        <v>2284</v>
      </c>
      <c r="H282" s="2" t="s">
        <v>47</v>
      </c>
      <c r="I282" s="2" t="s">
        <v>2285</v>
      </c>
      <c r="J282" s="2" t="s">
        <v>47</v>
      </c>
      <c r="K282" s="2" t="s">
        <v>2286</v>
      </c>
      <c r="L282" s="2" t="s">
        <v>196</v>
      </c>
      <c r="M282" s="15">
        <v>-2.8037767056421399</v>
      </c>
      <c r="N282" s="16">
        <v>7.4186753330367496</v>
      </c>
      <c r="O282" s="17">
        <v>6.7361057203385602E-11</v>
      </c>
      <c r="P282" s="17">
        <v>1.73383278753199E-9</v>
      </c>
      <c r="Q282" s="18">
        <v>6.5047670599999998</v>
      </c>
      <c r="R282" s="18">
        <v>7.98225651</v>
      </c>
      <c r="S282" s="18">
        <v>7.98225651</v>
      </c>
      <c r="T282" s="18">
        <v>6.5047670599999998</v>
      </c>
      <c r="U282" s="2">
        <v>760</v>
      </c>
      <c r="V282" s="2">
        <v>345</v>
      </c>
      <c r="W282" s="3">
        <v>118.596824</v>
      </c>
      <c r="X282" s="3">
        <v>53.904404</v>
      </c>
      <c r="Y282" s="2">
        <v>1881</v>
      </c>
      <c r="Z282" s="2">
        <v>1</v>
      </c>
      <c r="AA282" s="2">
        <v>1774</v>
      </c>
      <c r="AB282" s="2">
        <v>94.31</v>
      </c>
      <c r="AC282" s="2" t="s">
        <v>1588</v>
      </c>
      <c r="AD282" s="2">
        <v>631</v>
      </c>
      <c r="AE282" s="2">
        <v>5</v>
      </c>
      <c r="AF282" s="2">
        <v>596</v>
      </c>
      <c r="AG282" s="2">
        <v>93.82</v>
      </c>
      <c r="AH282" s="2">
        <v>264.60000000000002</v>
      </c>
      <c r="AI282" s="2">
        <v>3.9999999999999999E-69</v>
      </c>
      <c r="AJ282" s="2" t="s">
        <v>2287</v>
      </c>
      <c r="AK282" s="2">
        <v>45</v>
      </c>
      <c r="AL282" s="2" t="s">
        <v>2288</v>
      </c>
      <c r="AM282" s="2">
        <v>58</v>
      </c>
      <c r="AN282" s="2" t="s">
        <v>2289</v>
      </c>
      <c r="AO282" s="2">
        <v>1</v>
      </c>
      <c r="AP282">
        <v>1</v>
      </c>
    </row>
    <row r="283" spans="1:42" x14ac:dyDescent="0.2">
      <c r="A283" s="2" t="s">
        <v>2290</v>
      </c>
      <c r="B283" s="2" t="s">
        <v>43</v>
      </c>
      <c r="C283">
        <v>3007943</v>
      </c>
      <c r="D283">
        <v>3009742</v>
      </c>
      <c r="E283" s="2" t="s">
        <v>44</v>
      </c>
      <c r="F283" s="2" t="s">
        <v>45</v>
      </c>
      <c r="G283" s="2" t="s">
        <v>2291</v>
      </c>
      <c r="H283" s="2" t="s">
        <v>47</v>
      </c>
      <c r="I283" s="2" t="s">
        <v>2292</v>
      </c>
      <c r="J283" s="2" t="s">
        <v>47</v>
      </c>
      <c r="K283" s="2" t="s">
        <v>2293</v>
      </c>
      <c r="L283" s="2" t="s">
        <v>2294</v>
      </c>
      <c r="M283" s="15">
        <v>6.24163284763444</v>
      </c>
      <c r="N283" s="16">
        <v>10.685054682954</v>
      </c>
      <c r="O283" s="17">
        <v>1.9715389523387099E-33</v>
      </c>
      <c r="P283" s="17">
        <v>2.2630070082655398E-31</v>
      </c>
      <c r="Q283" s="18">
        <v>11.47022645</v>
      </c>
      <c r="R283" s="18">
        <v>8.8308689000000005</v>
      </c>
      <c r="S283" s="18">
        <v>8.8308689000000005</v>
      </c>
      <c r="T283" s="18">
        <v>11.47022645</v>
      </c>
      <c r="U283" s="2">
        <v>1371</v>
      </c>
      <c r="V283" s="2">
        <v>10895</v>
      </c>
      <c r="W283" s="3">
        <v>223.569838</v>
      </c>
      <c r="X283" s="3">
        <v>1778.888314</v>
      </c>
      <c r="Y283" s="2">
        <v>1800</v>
      </c>
      <c r="Z283" s="2">
        <v>1</v>
      </c>
      <c r="AA283" s="2">
        <v>1795</v>
      </c>
      <c r="AB283" s="2">
        <v>99.72</v>
      </c>
      <c r="AC283" s="2" t="s">
        <v>2295</v>
      </c>
      <c r="AD283" s="2">
        <v>602</v>
      </c>
      <c r="AE283" s="2">
        <v>1</v>
      </c>
      <c r="AF283" s="2">
        <v>601</v>
      </c>
      <c r="AG283" s="2">
        <v>99.83</v>
      </c>
      <c r="AH283" s="2">
        <v>1135.2</v>
      </c>
      <c r="AI283" s="2">
        <v>0</v>
      </c>
      <c r="AJ283" s="2" t="s">
        <v>2296</v>
      </c>
      <c r="AK283" s="2">
        <v>93</v>
      </c>
      <c r="AL283" s="2" t="s">
        <v>2297</v>
      </c>
      <c r="AM283" s="2">
        <v>95</v>
      </c>
      <c r="AN283" s="2" t="s">
        <v>2298</v>
      </c>
      <c r="AO283" s="2">
        <v>0</v>
      </c>
      <c r="AP283">
        <v>1</v>
      </c>
    </row>
    <row r="284" spans="1:42" x14ac:dyDescent="0.2">
      <c r="A284" s="2" t="s">
        <v>2299</v>
      </c>
      <c r="B284" s="2" t="s">
        <v>43</v>
      </c>
      <c r="C284">
        <v>3009742</v>
      </c>
      <c r="D284">
        <v>3010482</v>
      </c>
      <c r="E284" s="2" t="s">
        <v>44</v>
      </c>
      <c r="F284" s="2" t="s">
        <v>45</v>
      </c>
      <c r="G284" s="2" t="s">
        <v>2300</v>
      </c>
      <c r="H284" s="2" t="s">
        <v>47</v>
      </c>
      <c r="I284" s="2" t="s">
        <v>2301</v>
      </c>
      <c r="J284" s="2" t="s">
        <v>47</v>
      </c>
      <c r="K284" s="2" t="s">
        <v>2302</v>
      </c>
      <c r="L284" s="2" t="s">
        <v>2303</v>
      </c>
      <c r="M284" s="15">
        <v>8.8697708168826406</v>
      </c>
      <c r="N284" s="16">
        <v>9.1308660895777507</v>
      </c>
      <c r="O284" s="17">
        <v>7.73909109369417E-42</v>
      </c>
      <c r="P284" s="17">
        <v>1.82599554860662E-39</v>
      </c>
      <c r="Q284" s="18">
        <v>9.9752791900000002</v>
      </c>
      <c r="R284" s="18">
        <v>6.8372097199999997</v>
      </c>
      <c r="S284" s="18">
        <v>6.8372097199999997</v>
      </c>
      <c r="T284" s="18">
        <v>9.9752791900000002</v>
      </c>
      <c r="U284" s="2">
        <v>342</v>
      </c>
      <c r="V284" s="2">
        <v>3863</v>
      </c>
      <c r="W284" s="3">
        <v>135.474064</v>
      </c>
      <c r="X284" s="3">
        <v>1532.147062</v>
      </c>
      <c r="Y284" s="2">
        <v>741</v>
      </c>
      <c r="Z284" s="2">
        <v>1</v>
      </c>
      <c r="AA284" s="2">
        <v>730</v>
      </c>
      <c r="AB284" s="2">
        <v>98.52</v>
      </c>
      <c r="AC284" s="2" t="s">
        <v>2304</v>
      </c>
      <c r="AD284" s="2">
        <v>252</v>
      </c>
      <c r="AE284" s="2">
        <v>1</v>
      </c>
      <c r="AF284" s="2">
        <v>243</v>
      </c>
      <c r="AG284" s="2">
        <v>96.43</v>
      </c>
      <c r="AH284" s="2">
        <v>479.2</v>
      </c>
      <c r="AI284" s="2">
        <v>5.0000000000000003E-134</v>
      </c>
      <c r="AJ284" s="2" t="s">
        <v>2305</v>
      </c>
      <c r="AK284" s="2">
        <v>92</v>
      </c>
      <c r="AL284" s="2" t="s">
        <v>2306</v>
      </c>
      <c r="AM284" s="2">
        <v>96</v>
      </c>
      <c r="AN284" s="2" t="s">
        <v>2307</v>
      </c>
      <c r="AO284" s="2">
        <v>0</v>
      </c>
      <c r="AP284">
        <v>1</v>
      </c>
    </row>
    <row r="285" spans="1:42" x14ac:dyDescent="0.2">
      <c r="A285" s="2" t="s">
        <v>2308</v>
      </c>
      <c r="B285" s="2" t="s">
        <v>43</v>
      </c>
      <c r="C285">
        <v>3010485</v>
      </c>
      <c r="D285">
        <v>3010868</v>
      </c>
      <c r="E285" s="2" t="s">
        <v>44</v>
      </c>
      <c r="F285" s="2" t="s">
        <v>45</v>
      </c>
      <c r="G285" s="2" t="s">
        <v>2309</v>
      </c>
      <c r="H285" s="2" t="s">
        <v>47</v>
      </c>
      <c r="I285" s="2" t="s">
        <v>2310</v>
      </c>
      <c r="J285" s="2" t="s">
        <v>47</v>
      </c>
      <c r="K285" s="2" t="s">
        <v>2311</v>
      </c>
      <c r="L285" s="2" t="s">
        <v>2312</v>
      </c>
      <c r="M285" s="15">
        <v>6.6793927535745699</v>
      </c>
      <c r="N285" s="16">
        <v>6.2282952233000799</v>
      </c>
      <c r="O285" s="17">
        <v>4.2477735202682098E-23</v>
      </c>
      <c r="P285" s="17">
        <v>2.6529844324380998E-21</v>
      </c>
      <c r="Q285" s="18">
        <v>7.0178819099999998</v>
      </c>
      <c r="R285" s="18">
        <v>4.3378336099999997</v>
      </c>
      <c r="S285" s="18">
        <v>4.3378336099999997</v>
      </c>
      <c r="T285" s="18">
        <v>7.0178819099999998</v>
      </c>
      <c r="U285" s="2">
        <v>58</v>
      </c>
      <c r="V285" s="2">
        <v>494</v>
      </c>
      <c r="W285" s="3">
        <v>44.334828000000002</v>
      </c>
      <c r="X285" s="3">
        <v>378.08519999999999</v>
      </c>
      <c r="Y285" s="2">
        <v>384</v>
      </c>
      <c r="Z285" s="2">
        <v>1</v>
      </c>
      <c r="AA285" s="2">
        <v>382</v>
      </c>
      <c r="AB285" s="2">
        <v>99.48</v>
      </c>
      <c r="AC285" s="2" t="s">
        <v>2313</v>
      </c>
      <c r="AD285" s="2">
        <v>127</v>
      </c>
      <c r="AE285" s="2">
        <v>1</v>
      </c>
      <c r="AF285" s="2">
        <v>127</v>
      </c>
      <c r="AG285" s="2">
        <v>100</v>
      </c>
      <c r="AH285" s="2">
        <v>230.3</v>
      </c>
      <c r="AI285" s="2">
        <v>2.0000000000000001E-59</v>
      </c>
      <c r="AJ285" s="2" t="s">
        <v>2314</v>
      </c>
      <c r="AK285" s="2">
        <v>88</v>
      </c>
      <c r="AL285" s="2" t="s">
        <v>2315</v>
      </c>
      <c r="AM285" s="2">
        <v>93</v>
      </c>
      <c r="AN285" s="2" t="s">
        <v>2316</v>
      </c>
      <c r="AO285" s="2">
        <v>0</v>
      </c>
      <c r="AP285">
        <v>1</v>
      </c>
    </row>
    <row r="286" spans="1:42" x14ac:dyDescent="0.2">
      <c r="A286" s="2" t="s">
        <v>2317</v>
      </c>
      <c r="B286" s="2" t="s">
        <v>43</v>
      </c>
      <c r="C286">
        <v>3010880</v>
      </c>
      <c r="D286">
        <v>3011257</v>
      </c>
      <c r="E286" s="2" t="s">
        <v>44</v>
      </c>
      <c r="F286" s="2" t="s">
        <v>45</v>
      </c>
      <c r="G286" s="2" t="s">
        <v>2318</v>
      </c>
      <c r="H286" s="2" t="s">
        <v>47</v>
      </c>
      <c r="I286" s="2" t="s">
        <v>2319</v>
      </c>
      <c r="J286" s="2" t="s">
        <v>47</v>
      </c>
      <c r="K286" s="2" t="s">
        <v>2320</v>
      </c>
      <c r="L286" s="2" t="s">
        <v>2321</v>
      </c>
      <c r="M286" s="15">
        <v>6.7564414440882903</v>
      </c>
      <c r="N286" s="16">
        <v>8.2924417510562307</v>
      </c>
      <c r="O286" s="17">
        <v>6.0585945336218501E-32</v>
      </c>
      <c r="P286" s="17">
        <v>6.4327127460729899E-30</v>
      </c>
      <c r="Q286" s="18">
        <v>9.0909646500000001</v>
      </c>
      <c r="R286" s="18">
        <v>6.3493009899999997</v>
      </c>
      <c r="S286" s="18">
        <v>6.3493009899999997</v>
      </c>
      <c r="T286" s="18">
        <v>9.0909646500000001</v>
      </c>
      <c r="U286" s="2">
        <v>243</v>
      </c>
      <c r="V286" s="2">
        <v>2091</v>
      </c>
      <c r="W286" s="3">
        <v>188.69601800000001</v>
      </c>
      <c r="X286" s="3">
        <v>1625.7590700000001</v>
      </c>
      <c r="Y286" s="2">
        <v>378</v>
      </c>
      <c r="Z286" s="2">
        <v>19</v>
      </c>
      <c r="AA286" s="2">
        <v>376</v>
      </c>
      <c r="AB286" s="2">
        <v>94.71</v>
      </c>
      <c r="AC286" s="2" t="s">
        <v>2322</v>
      </c>
      <c r="AD286" s="2">
        <v>130</v>
      </c>
      <c r="AE286" s="2">
        <v>12</v>
      </c>
      <c r="AF286" s="2">
        <v>130</v>
      </c>
      <c r="AG286" s="2">
        <v>91.54</v>
      </c>
      <c r="AH286" s="2">
        <v>226.9</v>
      </c>
      <c r="AI286" s="2">
        <v>2.0000000000000001E-58</v>
      </c>
      <c r="AJ286" s="2" t="s">
        <v>2323</v>
      </c>
      <c r="AK286" s="2">
        <v>87</v>
      </c>
      <c r="AL286" s="2" t="s">
        <v>2324</v>
      </c>
      <c r="AM286" s="2">
        <v>95</v>
      </c>
      <c r="AN286" s="2" t="s">
        <v>2325</v>
      </c>
      <c r="AO286" s="2">
        <v>0</v>
      </c>
      <c r="AP286">
        <v>1</v>
      </c>
    </row>
    <row r="287" spans="1:42" x14ac:dyDescent="0.2">
      <c r="A287" s="2" t="s">
        <v>2326</v>
      </c>
      <c r="B287" s="2" t="s">
        <v>43</v>
      </c>
      <c r="C287">
        <v>3020404</v>
      </c>
      <c r="D287">
        <v>3020619</v>
      </c>
      <c r="E287" s="2" t="s">
        <v>62</v>
      </c>
      <c r="F287" s="2" t="s">
        <v>45</v>
      </c>
      <c r="G287" s="2" t="s">
        <v>2327</v>
      </c>
      <c r="H287" s="2" t="s">
        <v>47</v>
      </c>
      <c r="I287" s="2" t="s">
        <v>2328</v>
      </c>
      <c r="J287" s="2" t="s">
        <v>47</v>
      </c>
      <c r="K287" s="2" t="s">
        <v>2329</v>
      </c>
      <c r="L287" s="2" t="s">
        <v>50</v>
      </c>
      <c r="M287" s="15">
        <v>-2.5225121801461601</v>
      </c>
      <c r="N287" s="16">
        <v>2.2063385143173702</v>
      </c>
      <c r="O287" s="17">
        <v>4.8953033925411601E-2</v>
      </c>
      <c r="P287" s="9">
        <v>0.15858393217484601</v>
      </c>
      <c r="Q287" s="18">
        <v>1.7410784100000001</v>
      </c>
      <c r="R287" s="18">
        <v>2.8001980199999998</v>
      </c>
      <c r="S287" s="18">
        <v>2.8001980199999998</v>
      </c>
      <c r="T287" s="18">
        <v>1.7410784100000001</v>
      </c>
      <c r="U287" s="2">
        <v>18</v>
      </c>
      <c r="V287" s="2">
        <v>9</v>
      </c>
      <c r="W287" s="3">
        <v>24.460595000000001</v>
      </c>
      <c r="X287" s="3">
        <v>12.245673999999999</v>
      </c>
      <c r="Y287" s="2">
        <v>216</v>
      </c>
      <c r="Z287" s="2" t="s">
        <v>51</v>
      </c>
      <c r="AA287" s="2" t="s">
        <v>51</v>
      </c>
      <c r="AB287" s="2" t="s">
        <v>51</v>
      </c>
      <c r="AC287" s="2" t="s">
        <v>52</v>
      </c>
      <c r="AD287" s="2" t="s">
        <v>51</v>
      </c>
      <c r="AE287" s="2" t="s">
        <v>51</v>
      </c>
      <c r="AF287" s="2" t="s">
        <v>51</v>
      </c>
      <c r="AG287" s="2" t="s">
        <v>51</v>
      </c>
      <c r="AH287" s="2" t="s">
        <v>51</v>
      </c>
      <c r="AI287" s="2" t="s">
        <v>51</v>
      </c>
      <c r="AJ287" s="2" t="s">
        <v>51</v>
      </c>
      <c r="AK287" s="2" t="s">
        <v>51</v>
      </c>
      <c r="AL287" s="2" t="s">
        <v>51</v>
      </c>
      <c r="AM287" s="2" t="s">
        <v>51</v>
      </c>
      <c r="AN287" s="2" t="s">
        <v>51</v>
      </c>
      <c r="AO287" s="2" t="s">
        <v>51</v>
      </c>
      <c r="AP287" s="2" t="s">
        <v>51</v>
      </c>
    </row>
    <row r="288" spans="1:42" x14ac:dyDescent="0.2">
      <c r="A288" s="2" t="s">
        <v>2330</v>
      </c>
      <c r="B288" s="2" t="s">
        <v>43</v>
      </c>
      <c r="C288">
        <v>3024258</v>
      </c>
      <c r="D288">
        <v>3024770</v>
      </c>
      <c r="E288" s="2" t="s">
        <v>62</v>
      </c>
      <c r="F288" s="2" t="s">
        <v>45</v>
      </c>
      <c r="G288" s="2" t="s">
        <v>2331</v>
      </c>
      <c r="H288" s="2" t="s">
        <v>47</v>
      </c>
      <c r="I288" s="2" t="s">
        <v>2332</v>
      </c>
      <c r="J288" s="2" t="s">
        <v>2333</v>
      </c>
      <c r="K288" s="2" t="s">
        <v>2334</v>
      </c>
      <c r="L288" s="2" t="s">
        <v>2335</v>
      </c>
      <c r="M288" s="15">
        <v>-4.5193161435147502</v>
      </c>
      <c r="N288" s="16">
        <v>9.8405497072740502</v>
      </c>
      <c r="O288" s="17">
        <v>9.0163056508367696E-24</v>
      </c>
      <c r="P288" s="17">
        <v>5.8911153998621198E-22</v>
      </c>
      <c r="Q288" s="18">
        <v>8.3800886999999999</v>
      </c>
      <c r="R288" s="18">
        <v>10.55294031</v>
      </c>
      <c r="S288" s="18">
        <v>10.55294031</v>
      </c>
      <c r="T288" s="18">
        <v>8.3800886999999999</v>
      </c>
      <c r="U288" s="2">
        <v>4530</v>
      </c>
      <c r="V288" s="2">
        <v>1276</v>
      </c>
      <c r="W288" s="3">
        <v>2591.9647989999999</v>
      </c>
      <c r="X288" s="3">
        <v>731.01663799999994</v>
      </c>
      <c r="Y288" s="2">
        <v>513</v>
      </c>
      <c r="Z288" s="2">
        <v>1</v>
      </c>
      <c r="AA288" s="2">
        <v>499</v>
      </c>
      <c r="AB288" s="2">
        <v>97.27</v>
      </c>
      <c r="AC288" s="2" t="s">
        <v>2336</v>
      </c>
      <c r="AD288" s="2">
        <v>167</v>
      </c>
      <c r="AE288" s="2">
        <v>1</v>
      </c>
      <c r="AF288" s="2">
        <v>162</v>
      </c>
      <c r="AG288" s="2">
        <v>97.01</v>
      </c>
      <c r="AH288" s="2">
        <v>147.5</v>
      </c>
      <c r="AI288" s="2">
        <v>1.9999999999999999E-34</v>
      </c>
      <c r="AJ288" s="2" t="s">
        <v>2337</v>
      </c>
      <c r="AK288" s="2">
        <v>48</v>
      </c>
      <c r="AL288" s="2" t="s">
        <v>2338</v>
      </c>
      <c r="AM288" s="2">
        <v>65</v>
      </c>
      <c r="AN288" s="2" t="s">
        <v>2339</v>
      </c>
      <c r="AO288" s="2">
        <v>2</v>
      </c>
      <c r="AP288">
        <v>1</v>
      </c>
    </row>
    <row r="289" spans="1:42" x14ac:dyDescent="0.2">
      <c r="A289" s="2" t="s">
        <v>2340</v>
      </c>
      <c r="B289" s="2" t="s">
        <v>43</v>
      </c>
      <c r="C289">
        <v>3025650</v>
      </c>
      <c r="D289">
        <v>3027053</v>
      </c>
      <c r="E289" s="2" t="s">
        <v>44</v>
      </c>
      <c r="F289" s="2" t="s">
        <v>45</v>
      </c>
      <c r="G289" s="2" t="s">
        <v>2341</v>
      </c>
      <c r="H289" s="2" t="s">
        <v>47</v>
      </c>
      <c r="I289" s="2" t="s">
        <v>2342</v>
      </c>
      <c r="J289" s="2" t="s">
        <v>2343</v>
      </c>
      <c r="K289" s="2" t="s">
        <v>2344</v>
      </c>
      <c r="L289" s="2" t="s">
        <v>2345</v>
      </c>
      <c r="M289" s="15">
        <v>2.1683494821274798</v>
      </c>
      <c r="N289" s="16">
        <v>6.8753422759003602</v>
      </c>
      <c r="O289" s="17">
        <v>1.9247748773336302E-6</v>
      </c>
      <c r="P289" s="17">
        <v>2.4548104816924599E-5</v>
      </c>
      <c r="Q289" s="18">
        <v>7.3270952500000002</v>
      </c>
      <c r="R289" s="18">
        <v>6.2205772100000001</v>
      </c>
      <c r="S289" s="18">
        <v>6.2205772100000001</v>
      </c>
      <c r="T289" s="18">
        <v>7.3270952500000002</v>
      </c>
      <c r="U289" s="2">
        <v>222</v>
      </c>
      <c r="V289" s="2">
        <v>613</v>
      </c>
      <c r="W289" s="3">
        <v>46.412410999999999</v>
      </c>
      <c r="X289" s="3">
        <v>128.31792200000001</v>
      </c>
      <c r="Y289" s="2">
        <v>1404</v>
      </c>
      <c r="Z289" s="2">
        <v>13</v>
      </c>
      <c r="AA289" s="2">
        <v>1387</v>
      </c>
      <c r="AB289" s="2">
        <v>97.93</v>
      </c>
      <c r="AC289" s="2" t="s">
        <v>2346</v>
      </c>
      <c r="AD289" s="2">
        <v>464</v>
      </c>
      <c r="AE289" s="2">
        <v>2</v>
      </c>
      <c r="AF289" s="2">
        <v>461</v>
      </c>
      <c r="AG289" s="2">
        <v>99.14</v>
      </c>
      <c r="AH289" s="2">
        <v>599.70000000000005</v>
      </c>
      <c r="AI289" s="2">
        <v>3.9999999999999999E-170</v>
      </c>
      <c r="AJ289" s="2" t="s">
        <v>2347</v>
      </c>
      <c r="AK289" s="2">
        <v>67</v>
      </c>
      <c r="AL289" s="2" t="s">
        <v>2348</v>
      </c>
      <c r="AM289" s="2">
        <v>81</v>
      </c>
      <c r="AN289" s="2" t="s">
        <v>2349</v>
      </c>
      <c r="AO289" s="2">
        <v>0</v>
      </c>
      <c r="AP289">
        <v>1</v>
      </c>
    </row>
    <row r="290" spans="1:42" x14ac:dyDescent="0.2">
      <c r="A290" s="2" t="s">
        <v>2350</v>
      </c>
      <c r="B290" s="2" t="s">
        <v>43</v>
      </c>
      <c r="C290">
        <v>3027126</v>
      </c>
      <c r="D290">
        <v>3027734</v>
      </c>
      <c r="E290" s="2" t="s">
        <v>44</v>
      </c>
      <c r="F290" s="2" t="s">
        <v>45</v>
      </c>
      <c r="G290" s="2" t="s">
        <v>2351</v>
      </c>
      <c r="H290" s="2" t="s">
        <v>47</v>
      </c>
      <c r="I290" s="2" t="s">
        <v>2352</v>
      </c>
      <c r="J290" s="2" t="s">
        <v>47</v>
      </c>
      <c r="K290" s="2" t="s">
        <v>2353</v>
      </c>
      <c r="L290" s="2" t="s">
        <v>2354</v>
      </c>
      <c r="M290" s="15">
        <v>-7.16591272045879</v>
      </c>
      <c r="N290" s="16">
        <v>5.8212438883569</v>
      </c>
      <c r="O290" s="17">
        <v>6.5724139057111494E-23</v>
      </c>
      <c r="P290" s="17">
        <v>3.9314143461345497E-21</v>
      </c>
      <c r="Q290" s="18">
        <v>3.8872114</v>
      </c>
      <c r="R290" s="18">
        <v>6.6451722799999997</v>
      </c>
      <c r="S290" s="18">
        <v>6.6451722799999997</v>
      </c>
      <c r="T290" s="18">
        <v>3.8872114</v>
      </c>
      <c r="U290" s="2">
        <v>299</v>
      </c>
      <c r="V290" s="2">
        <v>53</v>
      </c>
      <c r="W290" s="3">
        <v>144.11266800000001</v>
      </c>
      <c r="X290" s="3">
        <v>25.577172000000001</v>
      </c>
      <c r="Y290" s="2">
        <v>609</v>
      </c>
      <c r="Z290" s="2">
        <v>1</v>
      </c>
      <c r="AA290" s="2">
        <v>604</v>
      </c>
      <c r="AB290" s="2">
        <v>99.18</v>
      </c>
      <c r="AC290" s="2" t="s">
        <v>2355</v>
      </c>
      <c r="AD290" s="2">
        <v>222</v>
      </c>
      <c r="AE290" s="2">
        <v>18</v>
      </c>
      <c r="AF290" s="2">
        <v>218</v>
      </c>
      <c r="AG290" s="2">
        <v>90.54</v>
      </c>
      <c r="AH290" s="2">
        <v>324.3</v>
      </c>
      <c r="AI290" s="2">
        <v>2E-87</v>
      </c>
      <c r="AJ290" s="2" t="s">
        <v>2356</v>
      </c>
      <c r="AK290" s="2">
        <v>73</v>
      </c>
      <c r="AL290" s="2" t="s">
        <v>2357</v>
      </c>
      <c r="AM290" s="2">
        <v>82</v>
      </c>
      <c r="AN290" s="2" t="s">
        <v>2358</v>
      </c>
      <c r="AO290" s="2">
        <v>0</v>
      </c>
      <c r="AP290">
        <v>1</v>
      </c>
    </row>
    <row r="291" spans="1:42" x14ac:dyDescent="0.2">
      <c r="A291" s="2" t="s">
        <v>2359</v>
      </c>
      <c r="B291" s="2" t="s">
        <v>43</v>
      </c>
      <c r="C291">
        <v>3029374</v>
      </c>
      <c r="D291">
        <v>3030825</v>
      </c>
      <c r="E291" s="2" t="s">
        <v>44</v>
      </c>
      <c r="F291" s="2" t="s">
        <v>45</v>
      </c>
      <c r="G291" s="2" t="s">
        <v>2360</v>
      </c>
      <c r="H291" s="2" t="s">
        <v>47</v>
      </c>
      <c r="I291" s="2" t="s">
        <v>2361</v>
      </c>
      <c r="J291" s="2" t="s">
        <v>2362</v>
      </c>
      <c r="K291" s="2" t="s">
        <v>2363</v>
      </c>
      <c r="L291" s="2" t="s">
        <v>2364</v>
      </c>
      <c r="M291" s="15">
        <v>2.0309532966641601</v>
      </c>
      <c r="N291" s="16">
        <v>11.294073948877401</v>
      </c>
      <c r="O291" s="17">
        <v>8.5694752786613199E-7</v>
      </c>
      <c r="P291" s="17">
        <v>1.1778175245461E-5</v>
      </c>
      <c r="Q291" s="18">
        <v>11.716421479999999</v>
      </c>
      <c r="R291" s="18">
        <v>10.69469024</v>
      </c>
      <c r="S291" s="18">
        <v>10.69469024</v>
      </c>
      <c r="T291" s="18">
        <v>11.716421479999999</v>
      </c>
      <c r="U291" s="2">
        <v>4998</v>
      </c>
      <c r="V291" s="2">
        <v>12923</v>
      </c>
      <c r="W291" s="3">
        <v>1010.3640789999999</v>
      </c>
      <c r="X291" s="3">
        <v>2615.7165519999999</v>
      </c>
      <c r="Y291" s="2">
        <v>1452</v>
      </c>
      <c r="Z291" s="2">
        <v>1</v>
      </c>
      <c r="AA291" s="2">
        <v>1450</v>
      </c>
      <c r="AB291" s="2">
        <v>99.86</v>
      </c>
      <c r="AC291" s="2" t="s">
        <v>2365</v>
      </c>
      <c r="AD291" s="2">
        <v>483</v>
      </c>
      <c r="AE291" s="2">
        <v>1</v>
      </c>
      <c r="AF291" s="2">
        <v>483</v>
      </c>
      <c r="AG291" s="2">
        <v>100</v>
      </c>
      <c r="AH291" s="2">
        <v>881.3</v>
      </c>
      <c r="AI291" s="2">
        <v>8.0000000000000001E-255</v>
      </c>
      <c r="AJ291" s="2" t="s">
        <v>2366</v>
      </c>
      <c r="AK291" s="2">
        <v>89</v>
      </c>
      <c r="AL291" s="2" t="s">
        <v>2367</v>
      </c>
      <c r="AM291" s="2">
        <v>96</v>
      </c>
      <c r="AN291" s="2" t="s">
        <v>2368</v>
      </c>
      <c r="AO291" s="2">
        <v>0</v>
      </c>
      <c r="AP291">
        <v>1</v>
      </c>
    </row>
    <row r="292" spans="1:42" x14ac:dyDescent="0.2">
      <c r="A292" s="2" t="s">
        <v>2369</v>
      </c>
      <c r="B292" s="2" t="s">
        <v>43</v>
      </c>
      <c r="C292">
        <v>3034505</v>
      </c>
      <c r="D292">
        <v>3035134</v>
      </c>
      <c r="E292" s="2" t="s">
        <v>44</v>
      </c>
      <c r="F292" s="2" t="s">
        <v>45</v>
      </c>
      <c r="G292" s="2" t="s">
        <v>2370</v>
      </c>
      <c r="H292" s="2" t="s">
        <v>47</v>
      </c>
      <c r="I292" s="2" t="s">
        <v>2371</v>
      </c>
      <c r="J292" s="2" t="s">
        <v>47</v>
      </c>
      <c r="K292" s="2" t="s">
        <v>2372</v>
      </c>
      <c r="L292" s="2" t="s">
        <v>1596</v>
      </c>
      <c r="M292" s="15">
        <v>2.0899370759155298</v>
      </c>
      <c r="N292" s="16">
        <v>8.2281718004275302</v>
      </c>
      <c r="O292" s="17">
        <v>1.06037364572114E-6</v>
      </c>
      <c r="P292" s="17">
        <v>1.42063308308445E-5</v>
      </c>
      <c r="Q292" s="18">
        <v>8.6636720100000009</v>
      </c>
      <c r="R292" s="18">
        <v>7.6039438300000004</v>
      </c>
      <c r="S292" s="18">
        <v>7.6039438300000004</v>
      </c>
      <c r="T292" s="18">
        <v>8.6636720100000009</v>
      </c>
      <c r="U292" s="2">
        <v>584</v>
      </c>
      <c r="V292" s="2">
        <v>1554</v>
      </c>
      <c r="W292" s="3">
        <v>272.09499899999997</v>
      </c>
      <c r="X292" s="3">
        <v>724.94393000000002</v>
      </c>
      <c r="Y292" s="2">
        <v>630</v>
      </c>
      <c r="Z292" s="2">
        <v>1</v>
      </c>
      <c r="AA292" s="2">
        <v>628</v>
      </c>
      <c r="AB292" s="2">
        <v>99.68</v>
      </c>
      <c r="AC292" s="2" t="s">
        <v>2373</v>
      </c>
      <c r="AD292" s="2">
        <v>209</v>
      </c>
      <c r="AE292" s="2">
        <v>1</v>
      </c>
      <c r="AF292" s="2">
        <v>209</v>
      </c>
      <c r="AG292" s="2">
        <v>100</v>
      </c>
      <c r="AH292" s="2">
        <v>361.7</v>
      </c>
      <c r="AI292" s="2">
        <v>9.0000000000000006E-99</v>
      </c>
      <c r="AJ292" s="2" t="s">
        <v>2374</v>
      </c>
      <c r="AK292" s="2">
        <v>87</v>
      </c>
      <c r="AL292" s="2" t="s">
        <v>2375</v>
      </c>
      <c r="AM292" s="2">
        <v>93</v>
      </c>
      <c r="AN292" s="2" t="s">
        <v>2376</v>
      </c>
      <c r="AO292" s="2">
        <v>0</v>
      </c>
      <c r="AP292">
        <v>1</v>
      </c>
    </row>
    <row r="293" spans="1:42" x14ac:dyDescent="0.2">
      <c r="A293" s="2" t="s">
        <v>2377</v>
      </c>
      <c r="B293" s="2" t="s">
        <v>43</v>
      </c>
      <c r="C293">
        <v>3037330</v>
      </c>
      <c r="D293">
        <v>3037593</v>
      </c>
      <c r="E293" s="2" t="s">
        <v>44</v>
      </c>
      <c r="F293" s="2" t="s">
        <v>45</v>
      </c>
      <c r="G293" s="2" t="s">
        <v>2378</v>
      </c>
      <c r="H293" s="2" t="s">
        <v>47</v>
      </c>
      <c r="I293" s="2" t="s">
        <v>2379</v>
      </c>
      <c r="J293" s="2" t="s">
        <v>47</v>
      </c>
      <c r="K293" s="2" t="s">
        <v>2380</v>
      </c>
      <c r="L293" s="2" t="s">
        <v>50</v>
      </c>
      <c r="M293" s="15">
        <v>-5.1589971625804001</v>
      </c>
      <c r="N293" s="16">
        <v>9.2795116115863792</v>
      </c>
      <c r="O293" s="17">
        <v>1.07770904437056E-26</v>
      </c>
      <c r="P293" s="17">
        <v>8.6359062480033601E-25</v>
      </c>
      <c r="Q293" s="18">
        <v>7.6635251899999997</v>
      </c>
      <c r="R293" s="18">
        <v>10.02507782</v>
      </c>
      <c r="S293" s="18">
        <v>10.02507782</v>
      </c>
      <c r="T293" s="18">
        <v>7.6635251899999997</v>
      </c>
      <c r="U293" s="2">
        <v>3141</v>
      </c>
      <c r="V293" s="2">
        <v>775</v>
      </c>
      <c r="W293" s="3">
        <v>3492.3058529999998</v>
      </c>
      <c r="X293" s="3">
        <v>862.76342999999997</v>
      </c>
      <c r="Y293" s="2">
        <v>264</v>
      </c>
      <c r="Z293" s="2">
        <v>1</v>
      </c>
      <c r="AA293" s="2">
        <v>262</v>
      </c>
      <c r="AB293" s="2">
        <v>99.24</v>
      </c>
      <c r="AC293" s="2" t="s">
        <v>2381</v>
      </c>
      <c r="AD293" s="2">
        <v>88</v>
      </c>
      <c r="AE293" s="2">
        <v>1</v>
      </c>
      <c r="AF293" s="2">
        <v>87</v>
      </c>
      <c r="AG293" s="2">
        <v>98.86</v>
      </c>
      <c r="AH293" s="2">
        <v>114</v>
      </c>
      <c r="AI293" s="2">
        <v>9.9999999999999992E-25</v>
      </c>
      <c r="AJ293" s="2" t="s">
        <v>2382</v>
      </c>
      <c r="AK293" s="2">
        <v>56</v>
      </c>
      <c r="AL293" s="2" t="s">
        <v>2383</v>
      </c>
      <c r="AM293" s="2">
        <v>74</v>
      </c>
      <c r="AN293" s="2" t="s">
        <v>1357</v>
      </c>
      <c r="AO293" s="2">
        <v>0</v>
      </c>
      <c r="AP293">
        <v>1</v>
      </c>
    </row>
    <row r="294" spans="1:42" x14ac:dyDescent="0.2">
      <c r="A294" s="2" t="s">
        <v>2384</v>
      </c>
      <c r="B294" s="2" t="s">
        <v>43</v>
      </c>
      <c r="C294">
        <v>3037789</v>
      </c>
      <c r="D294">
        <v>3039333</v>
      </c>
      <c r="E294" s="2" t="s">
        <v>44</v>
      </c>
      <c r="F294" s="2" t="s">
        <v>45</v>
      </c>
      <c r="G294" s="2" t="s">
        <v>2385</v>
      </c>
      <c r="H294" s="2" t="s">
        <v>47</v>
      </c>
      <c r="I294" s="2" t="s">
        <v>2386</v>
      </c>
      <c r="J294" s="2" t="s">
        <v>47</v>
      </c>
      <c r="K294" s="2" t="s">
        <v>2387</v>
      </c>
      <c r="L294" s="2" t="s">
        <v>2388</v>
      </c>
      <c r="M294" s="15">
        <v>-2.36277910420683</v>
      </c>
      <c r="N294" s="16">
        <v>10.147137066949201</v>
      </c>
      <c r="O294" s="17">
        <v>3.4786868581611202E-9</v>
      </c>
      <c r="P294" s="17">
        <v>7.2421485718677806E-8</v>
      </c>
      <c r="Q294" s="18">
        <v>9.3992138799999996</v>
      </c>
      <c r="R294" s="18">
        <v>10.63851073</v>
      </c>
      <c r="S294" s="18">
        <v>10.63851073</v>
      </c>
      <c r="T294" s="18">
        <v>9.3992138799999996</v>
      </c>
      <c r="U294" s="2">
        <v>4807</v>
      </c>
      <c r="V294" s="2">
        <v>2590</v>
      </c>
      <c r="W294" s="3">
        <v>913.25887399999999</v>
      </c>
      <c r="X294" s="3">
        <v>492.68034</v>
      </c>
      <c r="Y294" s="2">
        <v>1545</v>
      </c>
      <c r="Z294" s="2">
        <v>1</v>
      </c>
      <c r="AA294" s="2">
        <v>1543</v>
      </c>
      <c r="AB294" s="2">
        <v>99.87</v>
      </c>
      <c r="AC294" s="2" t="s">
        <v>2389</v>
      </c>
      <c r="AD294" s="2">
        <v>596</v>
      </c>
      <c r="AE294" s="2">
        <v>63</v>
      </c>
      <c r="AF294" s="2">
        <v>596</v>
      </c>
      <c r="AG294" s="2">
        <v>89.6</v>
      </c>
      <c r="AH294" s="2">
        <v>743</v>
      </c>
      <c r="AI294" s="2">
        <v>3.9999999999999998E-213</v>
      </c>
      <c r="AJ294" s="2" t="s">
        <v>2390</v>
      </c>
      <c r="AK294" s="2">
        <v>70</v>
      </c>
      <c r="AL294" s="2" t="s">
        <v>2391</v>
      </c>
      <c r="AM294" s="2">
        <v>81</v>
      </c>
      <c r="AN294" s="2" t="s">
        <v>2392</v>
      </c>
      <c r="AO294" s="2">
        <v>3</v>
      </c>
      <c r="AP294">
        <v>1</v>
      </c>
    </row>
    <row r="295" spans="1:42" x14ac:dyDescent="0.2">
      <c r="A295" s="2" t="s">
        <v>2393</v>
      </c>
      <c r="B295" s="2" t="s">
        <v>43</v>
      </c>
      <c r="C295">
        <v>3040102</v>
      </c>
      <c r="D295">
        <v>3040479</v>
      </c>
      <c r="E295" s="2" t="s">
        <v>44</v>
      </c>
      <c r="F295" s="2" t="s">
        <v>45</v>
      </c>
      <c r="G295" s="2" t="s">
        <v>2394</v>
      </c>
      <c r="H295" s="2" t="s">
        <v>47</v>
      </c>
      <c r="I295" s="2" t="s">
        <v>2395</v>
      </c>
      <c r="J295" s="2" t="s">
        <v>47</v>
      </c>
      <c r="K295" s="2" t="s">
        <v>2396</v>
      </c>
      <c r="L295" s="2" t="s">
        <v>50</v>
      </c>
      <c r="M295" s="15">
        <v>-10.2922105802646</v>
      </c>
      <c r="N295" s="16">
        <v>6.4416399247595901</v>
      </c>
      <c r="O295" s="17">
        <v>1.4880280278006099E-33</v>
      </c>
      <c r="P295" s="17">
        <v>1.7554597316858901E-31</v>
      </c>
      <c r="Q295" s="18">
        <v>4.0319844500000004</v>
      </c>
      <c r="R295" s="18">
        <v>7.3166296600000003</v>
      </c>
      <c r="S295" s="18">
        <v>7.3166296600000003</v>
      </c>
      <c r="T295" s="18">
        <v>4.0319844500000004</v>
      </c>
      <c r="U295" s="2">
        <v>478</v>
      </c>
      <c r="V295" s="2">
        <v>59</v>
      </c>
      <c r="W295" s="3">
        <v>371.179822</v>
      </c>
      <c r="X295" s="3">
        <v>45.872684999999997</v>
      </c>
      <c r="Y295" s="2">
        <v>378</v>
      </c>
      <c r="Z295" s="2">
        <v>1</v>
      </c>
      <c r="AA295" s="2">
        <v>376</v>
      </c>
      <c r="AB295" s="2">
        <v>99.47</v>
      </c>
      <c r="AC295" s="2" t="s">
        <v>2397</v>
      </c>
      <c r="AD295" s="2">
        <v>126</v>
      </c>
      <c r="AE295" s="2">
        <v>1</v>
      </c>
      <c r="AF295" s="2">
        <v>126</v>
      </c>
      <c r="AG295" s="2">
        <v>100</v>
      </c>
      <c r="AH295" s="2">
        <v>140.6</v>
      </c>
      <c r="AI295" s="2">
        <v>2.0000000000000001E-32</v>
      </c>
      <c r="AJ295" s="2" t="s">
        <v>2398</v>
      </c>
      <c r="AK295" s="2">
        <v>53</v>
      </c>
      <c r="AL295" s="2" t="s">
        <v>2399</v>
      </c>
      <c r="AM295" s="2">
        <v>73</v>
      </c>
      <c r="AN295" s="2" t="s">
        <v>2400</v>
      </c>
      <c r="AO295" s="2">
        <v>0</v>
      </c>
      <c r="AP295">
        <v>1</v>
      </c>
    </row>
    <row r="296" spans="1:42" x14ac:dyDescent="0.2">
      <c r="A296" s="2" t="s">
        <v>2401</v>
      </c>
      <c r="B296" s="2" t="s">
        <v>43</v>
      </c>
      <c r="C296">
        <v>3040497</v>
      </c>
      <c r="D296">
        <v>3041882</v>
      </c>
      <c r="E296" s="2" t="s">
        <v>44</v>
      </c>
      <c r="F296" s="2" t="s">
        <v>45</v>
      </c>
      <c r="G296" s="2" t="s">
        <v>2402</v>
      </c>
      <c r="H296" s="2" t="s">
        <v>47</v>
      </c>
      <c r="I296" s="2" t="s">
        <v>2403</v>
      </c>
      <c r="J296" s="2" t="s">
        <v>2404</v>
      </c>
      <c r="K296" s="2" t="s">
        <v>2405</v>
      </c>
      <c r="L296" s="2" t="s">
        <v>2406</v>
      </c>
      <c r="M296" s="15">
        <v>-8.9510814857605396</v>
      </c>
      <c r="N296" s="16">
        <v>8.0035195123129608</v>
      </c>
      <c r="O296" s="17">
        <v>2.59405055250425E-39</v>
      </c>
      <c r="P296" s="17">
        <v>5.2461584268978801E-37</v>
      </c>
      <c r="Q296" s="18">
        <v>5.7154181399999997</v>
      </c>
      <c r="R296" s="18">
        <v>8.8537855499999996</v>
      </c>
      <c r="S296" s="18">
        <v>8.8537855499999996</v>
      </c>
      <c r="T296" s="18">
        <v>5.7154181399999997</v>
      </c>
      <c r="U296" s="2">
        <v>1393</v>
      </c>
      <c r="V296" s="2">
        <v>198</v>
      </c>
      <c r="W296" s="3">
        <v>295.00959999999998</v>
      </c>
      <c r="X296" s="3">
        <v>41.985169999999997</v>
      </c>
      <c r="Y296" s="2">
        <v>1386</v>
      </c>
      <c r="Z296" s="2">
        <v>1</v>
      </c>
      <c r="AA296" s="2">
        <v>1381</v>
      </c>
      <c r="AB296" s="2">
        <v>99.64</v>
      </c>
      <c r="AC296" s="2" t="s">
        <v>2407</v>
      </c>
      <c r="AD296" s="2">
        <v>461</v>
      </c>
      <c r="AE296" s="2">
        <v>1</v>
      </c>
      <c r="AF296" s="2">
        <v>460</v>
      </c>
      <c r="AG296" s="2">
        <v>99.78</v>
      </c>
      <c r="AH296" s="2">
        <v>715.7</v>
      </c>
      <c r="AI296" s="2">
        <v>5E-205</v>
      </c>
      <c r="AJ296" s="2" t="s">
        <v>2408</v>
      </c>
      <c r="AK296" s="2">
        <v>79</v>
      </c>
      <c r="AL296" s="2" t="s">
        <v>2409</v>
      </c>
      <c r="AM296" s="2">
        <v>88</v>
      </c>
      <c r="AN296" s="2" t="s">
        <v>2410</v>
      </c>
      <c r="AO296" s="2">
        <v>0</v>
      </c>
      <c r="AP296">
        <v>1</v>
      </c>
    </row>
    <row r="297" spans="1:42" x14ac:dyDescent="0.2">
      <c r="A297" s="2" t="s">
        <v>2411</v>
      </c>
      <c r="B297" s="2" t="s">
        <v>43</v>
      </c>
      <c r="C297">
        <v>3046943</v>
      </c>
      <c r="D297">
        <v>3048769</v>
      </c>
      <c r="E297" s="2" t="s">
        <v>44</v>
      </c>
      <c r="F297" s="2" t="s">
        <v>45</v>
      </c>
      <c r="G297" s="2" t="s">
        <v>2412</v>
      </c>
      <c r="H297" s="2" t="s">
        <v>47</v>
      </c>
      <c r="I297" s="2" t="s">
        <v>2413</v>
      </c>
      <c r="J297" s="2" t="s">
        <v>47</v>
      </c>
      <c r="K297" s="2" t="s">
        <v>2414</v>
      </c>
      <c r="L297" s="2" t="s">
        <v>50</v>
      </c>
      <c r="M297" s="15">
        <v>-2.3303682102940901</v>
      </c>
      <c r="N297" s="16">
        <v>8.2281458499484099</v>
      </c>
      <c r="O297" s="17">
        <v>2.20434658379067E-8</v>
      </c>
      <c r="P297" s="17">
        <v>4.01796564006823E-7</v>
      </c>
      <c r="Q297" s="18">
        <v>7.4988793500000002</v>
      </c>
      <c r="R297" s="18">
        <v>8.7150431699999995</v>
      </c>
      <c r="S297" s="18">
        <v>8.7150431699999995</v>
      </c>
      <c r="T297" s="18">
        <v>7.4988793500000002</v>
      </c>
      <c r="U297" s="2">
        <v>1265</v>
      </c>
      <c r="V297" s="2">
        <v>691</v>
      </c>
      <c r="W297" s="3">
        <v>203.235814</v>
      </c>
      <c r="X297" s="3">
        <v>111.156139</v>
      </c>
      <c r="Y297" s="2">
        <v>1827</v>
      </c>
      <c r="Z297" s="2">
        <v>1</v>
      </c>
      <c r="AA297" s="2">
        <v>1825</v>
      </c>
      <c r="AB297" s="2">
        <v>99.89</v>
      </c>
      <c r="AC297" s="2" t="s">
        <v>2415</v>
      </c>
      <c r="AD297" s="2">
        <v>607</v>
      </c>
      <c r="AE297" s="2">
        <v>1</v>
      </c>
      <c r="AF297" s="2">
        <v>607</v>
      </c>
      <c r="AG297" s="2">
        <v>100</v>
      </c>
      <c r="AH297" s="2">
        <v>899.4</v>
      </c>
      <c r="AI297" s="2">
        <v>3.0000000000000001E-260</v>
      </c>
      <c r="AJ297" s="2" t="s">
        <v>2416</v>
      </c>
      <c r="AK297" s="2">
        <v>73</v>
      </c>
      <c r="AL297" s="2" t="s">
        <v>2417</v>
      </c>
      <c r="AM297" s="2">
        <v>86</v>
      </c>
      <c r="AN297" s="2" t="s">
        <v>2418</v>
      </c>
      <c r="AO297" s="2">
        <v>0</v>
      </c>
      <c r="AP297">
        <v>1</v>
      </c>
    </row>
    <row r="298" spans="1:42" x14ac:dyDescent="0.2">
      <c r="A298" s="2" t="s">
        <v>2419</v>
      </c>
      <c r="B298" s="2" t="s">
        <v>43</v>
      </c>
      <c r="C298">
        <v>3048802</v>
      </c>
      <c r="D298">
        <v>3049431</v>
      </c>
      <c r="E298" s="2" t="s">
        <v>44</v>
      </c>
      <c r="F298" s="2" t="s">
        <v>45</v>
      </c>
      <c r="G298" s="2" t="s">
        <v>2420</v>
      </c>
      <c r="H298" s="2" t="s">
        <v>47</v>
      </c>
      <c r="I298" s="2" t="s">
        <v>2421</v>
      </c>
      <c r="J298" s="2" t="s">
        <v>47</v>
      </c>
      <c r="K298" s="2" t="s">
        <v>2422</v>
      </c>
      <c r="L298" s="2" t="s">
        <v>2423</v>
      </c>
      <c r="M298" s="15">
        <v>-2.0769112938991201</v>
      </c>
      <c r="N298" s="16">
        <v>7.0674566570832198</v>
      </c>
      <c r="O298" s="17">
        <v>4.1491720023095701E-6</v>
      </c>
      <c r="P298" s="17">
        <v>4.9638122517771097E-5</v>
      </c>
      <c r="Q298" s="18">
        <v>6.45854193</v>
      </c>
      <c r="R298" s="18">
        <v>7.5047622699999996</v>
      </c>
      <c r="S298" s="18">
        <v>7.5047622699999996</v>
      </c>
      <c r="T298" s="18">
        <v>6.45854193</v>
      </c>
      <c r="U298" s="2">
        <v>545</v>
      </c>
      <c r="V298" s="2">
        <v>334</v>
      </c>
      <c r="W298" s="3">
        <v>253.924271</v>
      </c>
      <c r="X298" s="3">
        <v>155.81163000000001</v>
      </c>
      <c r="Y298" s="2">
        <v>630</v>
      </c>
      <c r="Z298" s="2">
        <v>1</v>
      </c>
      <c r="AA298" s="2">
        <v>622</v>
      </c>
      <c r="AB298" s="2">
        <v>98.73</v>
      </c>
      <c r="AC298" s="2" t="s">
        <v>2424</v>
      </c>
      <c r="AD298" s="2">
        <v>223</v>
      </c>
      <c r="AE298" s="2">
        <v>15</v>
      </c>
      <c r="AF298" s="2">
        <v>221</v>
      </c>
      <c r="AG298" s="2">
        <v>92.83</v>
      </c>
      <c r="AH298" s="2">
        <v>353.6</v>
      </c>
      <c r="AI298" s="2">
        <v>1.9999999999999998E-96</v>
      </c>
      <c r="AJ298" s="2" t="s">
        <v>2425</v>
      </c>
      <c r="AK298" s="2">
        <v>82</v>
      </c>
      <c r="AL298" s="2" t="s">
        <v>2426</v>
      </c>
      <c r="AM298" s="2">
        <v>90</v>
      </c>
      <c r="AN298" s="2" t="s">
        <v>2427</v>
      </c>
      <c r="AO298" s="2">
        <v>0</v>
      </c>
      <c r="AP298">
        <v>1</v>
      </c>
    </row>
    <row r="299" spans="1:42" x14ac:dyDescent="0.2">
      <c r="A299" s="2" t="s">
        <v>2428</v>
      </c>
      <c r="B299" s="2" t="s">
        <v>43</v>
      </c>
      <c r="C299">
        <v>3049669</v>
      </c>
      <c r="D299">
        <v>3051621</v>
      </c>
      <c r="E299" s="2" t="s">
        <v>44</v>
      </c>
      <c r="F299" s="2" t="s">
        <v>45</v>
      </c>
      <c r="G299" s="2" t="s">
        <v>2429</v>
      </c>
      <c r="H299" s="2" t="s">
        <v>47</v>
      </c>
      <c r="I299" s="2" t="s">
        <v>2430</v>
      </c>
      <c r="J299" s="2" t="s">
        <v>47</v>
      </c>
      <c r="K299" s="2" t="s">
        <v>2431</v>
      </c>
      <c r="L299" s="2" t="s">
        <v>2432</v>
      </c>
      <c r="M299" s="15">
        <v>-2.2610328647976199</v>
      </c>
      <c r="N299" s="16">
        <v>9.7465069485073599</v>
      </c>
      <c r="O299" s="17">
        <v>2.2679245246244002E-8</v>
      </c>
      <c r="P299" s="17">
        <v>4.0818040827202902E-7</v>
      </c>
      <c r="Q299" s="18">
        <v>9.0433568300000005</v>
      </c>
      <c r="R299" s="18">
        <v>10.21886862</v>
      </c>
      <c r="S299" s="18">
        <v>10.21886862</v>
      </c>
      <c r="T299" s="18">
        <v>9.0433568300000005</v>
      </c>
      <c r="U299" s="2">
        <v>3593</v>
      </c>
      <c r="V299" s="2">
        <v>2023</v>
      </c>
      <c r="W299" s="3">
        <v>540.01178300000004</v>
      </c>
      <c r="X299" s="3">
        <v>304.43010099999998</v>
      </c>
      <c r="Y299" s="2">
        <v>1953</v>
      </c>
      <c r="Z299" s="2">
        <v>1</v>
      </c>
      <c r="AA299" s="2">
        <v>1948</v>
      </c>
      <c r="AB299" s="2">
        <v>99.74</v>
      </c>
      <c r="AC299" s="2" t="s">
        <v>2433</v>
      </c>
      <c r="AD299" s="2">
        <v>649</v>
      </c>
      <c r="AE299" s="2">
        <v>1</v>
      </c>
      <c r="AF299" s="2">
        <v>648</v>
      </c>
      <c r="AG299" s="2">
        <v>99.85</v>
      </c>
      <c r="AH299" s="2">
        <v>1201.4000000000001</v>
      </c>
      <c r="AI299" s="2">
        <v>0</v>
      </c>
      <c r="AJ299" s="2" t="s">
        <v>2434</v>
      </c>
      <c r="AK299" s="2">
        <v>89</v>
      </c>
      <c r="AL299" s="2" t="s">
        <v>2435</v>
      </c>
      <c r="AM299" s="2">
        <v>94</v>
      </c>
      <c r="AN299" s="2" t="s">
        <v>2436</v>
      </c>
      <c r="AO299" s="2">
        <v>0</v>
      </c>
      <c r="AP299">
        <v>1</v>
      </c>
    </row>
    <row r="300" spans="1:42" x14ac:dyDescent="0.2">
      <c r="A300" s="2" t="s">
        <v>2437</v>
      </c>
      <c r="B300" s="2" t="s">
        <v>43</v>
      </c>
      <c r="C300">
        <v>3138996</v>
      </c>
      <c r="D300">
        <v>3139451</v>
      </c>
      <c r="E300" s="2" t="s">
        <v>44</v>
      </c>
      <c r="F300" s="2" t="s">
        <v>45</v>
      </c>
      <c r="G300" s="2" t="s">
        <v>2438</v>
      </c>
      <c r="H300" s="2" t="s">
        <v>47</v>
      </c>
      <c r="I300" s="2" t="s">
        <v>2439</v>
      </c>
      <c r="J300" s="2" t="s">
        <v>47</v>
      </c>
      <c r="K300" s="2" t="s">
        <v>2440</v>
      </c>
      <c r="L300" s="2" t="s">
        <v>2441</v>
      </c>
      <c r="M300" s="15">
        <v>3.2982639370239402</v>
      </c>
      <c r="N300" s="16">
        <v>6.48052077640651</v>
      </c>
      <c r="O300" s="17">
        <v>5.5996932445921002E-12</v>
      </c>
      <c r="P300" s="17">
        <v>1.60688494660693E-10</v>
      </c>
      <c r="Q300" s="18">
        <v>7.09407721</v>
      </c>
      <c r="R300" s="18">
        <v>5.3955668899999996</v>
      </c>
      <c r="S300" s="18">
        <v>5.3955668899999996</v>
      </c>
      <c r="T300" s="18">
        <v>7.09407721</v>
      </c>
      <c r="U300" s="2">
        <v>124</v>
      </c>
      <c r="V300" s="2">
        <v>521</v>
      </c>
      <c r="W300" s="3">
        <v>79.818783999999994</v>
      </c>
      <c r="X300" s="3">
        <v>335.78928500000001</v>
      </c>
      <c r="Y300" s="2">
        <v>456</v>
      </c>
      <c r="Z300" s="2">
        <v>1</v>
      </c>
      <c r="AA300" s="2">
        <v>454</v>
      </c>
      <c r="AB300" s="2">
        <v>99.56</v>
      </c>
      <c r="AC300" s="2" t="s">
        <v>2442</v>
      </c>
      <c r="AD300" s="2">
        <v>152</v>
      </c>
      <c r="AE300" s="2">
        <v>1</v>
      </c>
      <c r="AF300" s="2">
        <v>152</v>
      </c>
      <c r="AG300" s="2">
        <v>100</v>
      </c>
      <c r="AH300" s="2">
        <v>173.3</v>
      </c>
      <c r="AI300" s="2">
        <v>3.0000000000000003E-42</v>
      </c>
      <c r="AJ300" s="2" t="s">
        <v>2443</v>
      </c>
      <c r="AK300" s="2">
        <v>60</v>
      </c>
      <c r="AL300" s="2" t="s">
        <v>2444</v>
      </c>
      <c r="AM300" s="2">
        <v>75</v>
      </c>
      <c r="AN300" s="2" t="s">
        <v>2445</v>
      </c>
      <c r="AO300" s="2">
        <v>1</v>
      </c>
      <c r="AP300">
        <v>1</v>
      </c>
    </row>
    <row r="301" spans="1:42" x14ac:dyDescent="0.2">
      <c r="A301" s="2" t="s">
        <v>2446</v>
      </c>
      <c r="B301" s="2" t="s">
        <v>43</v>
      </c>
      <c r="C301">
        <v>3148707</v>
      </c>
      <c r="D301">
        <v>3149561</v>
      </c>
      <c r="E301" s="2" t="s">
        <v>62</v>
      </c>
      <c r="F301" s="2" t="s">
        <v>45</v>
      </c>
      <c r="G301" s="2" t="s">
        <v>2447</v>
      </c>
      <c r="H301" s="2" t="s">
        <v>47</v>
      </c>
      <c r="I301" s="2" t="s">
        <v>2448</v>
      </c>
      <c r="J301" s="2" t="s">
        <v>47</v>
      </c>
      <c r="K301" s="2" t="s">
        <v>2449</v>
      </c>
      <c r="L301" s="2" t="s">
        <v>2450</v>
      </c>
      <c r="M301" s="15">
        <v>-11.2138930258195</v>
      </c>
      <c r="N301" s="16">
        <v>8.4833136612645408</v>
      </c>
      <c r="O301" s="17">
        <v>1.64279429233359E-47</v>
      </c>
      <c r="P301" s="17">
        <v>7.7521637328230801E-45</v>
      </c>
      <c r="Q301" s="18">
        <v>5.8965440300000003</v>
      </c>
      <c r="R301" s="18">
        <v>9.3623468899999995</v>
      </c>
      <c r="S301" s="18">
        <v>9.3623468899999995</v>
      </c>
      <c r="T301" s="18">
        <v>5.8965440300000003</v>
      </c>
      <c r="U301" s="2">
        <v>1983</v>
      </c>
      <c r="V301" s="2">
        <v>225</v>
      </c>
      <c r="W301" s="3">
        <v>680.77697999999998</v>
      </c>
      <c r="X301" s="3">
        <v>77.341102000000006</v>
      </c>
      <c r="Y301" s="2">
        <v>855</v>
      </c>
      <c r="Z301" s="2">
        <v>1</v>
      </c>
      <c r="AA301" s="2">
        <v>853</v>
      </c>
      <c r="AB301" s="2">
        <v>99.77</v>
      </c>
      <c r="AC301" s="2" t="s">
        <v>2451</v>
      </c>
      <c r="AD301" s="2">
        <v>289</v>
      </c>
      <c r="AE301" s="2">
        <v>5</v>
      </c>
      <c r="AF301" s="2">
        <v>289</v>
      </c>
      <c r="AG301" s="2">
        <v>98.62</v>
      </c>
      <c r="AH301" s="2">
        <v>300.39999999999998</v>
      </c>
      <c r="AI301" s="2">
        <v>3.0000000000000001E-80</v>
      </c>
      <c r="AJ301" s="2" t="s">
        <v>2452</v>
      </c>
      <c r="AK301" s="2">
        <v>52</v>
      </c>
      <c r="AL301" s="2" t="s">
        <v>2453</v>
      </c>
      <c r="AM301" s="2">
        <v>65</v>
      </c>
      <c r="AN301" s="2" t="s">
        <v>2454</v>
      </c>
      <c r="AO301" s="2">
        <v>0</v>
      </c>
      <c r="AP301">
        <v>1</v>
      </c>
    </row>
    <row r="302" spans="1:42" x14ac:dyDescent="0.2">
      <c r="A302" s="2" t="s">
        <v>2455</v>
      </c>
      <c r="B302" s="2" t="s">
        <v>43</v>
      </c>
      <c r="C302">
        <v>3164266</v>
      </c>
      <c r="D302">
        <v>3164445</v>
      </c>
      <c r="E302" s="2" t="s">
        <v>44</v>
      </c>
      <c r="F302" s="2" t="s">
        <v>45</v>
      </c>
      <c r="G302" s="2" t="s">
        <v>2456</v>
      </c>
      <c r="H302" s="2" t="s">
        <v>47</v>
      </c>
      <c r="I302" s="2" t="s">
        <v>2457</v>
      </c>
      <c r="J302" s="2" t="s">
        <v>47</v>
      </c>
      <c r="K302" s="2" t="s">
        <v>2458</v>
      </c>
      <c r="L302" s="2" t="s">
        <v>50</v>
      </c>
      <c r="M302" s="15">
        <v>-5.0733928824994701</v>
      </c>
      <c r="N302" s="16">
        <v>6.2647979229489996</v>
      </c>
      <c r="O302" s="17">
        <v>4.1796263456213202E-19</v>
      </c>
      <c r="P302" s="17">
        <v>1.9723192322059701E-17</v>
      </c>
      <c r="Q302" s="18">
        <v>4.7142846199999999</v>
      </c>
      <c r="R302" s="18">
        <v>7.0140790800000001</v>
      </c>
      <c r="S302" s="18">
        <v>7.0140790800000001</v>
      </c>
      <c r="T302" s="18">
        <v>4.7142846199999999</v>
      </c>
      <c r="U302" s="2">
        <v>387</v>
      </c>
      <c r="V302" s="2">
        <v>97</v>
      </c>
      <c r="W302" s="3">
        <v>631.08335</v>
      </c>
      <c r="X302" s="3">
        <v>158.37738999999999</v>
      </c>
      <c r="Y302" s="2">
        <v>180</v>
      </c>
      <c r="Z302" s="2" t="s">
        <v>51</v>
      </c>
      <c r="AA302" s="2" t="s">
        <v>51</v>
      </c>
      <c r="AB302" s="2" t="s">
        <v>51</v>
      </c>
      <c r="AC302" s="2" t="s">
        <v>52</v>
      </c>
      <c r="AD302" s="2" t="s">
        <v>51</v>
      </c>
      <c r="AE302" s="2" t="s">
        <v>51</v>
      </c>
      <c r="AF302" s="2" t="s">
        <v>51</v>
      </c>
      <c r="AG302" s="2" t="s">
        <v>51</v>
      </c>
      <c r="AH302" s="2" t="s">
        <v>51</v>
      </c>
      <c r="AI302" s="2" t="s">
        <v>51</v>
      </c>
      <c r="AJ302" s="2" t="s">
        <v>51</v>
      </c>
      <c r="AK302" s="2" t="s">
        <v>51</v>
      </c>
      <c r="AL302" s="2" t="s">
        <v>51</v>
      </c>
      <c r="AM302" s="2" t="s">
        <v>51</v>
      </c>
      <c r="AN302" s="2" t="s">
        <v>51</v>
      </c>
      <c r="AO302" s="2" t="s">
        <v>51</v>
      </c>
      <c r="AP302" s="2" t="s">
        <v>51</v>
      </c>
    </row>
    <row r="303" spans="1:42" x14ac:dyDescent="0.2">
      <c r="A303" s="2" t="s">
        <v>2459</v>
      </c>
      <c r="B303" s="2" t="s">
        <v>43</v>
      </c>
      <c r="C303">
        <v>3166714</v>
      </c>
      <c r="D303">
        <v>3167094</v>
      </c>
      <c r="E303" s="2" t="s">
        <v>44</v>
      </c>
      <c r="F303" s="2" t="s">
        <v>45</v>
      </c>
      <c r="G303" s="2" t="s">
        <v>2460</v>
      </c>
      <c r="H303" s="2" t="s">
        <v>47</v>
      </c>
      <c r="I303" s="2" t="s">
        <v>2461</v>
      </c>
      <c r="J303" s="2" t="s">
        <v>47</v>
      </c>
      <c r="K303" s="2" t="s">
        <v>2462</v>
      </c>
      <c r="L303" s="2" t="s">
        <v>50</v>
      </c>
      <c r="M303" s="15">
        <v>2.0166230598025101</v>
      </c>
      <c r="N303" s="16">
        <v>4.1914761332171802</v>
      </c>
      <c r="O303" s="17">
        <v>4.3889655826311004E-3</v>
      </c>
      <c r="P303" s="17">
        <v>2.30978151541937E-2</v>
      </c>
      <c r="Q303" s="18">
        <v>4.6104930900000003</v>
      </c>
      <c r="R303" s="18">
        <v>3.6552730599999999</v>
      </c>
      <c r="S303" s="18">
        <v>3.6552730599999999</v>
      </c>
      <c r="T303" s="18">
        <v>4.6104930900000003</v>
      </c>
      <c r="U303" s="2">
        <v>35</v>
      </c>
      <c r="V303" s="2">
        <v>90</v>
      </c>
      <c r="W303" s="3">
        <v>26.964435000000002</v>
      </c>
      <c r="X303" s="3">
        <v>69.424295999999998</v>
      </c>
      <c r="Y303" s="2">
        <v>381</v>
      </c>
      <c r="Z303" s="2" t="s">
        <v>51</v>
      </c>
      <c r="AA303" s="2" t="s">
        <v>51</v>
      </c>
      <c r="AB303" s="2" t="s">
        <v>51</v>
      </c>
      <c r="AC303" s="2" t="s">
        <v>52</v>
      </c>
      <c r="AD303" s="2" t="s">
        <v>51</v>
      </c>
      <c r="AE303" s="2" t="s">
        <v>51</v>
      </c>
      <c r="AF303" s="2" t="s">
        <v>51</v>
      </c>
      <c r="AG303" s="2" t="s">
        <v>51</v>
      </c>
      <c r="AH303" s="2" t="s">
        <v>51</v>
      </c>
      <c r="AI303" s="2" t="s">
        <v>51</v>
      </c>
      <c r="AJ303" s="2" t="s">
        <v>51</v>
      </c>
      <c r="AK303" s="2" t="s">
        <v>51</v>
      </c>
      <c r="AL303" s="2" t="s">
        <v>51</v>
      </c>
      <c r="AM303" s="2" t="s">
        <v>51</v>
      </c>
      <c r="AN303" s="2" t="s">
        <v>51</v>
      </c>
      <c r="AO303" s="2" t="s">
        <v>51</v>
      </c>
      <c r="AP303" s="2" t="s">
        <v>51</v>
      </c>
    </row>
    <row r="304" spans="1:42" x14ac:dyDescent="0.2">
      <c r="A304" s="2" t="s">
        <v>2463</v>
      </c>
      <c r="B304" s="2" t="s">
        <v>43</v>
      </c>
      <c r="C304">
        <v>3181707</v>
      </c>
      <c r="D304">
        <v>3182411</v>
      </c>
      <c r="E304" s="2" t="s">
        <v>62</v>
      </c>
      <c r="F304" s="2" t="s">
        <v>45</v>
      </c>
      <c r="G304" s="2" t="s">
        <v>2464</v>
      </c>
      <c r="H304" s="2" t="s">
        <v>47</v>
      </c>
      <c r="I304" s="2" t="s">
        <v>2465</v>
      </c>
      <c r="J304" s="2" t="s">
        <v>47</v>
      </c>
      <c r="K304" s="2" t="s">
        <v>2466</v>
      </c>
      <c r="L304" s="2" t="s">
        <v>50</v>
      </c>
      <c r="M304" s="15">
        <v>2.0806706564300699</v>
      </c>
      <c r="N304" s="16">
        <v>7.5481969332177696</v>
      </c>
      <c r="O304" s="17">
        <v>2.4951380800149202E-6</v>
      </c>
      <c r="P304" s="17">
        <v>3.1259148748741501E-5</v>
      </c>
      <c r="Q304" s="18">
        <v>7.9814312200000002</v>
      </c>
      <c r="R304" s="18">
        <v>6.9303145700000002</v>
      </c>
      <c r="S304" s="18">
        <v>6.9303145700000002</v>
      </c>
      <c r="T304" s="18">
        <v>7.9814312200000002</v>
      </c>
      <c r="U304" s="2">
        <v>365</v>
      </c>
      <c r="V304" s="2">
        <v>967</v>
      </c>
      <c r="W304" s="3">
        <v>151.967952</v>
      </c>
      <c r="X304" s="3">
        <v>403.11718200000001</v>
      </c>
      <c r="Y304" s="2">
        <v>705</v>
      </c>
      <c r="Z304" s="2">
        <v>1</v>
      </c>
      <c r="AA304" s="2">
        <v>700</v>
      </c>
      <c r="AB304" s="2">
        <v>99.29</v>
      </c>
      <c r="AC304" s="2" t="s">
        <v>2467</v>
      </c>
      <c r="AD304" s="2">
        <v>232</v>
      </c>
      <c r="AE304" s="2">
        <v>1</v>
      </c>
      <c r="AF304" s="2">
        <v>232</v>
      </c>
      <c r="AG304" s="2">
        <v>100</v>
      </c>
      <c r="AH304" s="2">
        <v>301.60000000000002</v>
      </c>
      <c r="AI304" s="2">
        <v>9.9999999999999996E-81</v>
      </c>
      <c r="AJ304" s="2" t="s">
        <v>2468</v>
      </c>
      <c r="AK304" s="2">
        <v>63</v>
      </c>
      <c r="AL304" s="2" t="s">
        <v>2469</v>
      </c>
      <c r="AM304" s="2">
        <v>77</v>
      </c>
      <c r="AN304" s="2" t="s">
        <v>1114</v>
      </c>
      <c r="AO304" s="2">
        <v>0</v>
      </c>
      <c r="AP304">
        <v>1</v>
      </c>
    </row>
    <row r="305" spans="1:42" x14ac:dyDescent="0.2">
      <c r="A305" s="2" t="s">
        <v>2470</v>
      </c>
      <c r="B305" s="2" t="s">
        <v>43</v>
      </c>
      <c r="C305">
        <v>3213009</v>
      </c>
      <c r="D305">
        <v>3213668</v>
      </c>
      <c r="E305" s="2" t="s">
        <v>44</v>
      </c>
      <c r="F305" s="2" t="s">
        <v>45</v>
      </c>
      <c r="G305" s="2" t="s">
        <v>2471</v>
      </c>
      <c r="H305" s="2" t="s">
        <v>47</v>
      </c>
      <c r="I305" s="2" t="s">
        <v>2472</v>
      </c>
      <c r="J305" s="2" t="s">
        <v>47</v>
      </c>
      <c r="K305" s="2" t="s">
        <v>2473</v>
      </c>
      <c r="L305" s="2" t="s">
        <v>50</v>
      </c>
      <c r="M305" s="15">
        <v>2.1278783181571699</v>
      </c>
      <c r="N305" s="16">
        <v>6.1771989961151901</v>
      </c>
      <c r="O305" s="17">
        <v>1.3211250528600199E-5</v>
      </c>
      <c r="P305" s="17">
        <v>1.4349918413034601E-4</v>
      </c>
      <c r="Q305" s="18">
        <v>6.6199765499999996</v>
      </c>
      <c r="R305" s="18">
        <v>5.5464139100000001</v>
      </c>
      <c r="S305" s="18">
        <v>5.5464139100000001</v>
      </c>
      <c r="T305" s="18">
        <v>6.6199765499999996</v>
      </c>
      <c r="U305" s="2">
        <v>138</v>
      </c>
      <c r="V305" s="2">
        <v>374</v>
      </c>
      <c r="W305" s="3">
        <v>61.373856000000004</v>
      </c>
      <c r="X305" s="3">
        <v>166.54117299999999</v>
      </c>
      <c r="Y305" s="2">
        <v>660</v>
      </c>
      <c r="Z305" s="2">
        <v>1</v>
      </c>
      <c r="AA305" s="2">
        <v>637</v>
      </c>
      <c r="AB305" s="2">
        <v>96.52</v>
      </c>
      <c r="AC305" s="2" t="s">
        <v>2474</v>
      </c>
      <c r="AD305" s="2">
        <v>222</v>
      </c>
      <c r="AE305" s="2">
        <v>1</v>
      </c>
      <c r="AF305" s="2">
        <v>210</v>
      </c>
      <c r="AG305" s="2">
        <v>94.59</v>
      </c>
      <c r="AH305" s="2">
        <v>255</v>
      </c>
      <c r="AI305" s="2">
        <v>9.9999999999999998E-67</v>
      </c>
      <c r="AJ305" s="2" t="s">
        <v>2475</v>
      </c>
      <c r="AK305" s="2">
        <v>61</v>
      </c>
      <c r="AL305" s="2" t="s">
        <v>2476</v>
      </c>
      <c r="AM305" s="2">
        <v>76</v>
      </c>
      <c r="AN305" s="2" t="s">
        <v>2477</v>
      </c>
      <c r="AO305" s="2">
        <v>0</v>
      </c>
      <c r="AP305">
        <v>1</v>
      </c>
    </row>
    <row r="306" spans="1:42" x14ac:dyDescent="0.2">
      <c r="A306" s="2" t="s">
        <v>2478</v>
      </c>
      <c r="B306" s="2" t="s">
        <v>43</v>
      </c>
      <c r="C306">
        <v>3213779</v>
      </c>
      <c r="D306">
        <v>3215539</v>
      </c>
      <c r="E306" s="2" t="s">
        <v>44</v>
      </c>
      <c r="F306" s="2" t="s">
        <v>45</v>
      </c>
      <c r="G306" s="2" t="s">
        <v>2479</v>
      </c>
      <c r="H306" s="2" t="s">
        <v>47</v>
      </c>
      <c r="I306" s="2" t="s">
        <v>2480</v>
      </c>
      <c r="J306" s="2" t="s">
        <v>47</v>
      </c>
      <c r="K306" s="2" t="s">
        <v>2481</v>
      </c>
      <c r="L306" s="2" t="s">
        <v>2482</v>
      </c>
      <c r="M306" s="15">
        <v>2.8216938433739598</v>
      </c>
      <c r="N306" s="16">
        <v>6.1541817912235599</v>
      </c>
      <c r="O306" s="17">
        <v>4.6048651992304496E-9</v>
      </c>
      <c r="P306" s="17">
        <v>9.3127916672055897E-8</v>
      </c>
      <c r="Q306" s="18">
        <v>6.7124077099999999</v>
      </c>
      <c r="R306" s="18">
        <v>5.2397947800000004</v>
      </c>
      <c r="S306" s="18">
        <v>5.2397947800000004</v>
      </c>
      <c r="T306" s="18">
        <v>6.7124077099999999</v>
      </c>
      <c r="U306" s="2">
        <v>111</v>
      </c>
      <c r="V306" s="2">
        <v>399</v>
      </c>
      <c r="W306" s="3">
        <v>18.501711</v>
      </c>
      <c r="X306" s="3">
        <v>66.589766999999995</v>
      </c>
      <c r="Y306" s="2">
        <v>1761</v>
      </c>
      <c r="Z306" s="2">
        <v>1</v>
      </c>
      <c r="AA306" s="2">
        <v>1759</v>
      </c>
      <c r="AB306" s="2">
        <v>99.89</v>
      </c>
      <c r="AC306" s="2" t="s">
        <v>2483</v>
      </c>
      <c r="AD306" s="2">
        <v>588</v>
      </c>
      <c r="AE306" s="2">
        <v>5</v>
      </c>
      <c r="AF306" s="2">
        <v>588</v>
      </c>
      <c r="AG306" s="2">
        <v>99.32</v>
      </c>
      <c r="AH306" s="2">
        <v>877.5</v>
      </c>
      <c r="AI306" s="2">
        <v>1.0000000000000001E-253</v>
      </c>
      <c r="AJ306" s="2" t="s">
        <v>2484</v>
      </c>
      <c r="AK306" s="2">
        <v>73</v>
      </c>
      <c r="AL306" s="2" t="s">
        <v>2485</v>
      </c>
      <c r="AM306" s="2">
        <v>83</v>
      </c>
      <c r="AN306" s="2" t="s">
        <v>2486</v>
      </c>
      <c r="AO306" s="2">
        <v>0</v>
      </c>
      <c r="AP306">
        <v>1</v>
      </c>
    </row>
    <row r="307" spans="1:42" x14ac:dyDescent="0.2">
      <c r="A307" s="2" t="s">
        <v>2487</v>
      </c>
      <c r="B307" s="2" t="s">
        <v>43</v>
      </c>
      <c r="C307">
        <v>3216021</v>
      </c>
      <c r="D307">
        <v>3216203</v>
      </c>
      <c r="E307" s="2" t="s">
        <v>62</v>
      </c>
      <c r="F307" s="2" t="s">
        <v>45</v>
      </c>
      <c r="G307" s="2" t="s">
        <v>2488</v>
      </c>
      <c r="H307" s="2" t="s">
        <v>47</v>
      </c>
      <c r="I307" s="2" t="s">
        <v>2489</v>
      </c>
      <c r="J307" s="2" t="s">
        <v>47</v>
      </c>
      <c r="K307" s="2" t="s">
        <v>2490</v>
      </c>
      <c r="L307" s="2" t="s">
        <v>50</v>
      </c>
      <c r="M307" s="15">
        <v>-3.16306681138063</v>
      </c>
      <c r="N307" s="16">
        <v>14.335283981014101</v>
      </c>
      <c r="O307" s="17">
        <v>2.4145219370086802E-15</v>
      </c>
      <c r="P307" s="17">
        <v>9.1557809522106E-14</v>
      </c>
      <c r="Q307" s="18">
        <v>13.277766550000001</v>
      </c>
      <c r="R307" s="18">
        <v>14.93899485</v>
      </c>
      <c r="S307" s="18">
        <v>14.93899485</v>
      </c>
      <c r="T307" s="18">
        <v>13.277766550000001</v>
      </c>
      <c r="U307" s="2">
        <v>94778</v>
      </c>
      <c r="V307" s="2">
        <v>38147</v>
      </c>
      <c r="W307" s="3">
        <v>152021.394696</v>
      </c>
      <c r="X307" s="3">
        <v>61263.704207000002</v>
      </c>
      <c r="Y307" s="2">
        <v>183</v>
      </c>
      <c r="Z307" s="2" t="s">
        <v>51</v>
      </c>
      <c r="AA307" s="2" t="s">
        <v>51</v>
      </c>
      <c r="AB307" s="2" t="s">
        <v>51</v>
      </c>
      <c r="AC307" s="2" t="s">
        <v>52</v>
      </c>
      <c r="AD307" s="2" t="s">
        <v>51</v>
      </c>
      <c r="AE307" s="2" t="s">
        <v>51</v>
      </c>
      <c r="AF307" s="2" t="s">
        <v>51</v>
      </c>
      <c r="AG307" s="2" t="s">
        <v>51</v>
      </c>
      <c r="AH307" s="2" t="s">
        <v>51</v>
      </c>
      <c r="AI307" s="2" t="s">
        <v>51</v>
      </c>
      <c r="AJ307" s="2" t="s">
        <v>51</v>
      </c>
      <c r="AK307" s="2" t="s">
        <v>51</v>
      </c>
      <c r="AL307" s="2" t="s">
        <v>51</v>
      </c>
      <c r="AM307" s="2" t="s">
        <v>51</v>
      </c>
      <c r="AN307" s="2" t="s">
        <v>51</v>
      </c>
      <c r="AO307" s="2" t="s">
        <v>51</v>
      </c>
      <c r="AP307" s="2" t="s">
        <v>51</v>
      </c>
    </row>
    <row r="308" spans="1:42" x14ac:dyDescent="0.2">
      <c r="A308" s="2" t="s">
        <v>2491</v>
      </c>
      <c r="B308" s="2" t="s">
        <v>43</v>
      </c>
      <c r="C308">
        <v>3221258</v>
      </c>
      <c r="D308">
        <v>3221542</v>
      </c>
      <c r="E308" s="2" t="s">
        <v>62</v>
      </c>
      <c r="F308" s="2" t="s">
        <v>45</v>
      </c>
      <c r="G308" s="2" t="s">
        <v>2492</v>
      </c>
      <c r="H308" s="2" t="s">
        <v>47</v>
      </c>
      <c r="I308" s="2" t="s">
        <v>2493</v>
      </c>
      <c r="J308" s="2" t="s">
        <v>47</v>
      </c>
      <c r="K308" s="2" t="s">
        <v>2494</v>
      </c>
      <c r="L308" s="2" t="s">
        <v>50</v>
      </c>
      <c r="M308" s="15">
        <v>-2.6394544226243299</v>
      </c>
      <c r="N308" s="16">
        <v>7.8576245159381397</v>
      </c>
      <c r="O308" s="17">
        <v>2.9208235044371298E-10</v>
      </c>
      <c r="P308" s="17">
        <v>6.8157897930464299E-9</v>
      </c>
      <c r="Q308" s="18">
        <v>7.0033191500000003</v>
      </c>
      <c r="R308" s="18">
        <v>8.3968129999999999</v>
      </c>
      <c r="S308" s="18">
        <v>8.3968129999999999</v>
      </c>
      <c r="T308" s="18">
        <v>7.0033191500000003</v>
      </c>
      <c r="U308" s="2">
        <v>1014</v>
      </c>
      <c r="V308" s="2">
        <v>489</v>
      </c>
      <c r="W308" s="3">
        <v>1044.338665</v>
      </c>
      <c r="X308" s="3">
        <v>504.26398499999999</v>
      </c>
      <c r="Y308" s="2">
        <v>285</v>
      </c>
      <c r="Z308" s="2">
        <v>1</v>
      </c>
      <c r="AA308" s="2">
        <v>283</v>
      </c>
      <c r="AB308" s="2">
        <v>99.3</v>
      </c>
      <c r="AC308" s="2" t="s">
        <v>2495</v>
      </c>
      <c r="AD308" s="2">
        <v>94</v>
      </c>
      <c r="AE308" s="2">
        <v>1</v>
      </c>
      <c r="AF308" s="2">
        <v>94</v>
      </c>
      <c r="AG308" s="2">
        <v>100</v>
      </c>
      <c r="AH308" s="2">
        <v>159.1</v>
      </c>
      <c r="AI308" s="2">
        <v>3.9999999999999998E-38</v>
      </c>
      <c r="AJ308" s="2" t="s">
        <v>2496</v>
      </c>
      <c r="AK308" s="2">
        <v>85</v>
      </c>
      <c r="AL308" s="2" t="s">
        <v>2497</v>
      </c>
      <c r="AM308" s="2">
        <v>95</v>
      </c>
      <c r="AN308" s="2" t="s">
        <v>2498</v>
      </c>
      <c r="AO308" s="2">
        <v>0</v>
      </c>
      <c r="AP308">
        <v>1</v>
      </c>
    </row>
    <row r="309" spans="1:42" x14ac:dyDescent="0.2">
      <c r="A309" s="2" t="s">
        <v>2499</v>
      </c>
      <c r="B309" s="2" t="s">
        <v>43</v>
      </c>
      <c r="C309">
        <v>3227966</v>
      </c>
      <c r="D309">
        <v>3228169</v>
      </c>
      <c r="E309" s="2" t="s">
        <v>62</v>
      </c>
      <c r="F309" s="2" t="s">
        <v>45</v>
      </c>
      <c r="G309" s="2" t="s">
        <v>2500</v>
      </c>
      <c r="H309" s="2" t="s">
        <v>47</v>
      </c>
      <c r="I309" s="2" t="s">
        <v>2501</v>
      </c>
      <c r="J309" s="2" t="s">
        <v>47</v>
      </c>
      <c r="K309" s="2" t="s">
        <v>2502</v>
      </c>
      <c r="L309" s="2" t="s">
        <v>2503</v>
      </c>
      <c r="M309" s="15">
        <v>4.0764661054999101</v>
      </c>
      <c r="N309" s="16">
        <v>1.7160271456456699</v>
      </c>
      <c r="O309" s="17">
        <v>3.8474330005422899E-2</v>
      </c>
      <c r="P309" s="9">
        <v>0.131880935862011</v>
      </c>
      <c r="Q309" s="18">
        <v>2.3687867300000001</v>
      </c>
      <c r="R309" s="18">
        <v>0.99582946000000006</v>
      </c>
      <c r="S309" s="18">
        <v>0.99582946000000006</v>
      </c>
      <c r="T309" s="18">
        <v>2.3687867300000001</v>
      </c>
      <c r="U309" s="2">
        <v>3</v>
      </c>
      <c r="V309" s="2">
        <v>16</v>
      </c>
      <c r="W309" s="3">
        <v>4.3165760000000004</v>
      </c>
      <c r="X309" s="3">
        <v>23.050681000000001</v>
      </c>
      <c r="Y309" s="2">
        <v>204</v>
      </c>
      <c r="Z309" s="2">
        <v>1</v>
      </c>
      <c r="AA309" s="2">
        <v>202</v>
      </c>
      <c r="AB309" s="2">
        <v>99.02</v>
      </c>
      <c r="AC309" s="2" t="s">
        <v>2504</v>
      </c>
      <c r="AD309" s="2">
        <v>85</v>
      </c>
      <c r="AE309" s="2">
        <v>19</v>
      </c>
      <c r="AF309" s="2">
        <v>85</v>
      </c>
      <c r="AG309" s="2">
        <v>78.819999999999993</v>
      </c>
      <c r="AH309" s="2">
        <v>78.2</v>
      </c>
      <c r="AI309" s="2">
        <v>5.9999999999999997E-14</v>
      </c>
      <c r="AJ309" s="2" t="s">
        <v>2505</v>
      </c>
      <c r="AK309" s="2">
        <v>55</v>
      </c>
      <c r="AL309" s="2" t="s">
        <v>2506</v>
      </c>
      <c r="AM309" s="2">
        <v>71</v>
      </c>
      <c r="AN309" s="2" t="s">
        <v>2000</v>
      </c>
      <c r="AO309" s="2">
        <v>0</v>
      </c>
      <c r="AP309">
        <v>1</v>
      </c>
    </row>
    <row r="310" spans="1:42" x14ac:dyDescent="0.2">
      <c r="A310" s="2" t="s">
        <v>2507</v>
      </c>
      <c r="B310" s="2" t="s">
        <v>43</v>
      </c>
      <c r="C310">
        <v>3229021</v>
      </c>
      <c r="D310">
        <v>3230355</v>
      </c>
      <c r="E310" s="2" t="s">
        <v>62</v>
      </c>
      <c r="F310" s="2" t="s">
        <v>45</v>
      </c>
      <c r="G310" s="2" t="s">
        <v>2508</v>
      </c>
      <c r="H310" s="2" t="s">
        <v>47</v>
      </c>
      <c r="I310" s="2" t="s">
        <v>2509</v>
      </c>
      <c r="J310" s="2" t="s">
        <v>2510</v>
      </c>
      <c r="K310" s="2" t="s">
        <v>2511</v>
      </c>
      <c r="L310" s="2" t="s">
        <v>2512</v>
      </c>
      <c r="M310" s="15">
        <v>2.8574123451870799</v>
      </c>
      <c r="N310" s="16">
        <v>2.7070577158203601</v>
      </c>
      <c r="O310" s="17">
        <v>9.1657818962918094E-3</v>
      </c>
      <c r="P310" s="17">
        <v>4.3013343329890999E-2</v>
      </c>
      <c r="Q310" s="18">
        <v>3.2615982400000001</v>
      </c>
      <c r="R310" s="18">
        <v>1.9937396599999999</v>
      </c>
      <c r="S310" s="18">
        <v>1.9937396599999999</v>
      </c>
      <c r="T310" s="18">
        <v>3.2615982400000001</v>
      </c>
      <c r="U310" s="2">
        <v>9</v>
      </c>
      <c r="V310" s="2">
        <v>33</v>
      </c>
      <c r="W310" s="3">
        <v>1.9788349999999999</v>
      </c>
      <c r="X310" s="3">
        <v>7.26485</v>
      </c>
      <c r="Y310" s="2">
        <v>1335</v>
      </c>
      <c r="Z310" s="2">
        <v>1</v>
      </c>
      <c r="AA310" s="2">
        <v>1270</v>
      </c>
      <c r="AB310" s="2">
        <v>95.13</v>
      </c>
      <c r="AC310" s="2" t="s">
        <v>2513</v>
      </c>
      <c r="AD310" s="2">
        <v>440</v>
      </c>
      <c r="AE310" s="2">
        <v>1</v>
      </c>
      <c r="AF310" s="2">
        <v>402</v>
      </c>
      <c r="AG310" s="2">
        <v>91.36</v>
      </c>
      <c r="AH310" s="2">
        <v>335.1</v>
      </c>
      <c r="AI310" s="2">
        <v>2E-90</v>
      </c>
      <c r="AJ310" s="2" t="s">
        <v>2514</v>
      </c>
      <c r="AK310" s="2">
        <v>47</v>
      </c>
      <c r="AL310" s="2" t="s">
        <v>2515</v>
      </c>
      <c r="AM310" s="2">
        <v>59</v>
      </c>
      <c r="AN310" s="2" t="s">
        <v>2516</v>
      </c>
      <c r="AO310" s="2">
        <v>5</v>
      </c>
      <c r="AP310">
        <v>1</v>
      </c>
    </row>
    <row r="311" spans="1:42" x14ac:dyDescent="0.2">
      <c r="A311" s="2" t="s">
        <v>2517</v>
      </c>
      <c r="B311" s="2" t="s">
        <v>43</v>
      </c>
      <c r="C311">
        <v>3253189</v>
      </c>
      <c r="D311">
        <v>3254634</v>
      </c>
      <c r="E311" s="2" t="s">
        <v>44</v>
      </c>
      <c r="F311" s="2" t="s">
        <v>45</v>
      </c>
      <c r="G311" s="2" t="s">
        <v>2518</v>
      </c>
      <c r="H311" s="2" t="s">
        <v>47</v>
      </c>
      <c r="I311" s="2" t="s">
        <v>2519</v>
      </c>
      <c r="J311" s="2" t="s">
        <v>47</v>
      </c>
      <c r="K311" s="2" t="s">
        <v>2520</v>
      </c>
      <c r="L311" s="2" t="s">
        <v>2521</v>
      </c>
      <c r="M311" s="15">
        <v>2.2254999199116798</v>
      </c>
      <c r="N311" s="16">
        <v>5.7194354850031299</v>
      </c>
      <c r="O311" s="17">
        <v>1.49915820168455E-5</v>
      </c>
      <c r="P311" s="17">
        <v>1.6118797171023501E-4</v>
      </c>
      <c r="Q311" s="18">
        <v>6.1816406500000003</v>
      </c>
      <c r="R311" s="18">
        <v>5.0507918099999998</v>
      </c>
      <c r="S311" s="18">
        <v>5.0507918099999998</v>
      </c>
      <c r="T311" s="18">
        <v>6.1816406500000003</v>
      </c>
      <c r="U311" s="2">
        <v>97</v>
      </c>
      <c r="V311" s="2">
        <v>275</v>
      </c>
      <c r="W311" s="3">
        <v>19.690270999999999</v>
      </c>
      <c r="X311" s="3">
        <v>55.893120000000003</v>
      </c>
      <c r="Y311" s="2">
        <v>1446</v>
      </c>
      <c r="Z311" s="2">
        <v>1</v>
      </c>
      <c r="AA311" s="2">
        <v>1441</v>
      </c>
      <c r="AB311" s="2">
        <v>99.65</v>
      </c>
      <c r="AC311" s="2" t="s">
        <v>2522</v>
      </c>
      <c r="AD311" s="2">
        <v>481</v>
      </c>
      <c r="AE311" s="2">
        <v>1</v>
      </c>
      <c r="AF311" s="2">
        <v>480</v>
      </c>
      <c r="AG311" s="2">
        <v>99.79</v>
      </c>
      <c r="AH311" s="2">
        <v>822</v>
      </c>
      <c r="AI311" s="2">
        <v>5.0000000000000002E-237</v>
      </c>
      <c r="AJ311" s="2" t="s">
        <v>2523</v>
      </c>
      <c r="AK311" s="2">
        <v>83</v>
      </c>
      <c r="AL311" s="2" t="s">
        <v>2524</v>
      </c>
      <c r="AM311" s="2">
        <v>93</v>
      </c>
      <c r="AN311" s="2" t="s">
        <v>2525</v>
      </c>
      <c r="AO311" s="2">
        <v>0</v>
      </c>
      <c r="AP311">
        <v>1</v>
      </c>
    </row>
    <row r="312" spans="1:42" x14ac:dyDescent="0.2">
      <c r="A312" s="2" t="s">
        <v>2526</v>
      </c>
      <c r="B312" s="2" t="s">
        <v>43</v>
      </c>
      <c r="C312">
        <v>3254600</v>
      </c>
      <c r="D312">
        <v>3255244</v>
      </c>
      <c r="E312" s="2" t="s">
        <v>44</v>
      </c>
      <c r="F312" s="2" t="s">
        <v>45</v>
      </c>
      <c r="G312" s="2" t="s">
        <v>2527</v>
      </c>
      <c r="H312" s="2" t="s">
        <v>47</v>
      </c>
      <c r="I312" s="2" t="s">
        <v>2528</v>
      </c>
      <c r="J312" s="2" t="s">
        <v>47</v>
      </c>
      <c r="K312" s="2" t="s">
        <v>2529</v>
      </c>
      <c r="L312" s="2" t="s">
        <v>50</v>
      </c>
      <c r="M312" s="15">
        <v>2.1517994602797499</v>
      </c>
      <c r="N312" s="16">
        <v>4.4038466434207804</v>
      </c>
      <c r="O312" s="17">
        <v>1.0543551452726E-3</v>
      </c>
      <c r="P312" s="17">
        <v>6.9966348468323896E-3</v>
      </c>
      <c r="Q312" s="18">
        <v>4.8506932999999997</v>
      </c>
      <c r="R312" s="18">
        <v>3.7996000099999998</v>
      </c>
      <c r="S312" s="18">
        <v>3.7996000099999998</v>
      </c>
      <c r="T312" s="18">
        <v>4.8506932999999997</v>
      </c>
      <c r="U312" s="2">
        <v>39</v>
      </c>
      <c r="V312" s="2">
        <v>107</v>
      </c>
      <c r="W312" s="3">
        <v>17.748152999999999</v>
      </c>
      <c r="X312" s="3">
        <v>48.754871000000001</v>
      </c>
      <c r="Y312" s="2">
        <v>645</v>
      </c>
      <c r="Z312" s="2">
        <v>46</v>
      </c>
      <c r="AA312" s="2">
        <v>643</v>
      </c>
      <c r="AB312" s="2">
        <v>92.71</v>
      </c>
      <c r="AC312" s="2" t="s">
        <v>2530</v>
      </c>
      <c r="AD312" s="2">
        <v>218</v>
      </c>
      <c r="AE312" s="2">
        <v>29</v>
      </c>
      <c r="AF312" s="2">
        <v>218</v>
      </c>
      <c r="AG312" s="2">
        <v>87.16</v>
      </c>
      <c r="AH312" s="2">
        <v>143.69999999999999</v>
      </c>
      <c r="AI312" s="2">
        <v>4.0000000000000002E-33</v>
      </c>
      <c r="AJ312" s="2" t="s">
        <v>2531</v>
      </c>
      <c r="AK312" s="2">
        <v>39</v>
      </c>
      <c r="AL312" s="2" t="s">
        <v>2532</v>
      </c>
      <c r="AM312" s="2">
        <v>60</v>
      </c>
      <c r="AN312" s="2" t="s">
        <v>2533</v>
      </c>
      <c r="AO312" s="2">
        <v>4</v>
      </c>
      <c r="AP312">
        <v>1</v>
      </c>
    </row>
    <row r="313" spans="1:42" x14ac:dyDescent="0.2">
      <c r="A313" s="2" t="s">
        <v>2534</v>
      </c>
      <c r="B313" s="2" t="s">
        <v>43</v>
      </c>
      <c r="C313">
        <v>3257141</v>
      </c>
      <c r="D313">
        <v>3257308</v>
      </c>
      <c r="E313" s="2" t="s">
        <v>44</v>
      </c>
      <c r="F313" s="2" t="s">
        <v>45</v>
      </c>
      <c r="G313" s="2" t="s">
        <v>2535</v>
      </c>
      <c r="H313" s="2" t="s">
        <v>47</v>
      </c>
      <c r="I313" s="2" t="s">
        <v>2536</v>
      </c>
      <c r="J313" s="2" t="s">
        <v>47</v>
      </c>
      <c r="K313" s="2" t="s">
        <v>2537</v>
      </c>
      <c r="L313" s="2" t="s">
        <v>50</v>
      </c>
      <c r="M313" s="15">
        <v>-3.49590051083953</v>
      </c>
      <c r="N313" s="16">
        <v>13.8319873299381</v>
      </c>
      <c r="O313" s="17">
        <v>1.07577735378652E-17</v>
      </c>
      <c r="P313" s="17">
        <v>4.80929097003301E-16</v>
      </c>
      <c r="Q313" s="18">
        <v>12.66357811</v>
      </c>
      <c r="R313" s="18">
        <v>14.46908927</v>
      </c>
      <c r="S313" s="18">
        <v>14.46908927</v>
      </c>
      <c r="T313" s="18">
        <v>12.66357811</v>
      </c>
      <c r="U313" s="2">
        <v>68430</v>
      </c>
      <c r="V313" s="2">
        <v>24920</v>
      </c>
      <c r="W313" s="3">
        <v>119559.893793</v>
      </c>
      <c r="X313" s="3">
        <v>43594.601166</v>
      </c>
      <c r="Y313" s="2">
        <v>168</v>
      </c>
      <c r="Z313" s="2">
        <v>1</v>
      </c>
      <c r="AA313" s="2">
        <v>166</v>
      </c>
      <c r="AB313" s="2">
        <v>98.81</v>
      </c>
      <c r="AC313" s="2" t="s">
        <v>2538</v>
      </c>
      <c r="AD313" s="2">
        <v>55</v>
      </c>
      <c r="AE313" s="2">
        <v>1</v>
      </c>
      <c r="AF313" s="2">
        <v>55</v>
      </c>
      <c r="AG313" s="2">
        <v>100</v>
      </c>
      <c r="AH313" s="2">
        <v>69.3</v>
      </c>
      <c r="AI313" s="2">
        <v>1.9999999999999999E-11</v>
      </c>
      <c r="AJ313" s="2" t="s">
        <v>2539</v>
      </c>
      <c r="AK313" s="2">
        <v>63</v>
      </c>
      <c r="AL313" s="2" t="s">
        <v>2540</v>
      </c>
      <c r="AM313" s="2">
        <v>78</v>
      </c>
      <c r="AN313" s="2" t="s">
        <v>2541</v>
      </c>
      <c r="AO313" s="2">
        <v>0</v>
      </c>
      <c r="AP313">
        <v>1</v>
      </c>
    </row>
    <row r="314" spans="1:42" x14ac:dyDescent="0.2">
      <c r="A314" s="2" t="s">
        <v>2542</v>
      </c>
      <c r="B314" s="2" t="s">
        <v>43</v>
      </c>
      <c r="C314">
        <v>3263159</v>
      </c>
      <c r="D314">
        <v>3264682</v>
      </c>
      <c r="E314" s="2" t="s">
        <v>62</v>
      </c>
      <c r="F314" s="2" t="s">
        <v>45</v>
      </c>
      <c r="G314" s="2" t="s">
        <v>2543</v>
      </c>
      <c r="H314" s="2" t="s">
        <v>47</v>
      </c>
      <c r="I314" s="2" t="s">
        <v>2544</v>
      </c>
      <c r="J314" s="2" t="s">
        <v>47</v>
      </c>
      <c r="K314" s="2" t="s">
        <v>2545</v>
      </c>
      <c r="L314" s="2" t="s">
        <v>2546</v>
      </c>
      <c r="M314" s="15">
        <v>2.0815113474899598</v>
      </c>
      <c r="N314" s="16">
        <v>4.6904392139034501</v>
      </c>
      <c r="O314" s="17">
        <v>8.0752140006206004E-4</v>
      </c>
      <c r="P314" s="17">
        <v>5.5584171573153504E-3</v>
      </c>
      <c r="Q314" s="18">
        <v>5.1227207400000001</v>
      </c>
      <c r="R314" s="18">
        <v>4.1076072699999999</v>
      </c>
      <c r="S314" s="18">
        <v>4.1076072699999999</v>
      </c>
      <c r="T314" s="18">
        <v>5.1227207400000001</v>
      </c>
      <c r="U314" s="2">
        <v>49</v>
      </c>
      <c r="V314" s="2">
        <v>130</v>
      </c>
      <c r="W314" s="3">
        <v>9.4375520000000002</v>
      </c>
      <c r="X314" s="3">
        <v>25.069884999999999</v>
      </c>
      <c r="Y314" s="2">
        <v>1524</v>
      </c>
      <c r="Z314" s="2">
        <v>1</v>
      </c>
      <c r="AA314" s="2">
        <v>1522</v>
      </c>
      <c r="AB314" s="2">
        <v>99.87</v>
      </c>
      <c r="AC314" s="2" t="s">
        <v>2547</v>
      </c>
      <c r="AD314" s="2">
        <v>507</v>
      </c>
      <c r="AE314" s="2">
        <v>1</v>
      </c>
      <c r="AF314" s="2">
        <v>507</v>
      </c>
      <c r="AG314" s="2">
        <v>100</v>
      </c>
      <c r="AH314" s="2">
        <v>845.5</v>
      </c>
      <c r="AI314" s="2">
        <v>5E-244</v>
      </c>
      <c r="AJ314" s="2" t="s">
        <v>2548</v>
      </c>
      <c r="AK314" s="2">
        <v>84</v>
      </c>
      <c r="AL314" s="2" t="s">
        <v>2549</v>
      </c>
      <c r="AM314" s="2">
        <v>92</v>
      </c>
      <c r="AN314" s="2" t="s">
        <v>2550</v>
      </c>
      <c r="AO314" s="2">
        <v>0</v>
      </c>
      <c r="AP314">
        <v>1</v>
      </c>
    </row>
    <row r="315" spans="1:42" x14ac:dyDescent="0.2">
      <c r="A315" s="2" t="s">
        <v>2551</v>
      </c>
      <c r="B315" s="2" t="s">
        <v>2552</v>
      </c>
      <c r="C315">
        <v>3876</v>
      </c>
      <c r="D315">
        <v>4808</v>
      </c>
      <c r="E315" s="2" t="s">
        <v>62</v>
      </c>
      <c r="F315" s="2" t="s">
        <v>45</v>
      </c>
      <c r="G315" s="2" t="s">
        <v>2553</v>
      </c>
      <c r="H315" s="2" t="s">
        <v>47</v>
      </c>
      <c r="I315" s="2" t="s">
        <v>2554</v>
      </c>
      <c r="J315" s="2" t="s">
        <v>47</v>
      </c>
      <c r="K315" s="2" t="s">
        <v>2555</v>
      </c>
      <c r="L315" s="2" t="s">
        <v>922</v>
      </c>
      <c r="M315" s="15">
        <v>-5.2375286974765896</v>
      </c>
      <c r="N315" s="16">
        <v>4.6689601670752996</v>
      </c>
      <c r="O315" s="17">
        <v>1.76083889109019E-12</v>
      </c>
      <c r="P315" s="17">
        <v>5.2295683709510899E-11</v>
      </c>
      <c r="Q315" s="18">
        <v>3.1810731200000002</v>
      </c>
      <c r="R315" s="18">
        <v>5.4402991600000004</v>
      </c>
      <c r="S315" s="18">
        <v>5.4402991600000004</v>
      </c>
      <c r="T315" s="18">
        <v>3.1810731200000002</v>
      </c>
      <c r="U315" s="2">
        <v>128</v>
      </c>
      <c r="V315" s="2">
        <v>31</v>
      </c>
      <c r="W315" s="3">
        <v>40.269533000000003</v>
      </c>
      <c r="X315" s="3">
        <v>9.7650389999999998</v>
      </c>
      <c r="Y315" s="2">
        <v>933</v>
      </c>
      <c r="Z315" s="2">
        <v>1</v>
      </c>
      <c r="AA315" s="2">
        <v>787</v>
      </c>
      <c r="AB315" s="2">
        <v>84.35</v>
      </c>
      <c r="AC315" s="2" t="s">
        <v>2556</v>
      </c>
      <c r="AD315" s="2">
        <v>331</v>
      </c>
      <c r="AE315" s="2">
        <v>1</v>
      </c>
      <c r="AF315" s="2">
        <v>270</v>
      </c>
      <c r="AG315" s="2">
        <v>81.569999999999993</v>
      </c>
      <c r="AH315" s="2">
        <v>311.60000000000002</v>
      </c>
      <c r="AI315" s="2">
        <v>2.0000000000000001E-83</v>
      </c>
      <c r="AJ315" s="2" t="s">
        <v>2557</v>
      </c>
      <c r="AK315" s="2">
        <v>58</v>
      </c>
      <c r="AL315" s="2" t="s">
        <v>2558</v>
      </c>
      <c r="AM315" s="2">
        <v>74</v>
      </c>
      <c r="AN315" s="2" t="s">
        <v>2559</v>
      </c>
      <c r="AO315" s="2">
        <v>2</v>
      </c>
      <c r="AP315">
        <v>1</v>
      </c>
    </row>
    <row r="316" spans="1:42" x14ac:dyDescent="0.2">
      <c r="A316" s="2" t="s">
        <v>2560</v>
      </c>
      <c r="B316" s="2" t="s">
        <v>2552</v>
      </c>
      <c r="C316">
        <v>4805</v>
      </c>
      <c r="D316">
        <v>5698</v>
      </c>
      <c r="E316" s="2" t="s">
        <v>62</v>
      </c>
      <c r="F316" s="2" t="s">
        <v>45</v>
      </c>
      <c r="G316" s="2" t="s">
        <v>2561</v>
      </c>
      <c r="H316" s="2" t="s">
        <v>47</v>
      </c>
      <c r="I316" s="2" t="s">
        <v>2562</v>
      </c>
      <c r="J316" s="2" t="s">
        <v>47</v>
      </c>
      <c r="K316" s="2" t="s">
        <v>2563</v>
      </c>
      <c r="L316" s="2" t="s">
        <v>922</v>
      </c>
      <c r="M316" s="15">
        <v>-5.2459588046672101</v>
      </c>
      <c r="N316" s="16">
        <v>4.11904147679315</v>
      </c>
      <c r="O316" s="17">
        <v>3.3733328847825701E-10</v>
      </c>
      <c r="P316" s="17">
        <v>7.8287129845199795E-9</v>
      </c>
      <c r="Q316" s="18">
        <v>2.69301827</v>
      </c>
      <c r="R316" s="18">
        <v>4.8988166399999997</v>
      </c>
      <c r="S316" s="18">
        <v>4.8988166399999997</v>
      </c>
      <c r="T316" s="18">
        <v>2.69301827</v>
      </c>
      <c r="U316" s="2">
        <v>87</v>
      </c>
      <c r="V316" s="2">
        <v>21</v>
      </c>
      <c r="W316" s="3">
        <v>28.564722</v>
      </c>
      <c r="X316" s="3">
        <v>6.9036020000000002</v>
      </c>
      <c r="Y316" s="2">
        <v>894</v>
      </c>
      <c r="Z316" s="2">
        <v>79</v>
      </c>
      <c r="AA316" s="2">
        <v>844</v>
      </c>
      <c r="AB316" s="2">
        <v>85.68</v>
      </c>
      <c r="AC316" s="2" t="s">
        <v>2564</v>
      </c>
      <c r="AD316" s="2">
        <v>327</v>
      </c>
      <c r="AE316" s="2">
        <v>4</v>
      </c>
      <c r="AF316" s="2">
        <v>258</v>
      </c>
      <c r="AG316" s="2">
        <v>77.98</v>
      </c>
      <c r="AH316" s="2">
        <v>357.8</v>
      </c>
      <c r="AI316" s="2">
        <v>2.0000000000000001E-97</v>
      </c>
      <c r="AJ316" s="2" t="s">
        <v>2565</v>
      </c>
      <c r="AK316" s="2">
        <v>67</v>
      </c>
      <c r="AL316" s="2" t="s">
        <v>2566</v>
      </c>
      <c r="AM316" s="2">
        <v>82</v>
      </c>
      <c r="AN316" s="2" t="s">
        <v>2567</v>
      </c>
      <c r="AO316" s="2">
        <v>0</v>
      </c>
      <c r="AP316">
        <v>1</v>
      </c>
    </row>
    <row r="317" spans="1:42" x14ac:dyDescent="0.2">
      <c r="A317" s="2" t="s">
        <v>2568</v>
      </c>
      <c r="B317" s="2" t="s">
        <v>2552</v>
      </c>
      <c r="C317">
        <v>6022</v>
      </c>
      <c r="D317">
        <v>6222</v>
      </c>
      <c r="E317" s="2" t="s">
        <v>44</v>
      </c>
      <c r="F317" s="2" t="s">
        <v>45</v>
      </c>
      <c r="G317" s="2" t="s">
        <v>2569</v>
      </c>
      <c r="H317" s="2" t="s">
        <v>47</v>
      </c>
      <c r="I317" s="2" t="s">
        <v>2570</v>
      </c>
      <c r="J317" s="2" t="s">
        <v>47</v>
      </c>
      <c r="K317" s="2" t="s">
        <v>2571</v>
      </c>
      <c r="L317" s="2" t="s">
        <v>50</v>
      </c>
      <c r="M317" s="15">
        <v>2.0617397199688798</v>
      </c>
      <c r="N317" s="16">
        <v>10.6817752165743</v>
      </c>
      <c r="O317" s="17">
        <v>5.5041223553176503E-7</v>
      </c>
      <c r="P317" s="17">
        <v>7.7403998817993504E-6</v>
      </c>
      <c r="Q317" s="18">
        <v>11.111219999999999</v>
      </c>
      <c r="R317" s="18">
        <v>10.06802484</v>
      </c>
      <c r="S317" s="18">
        <v>10.06802484</v>
      </c>
      <c r="T317" s="18">
        <v>11.111219999999999</v>
      </c>
      <c r="U317" s="2">
        <v>3236</v>
      </c>
      <c r="V317" s="2">
        <v>8494</v>
      </c>
      <c r="W317" s="3">
        <v>4725.6409130000002</v>
      </c>
      <c r="X317" s="3">
        <v>12419.672725</v>
      </c>
      <c r="Y317" s="2">
        <v>201</v>
      </c>
      <c r="Z317" s="2">
        <v>1</v>
      </c>
      <c r="AA317" s="2">
        <v>199</v>
      </c>
      <c r="AB317" s="2">
        <v>99</v>
      </c>
      <c r="AC317" s="2" t="s">
        <v>2572</v>
      </c>
      <c r="AD317" s="2">
        <v>65</v>
      </c>
      <c r="AE317" s="2">
        <v>1</v>
      </c>
      <c r="AF317" s="2">
        <v>65</v>
      </c>
      <c r="AG317" s="2">
        <v>100</v>
      </c>
      <c r="AH317" s="2">
        <v>95.1</v>
      </c>
      <c r="AI317" s="2">
        <v>5.0000000000000004E-19</v>
      </c>
      <c r="AJ317" s="2" t="s">
        <v>2573</v>
      </c>
      <c r="AK317" s="2">
        <v>72</v>
      </c>
      <c r="AL317" s="2" t="s">
        <v>2574</v>
      </c>
      <c r="AM317" s="2">
        <v>87</v>
      </c>
      <c r="AN317" s="2" t="s">
        <v>2575</v>
      </c>
      <c r="AO317" s="2">
        <v>1</v>
      </c>
      <c r="AP317">
        <v>1</v>
      </c>
    </row>
    <row r="318" spans="1:42" x14ac:dyDescent="0.2">
      <c r="A318" s="2" t="s">
        <v>2576</v>
      </c>
      <c r="B318" s="2" t="s">
        <v>2552</v>
      </c>
      <c r="C318">
        <v>13135</v>
      </c>
      <c r="D318">
        <v>13803</v>
      </c>
      <c r="E318" s="2" t="s">
        <v>44</v>
      </c>
      <c r="F318" s="2" t="s">
        <v>45</v>
      </c>
      <c r="G318" s="2" t="s">
        <v>2577</v>
      </c>
      <c r="H318" s="2" t="s">
        <v>47</v>
      </c>
      <c r="I318" s="2" t="s">
        <v>2578</v>
      </c>
      <c r="J318" s="2" t="s">
        <v>47</v>
      </c>
      <c r="K318" s="2" t="s">
        <v>2579</v>
      </c>
      <c r="L318" s="2" t="s">
        <v>50</v>
      </c>
      <c r="M318" s="15">
        <v>2.1495469626984098</v>
      </c>
      <c r="N318" s="16">
        <v>2.8060911611858299</v>
      </c>
      <c r="O318" s="17">
        <v>3.87935384019003E-2</v>
      </c>
      <c r="P318" s="9">
        <v>0.13257706694986801</v>
      </c>
      <c r="Q318" s="18">
        <v>3.2615982400000001</v>
      </c>
      <c r="R318" s="18">
        <v>2.3152494300000002</v>
      </c>
      <c r="S318" s="18">
        <v>2.3152494300000002</v>
      </c>
      <c r="T318" s="18">
        <v>3.2615982400000001</v>
      </c>
      <c r="U318" s="2">
        <v>12</v>
      </c>
      <c r="V318" s="2">
        <v>33</v>
      </c>
      <c r="W318" s="3">
        <v>5.2650610000000002</v>
      </c>
      <c r="X318" s="3">
        <v>14.497121</v>
      </c>
      <c r="Y318" s="2">
        <v>669</v>
      </c>
      <c r="Z318" s="2">
        <v>64</v>
      </c>
      <c r="AA318" s="2">
        <v>664</v>
      </c>
      <c r="AB318" s="2">
        <v>89.84</v>
      </c>
      <c r="AC318" s="2" t="s">
        <v>2580</v>
      </c>
      <c r="AD318" s="2">
        <v>223</v>
      </c>
      <c r="AE318" s="2">
        <v>18</v>
      </c>
      <c r="AF318" s="2">
        <v>222</v>
      </c>
      <c r="AG318" s="2">
        <v>91.93</v>
      </c>
      <c r="AH318" s="2">
        <v>223</v>
      </c>
      <c r="AI318" s="2">
        <v>5.0000000000000002E-57</v>
      </c>
      <c r="AJ318" s="2" t="s">
        <v>2581</v>
      </c>
      <c r="AK318" s="2">
        <v>54</v>
      </c>
      <c r="AL318" s="2" t="s">
        <v>2582</v>
      </c>
      <c r="AM318" s="2">
        <v>73</v>
      </c>
      <c r="AN318" s="2" t="s">
        <v>2583</v>
      </c>
      <c r="AO318" s="2">
        <v>2</v>
      </c>
      <c r="AP318">
        <v>1</v>
      </c>
    </row>
    <row r="319" spans="1:42" x14ac:dyDescent="0.2">
      <c r="A319" s="2" t="s">
        <v>2584</v>
      </c>
      <c r="B319" s="2" t="s">
        <v>2552</v>
      </c>
      <c r="C319">
        <v>19809</v>
      </c>
      <c r="D319">
        <v>20444</v>
      </c>
      <c r="E319" s="2" t="s">
        <v>44</v>
      </c>
      <c r="F319" s="2" t="s">
        <v>45</v>
      </c>
      <c r="G319" s="2" t="s">
        <v>2585</v>
      </c>
      <c r="H319" s="2" t="s">
        <v>47</v>
      </c>
      <c r="I319" s="2" t="s">
        <v>2586</v>
      </c>
      <c r="J319" s="2" t="s">
        <v>47</v>
      </c>
      <c r="K319" s="2" t="s">
        <v>2587</v>
      </c>
      <c r="L319" s="2" t="s">
        <v>50</v>
      </c>
      <c r="M319" s="15">
        <v>-2.2193870979325401</v>
      </c>
      <c r="N319" s="16">
        <v>3.14272753286573</v>
      </c>
      <c r="O319" s="17">
        <v>1.1974922132137701E-2</v>
      </c>
      <c r="P319" s="9">
        <v>5.3253920727946498E-2</v>
      </c>
      <c r="Q319" s="18">
        <v>2.6337409300000001</v>
      </c>
      <c r="R319" s="18">
        <v>3.6552730599999999</v>
      </c>
      <c r="S319" s="18">
        <v>3.6552730599999999</v>
      </c>
      <c r="T319" s="18">
        <v>2.6337409300000001</v>
      </c>
      <c r="U319" s="2">
        <v>35</v>
      </c>
      <c r="V319" s="2">
        <v>20</v>
      </c>
      <c r="W319" s="3">
        <v>16.153223000000001</v>
      </c>
      <c r="X319" s="3">
        <v>9.2420179999999998</v>
      </c>
      <c r="Y319" s="2">
        <v>636</v>
      </c>
      <c r="Z319" s="2" t="s">
        <v>51</v>
      </c>
      <c r="AA319" s="2" t="s">
        <v>51</v>
      </c>
      <c r="AB319" s="2" t="s">
        <v>51</v>
      </c>
      <c r="AC319" s="2" t="s">
        <v>52</v>
      </c>
      <c r="AD319" s="2" t="s">
        <v>51</v>
      </c>
      <c r="AE319" s="2" t="s">
        <v>51</v>
      </c>
      <c r="AF319" s="2" t="s">
        <v>51</v>
      </c>
      <c r="AG319" s="2" t="s">
        <v>51</v>
      </c>
      <c r="AH319" s="2" t="s">
        <v>51</v>
      </c>
      <c r="AI319" s="2" t="s">
        <v>51</v>
      </c>
      <c r="AJ319" s="2" t="s">
        <v>51</v>
      </c>
      <c r="AK319" s="2" t="s">
        <v>51</v>
      </c>
      <c r="AL319" s="2" t="s">
        <v>51</v>
      </c>
      <c r="AM319" s="2" t="s">
        <v>51</v>
      </c>
      <c r="AN319" s="2" t="s">
        <v>51</v>
      </c>
      <c r="AO319" s="2" t="s">
        <v>51</v>
      </c>
      <c r="AP319" s="2" t="s">
        <v>51</v>
      </c>
    </row>
    <row r="320" spans="1:42" x14ac:dyDescent="0.2">
      <c r="A320" s="2" t="s">
        <v>2588</v>
      </c>
      <c r="B320" s="2" t="s">
        <v>2552</v>
      </c>
      <c r="C320">
        <v>33057</v>
      </c>
      <c r="D320">
        <v>33308</v>
      </c>
      <c r="E320" s="2" t="s">
        <v>44</v>
      </c>
      <c r="F320" s="2" t="s">
        <v>45</v>
      </c>
      <c r="G320" s="2" t="s">
        <v>2589</v>
      </c>
      <c r="H320" s="2" t="s">
        <v>47</v>
      </c>
      <c r="I320" s="2" t="s">
        <v>2590</v>
      </c>
      <c r="J320" s="2" t="s">
        <v>47</v>
      </c>
      <c r="K320" s="2" t="s">
        <v>2591</v>
      </c>
      <c r="L320" s="2" t="s">
        <v>50</v>
      </c>
      <c r="M320" s="15">
        <v>2.1344006891707799</v>
      </c>
      <c r="N320" s="16">
        <v>7.4108362053992796</v>
      </c>
      <c r="O320" s="17">
        <v>1.3776076724472E-6</v>
      </c>
      <c r="P320" s="17">
        <v>1.80577153854422E-5</v>
      </c>
      <c r="Q320" s="18">
        <v>7.8557438199999998</v>
      </c>
      <c r="R320" s="18">
        <v>6.7687044900000002</v>
      </c>
      <c r="S320" s="18">
        <v>6.7687044900000002</v>
      </c>
      <c r="T320" s="18">
        <v>7.8557438199999998</v>
      </c>
      <c r="U320" s="2">
        <v>326</v>
      </c>
      <c r="V320" s="2">
        <v>886</v>
      </c>
      <c r="W320" s="3">
        <v>379.72161699999998</v>
      </c>
      <c r="X320" s="3">
        <v>1033.301676</v>
      </c>
      <c r="Y320" s="2">
        <v>252</v>
      </c>
      <c r="Z320" s="2">
        <v>1</v>
      </c>
      <c r="AA320" s="2">
        <v>250</v>
      </c>
      <c r="AB320" s="2">
        <v>99.21</v>
      </c>
      <c r="AC320" s="2" t="s">
        <v>2592</v>
      </c>
      <c r="AD320" s="2">
        <v>113</v>
      </c>
      <c r="AE320" s="2">
        <v>31</v>
      </c>
      <c r="AF320" s="2">
        <v>113</v>
      </c>
      <c r="AG320" s="2">
        <v>73.45</v>
      </c>
      <c r="AH320" s="2">
        <v>151.80000000000001</v>
      </c>
      <c r="AI320" s="2">
        <v>6.0000000000000003E-36</v>
      </c>
      <c r="AJ320" s="2" t="s">
        <v>2593</v>
      </c>
      <c r="AK320" s="2">
        <v>79</v>
      </c>
      <c r="AL320" s="2" t="s">
        <v>2594</v>
      </c>
      <c r="AM320" s="2">
        <v>95</v>
      </c>
      <c r="AN320" s="2" t="s">
        <v>417</v>
      </c>
      <c r="AO320" s="2">
        <v>0</v>
      </c>
      <c r="AP320">
        <v>1</v>
      </c>
    </row>
    <row r="321" spans="1:42" x14ac:dyDescent="0.2">
      <c r="A321" s="2" t="s">
        <v>2595</v>
      </c>
      <c r="B321" s="2" t="s">
        <v>2552</v>
      </c>
      <c r="C321">
        <v>36354</v>
      </c>
      <c r="D321">
        <v>36494</v>
      </c>
      <c r="E321" s="2" t="s">
        <v>62</v>
      </c>
      <c r="F321" s="2" t="s">
        <v>45</v>
      </c>
      <c r="G321" s="2" t="s">
        <v>2596</v>
      </c>
      <c r="H321" s="2" t="s">
        <v>47</v>
      </c>
      <c r="I321" s="2" t="s">
        <v>2597</v>
      </c>
      <c r="J321" s="2" t="s">
        <v>47</v>
      </c>
      <c r="K321" s="2" t="s">
        <v>2598</v>
      </c>
      <c r="L321" s="2" t="s">
        <v>50</v>
      </c>
      <c r="M321" s="15">
        <v>-3.3630669319485298</v>
      </c>
      <c r="N321" s="16">
        <v>8.4677783497310894</v>
      </c>
      <c r="O321" s="17">
        <v>1.9150256003897701E-15</v>
      </c>
      <c r="P321" s="17">
        <v>7.5808330730743596E-14</v>
      </c>
      <c r="Q321" s="18">
        <v>7.3502961200000003</v>
      </c>
      <c r="R321" s="18">
        <v>9.0940752499999995</v>
      </c>
      <c r="S321" s="18">
        <v>9.0940752499999995</v>
      </c>
      <c r="T321" s="18">
        <v>7.3502961200000003</v>
      </c>
      <c r="U321" s="2">
        <v>1646</v>
      </c>
      <c r="V321" s="2">
        <v>623</v>
      </c>
      <c r="W321" s="3">
        <v>3426.565047</v>
      </c>
      <c r="X321" s="3">
        <v>1298.562588</v>
      </c>
      <c r="Y321" s="2">
        <v>141</v>
      </c>
      <c r="Z321" s="2" t="s">
        <v>51</v>
      </c>
      <c r="AA321" s="2" t="s">
        <v>51</v>
      </c>
      <c r="AB321" s="2" t="s">
        <v>51</v>
      </c>
      <c r="AC321" s="2" t="s">
        <v>52</v>
      </c>
      <c r="AD321" s="2" t="s">
        <v>51</v>
      </c>
      <c r="AE321" s="2" t="s">
        <v>51</v>
      </c>
      <c r="AF321" s="2" t="s">
        <v>51</v>
      </c>
      <c r="AG321" s="2" t="s">
        <v>51</v>
      </c>
      <c r="AH321" s="2" t="s">
        <v>51</v>
      </c>
      <c r="AI321" s="2" t="s">
        <v>51</v>
      </c>
      <c r="AJ321" s="2" t="s">
        <v>51</v>
      </c>
      <c r="AK321" s="2" t="s">
        <v>51</v>
      </c>
      <c r="AL321" s="2" t="s">
        <v>51</v>
      </c>
      <c r="AM321" s="2" t="s">
        <v>51</v>
      </c>
      <c r="AN321" s="2" t="s">
        <v>51</v>
      </c>
      <c r="AO321" s="2" t="s">
        <v>51</v>
      </c>
      <c r="AP321" s="2" t="s">
        <v>51</v>
      </c>
    </row>
    <row r="322" spans="1:42" x14ac:dyDescent="0.2">
      <c r="A322" s="2" t="s">
        <v>2599</v>
      </c>
      <c r="B322" s="2" t="s">
        <v>2552</v>
      </c>
      <c r="C322">
        <v>40956</v>
      </c>
      <c r="D322">
        <v>42221</v>
      </c>
      <c r="E322" s="2" t="s">
        <v>62</v>
      </c>
      <c r="F322" s="2" t="s">
        <v>45</v>
      </c>
      <c r="G322" s="2" t="s">
        <v>2600</v>
      </c>
      <c r="H322" s="2" t="s">
        <v>47</v>
      </c>
      <c r="I322" s="2" t="s">
        <v>2601</v>
      </c>
      <c r="J322" s="2" t="s">
        <v>47</v>
      </c>
      <c r="K322" s="2" t="s">
        <v>2602</v>
      </c>
      <c r="L322" s="2" t="s">
        <v>2603</v>
      </c>
      <c r="M322" s="15">
        <v>2.9506777791615</v>
      </c>
      <c r="N322" s="16">
        <v>7.2245673406775897</v>
      </c>
      <c r="O322" s="17">
        <v>1.9979841506460898E-11</v>
      </c>
      <c r="P322" s="17">
        <v>5.4393837742268802E-10</v>
      </c>
      <c r="Q322" s="18">
        <v>7.8012237899999999</v>
      </c>
      <c r="R322" s="18">
        <v>6.2522836399999999</v>
      </c>
      <c r="S322" s="18">
        <v>6.2522836399999999</v>
      </c>
      <c r="T322" s="18">
        <v>7.8012237899999999</v>
      </c>
      <c r="U322" s="2">
        <v>227</v>
      </c>
      <c r="V322" s="2">
        <v>853</v>
      </c>
      <c r="W322" s="3">
        <v>52.630853999999999</v>
      </c>
      <c r="X322" s="3">
        <v>198.02010100000001</v>
      </c>
      <c r="Y322" s="2">
        <v>1266</v>
      </c>
      <c r="Z322" s="2">
        <v>1</v>
      </c>
      <c r="AA322" s="2">
        <v>1264</v>
      </c>
      <c r="AB322" s="2">
        <v>99.84</v>
      </c>
      <c r="AC322" s="2" t="s">
        <v>2604</v>
      </c>
      <c r="AD322" s="2">
        <v>477</v>
      </c>
      <c r="AE322" s="2">
        <v>57</v>
      </c>
      <c r="AF322" s="2">
        <v>477</v>
      </c>
      <c r="AG322" s="2">
        <v>88.26</v>
      </c>
      <c r="AH322" s="2">
        <v>664.5</v>
      </c>
      <c r="AI322" s="2">
        <v>1.0000000000000001E-189</v>
      </c>
      <c r="AJ322" s="2" t="s">
        <v>2605</v>
      </c>
      <c r="AK322" s="2">
        <v>76</v>
      </c>
      <c r="AL322" s="2" t="s">
        <v>2606</v>
      </c>
      <c r="AM322" s="2">
        <v>87</v>
      </c>
      <c r="AN322" s="2" t="s">
        <v>2607</v>
      </c>
      <c r="AO322" s="2">
        <v>0</v>
      </c>
      <c r="AP322">
        <v>1</v>
      </c>
    </row>
    <row r="323" spans="1:42" x14ac:dyDescent="0.2">
      <c r="A323" s="2" t="s">
        <v>2608</v>
      </c>
      <c r="B323" s="2" t="s">
        <v>2552</v>
      </c>
      <c r="C323">
        <v>48678</v>
      </c>
      <c r="D323">
        <v>49181</v>
      </c>
      <c r="E323" s="2" t="s">
        <v>62</v>
      </c>
      <c r="F323" s="2" t="s">
        <v>45</v>
      </c>
      <c r="G323" s="2" t="s">
        <v>2609</v>
      </c>
      <c r="H323" s="2" t="s">
        <v>47</v>
      </c>
      <c r="I323" s="2" t="s">
        <v>2610</v>
      </c>
      <c r="J323" s="2" t="s">
        <v>47</v>
      </c>
      <c r="K323" s="2" t="s">
        <v>2611</v>
      </c>
      <c r="L323" s="2" t="s">
        <v>50</v>
      </c>
      <c r="M323" s="15">
        <v>2.6042801560175302</v>
      </c>
      <c r="N323" s="16">
        <v>4.94171879232759</v>
      </c>
      <c r="O323" s="17">
        <v>7.6656321107582306E-6</v>
      </c>
      <c r="P323" s="17">
        <v>8.7281339341528706E-5</v>
      </c>
      <c r="Q323" s="18">
        <v>5.4663842899999997</v>
      </c>
      <c r="R323" s="18">
        <v>4.13507889</v>
      </c>
      <c r="S323" s="18">
        <v>4.13507889</v>
      </c>
      <c r="T323" s="18">
        <v>5.4663842899999997</v>
      </c>
      <c r="U323" s="2">
        <v>50</v>
      </c>
      <c r="V323" s="2">
        <v>166</v>
      </c>
      <c r="W323" s="3">
        <v>29.119755999999999</v>
      </c>
      <c r="X323" s="3">
        <v>96.799141000000006</v>
      </c>
      <c r="Y323" s="2">
        <v>504</v>
      </c>
      <c r="Z323" s="2">
        <v>85</v>
      </c>
      <c r="AA323" s="2">
        <v>496</v>
      </c>
      <c r="AB323" s="2">
        <v>81.75</v>
      </c>
      <c r="AC323" s="2" t="s">
        <v>2612</v>
      </c>
      <c r="AD323" s="2">
        <v>146</v>
      </c>
      <c r="AE323" s="2">
        <v>8</v>
      </c>
      <c r="AF323" s="2">
        <v>144</v>
      </c>
      <c r="AG323" s="2">
        <v>93.84</v>
      </c>
      <c r="AH323" s="2">
        <v>155.19999999999999</v>
      </c>
      <c r="AI323" s="2">
        <v>9.9999999999999994E-37</v>
      </c>
      <c r="AJ323" s="2" t="s">
        <v>2613</v>
      </c>
      <c r="AK323" s="2">
        <v>57</v>
      </c>
      <c r="AL323" s="2" t="s">
        <v>2614</v>
      </c>
      <c r="AM323" s="2">
        <v>69</v>
      </c>
      <c r="AN323" s="2" t="s">
        <v>2615</v>
      </c>
      <c r="AO323" s="2">
        <v>0</v>
      </c>
      <c r="AP323">
        <v>1</v>
      </c>
    </row>
    <row r="324" spans="1:42" x14ac:dyDescent="0.2">
      <c r="A324" s="2" t="s">
        <v>2616</v>
      </c>
      <c r="B324" s="2" t="s">
        <v>2552</v>
      </c>
      <c r="C324">
        <v>70611</v>
      </c>
      <c r="D324">
        <v>71246</v>
      </c>
      <c r="E324" s="2" t="s">
        <v>44</v>
      </c>
      <c r="F324" s="2" t="s">
        <v>45</v>
      </c>
      <c r="G324" s="2" t="s">
        <v>2617</v>
      </c>
      <c r="H324" s="2" t="s">
        <v>47</v>
      </c>
      <c r="I324" s="2" t="s">
        <v>2618</v>
      </c>
      <c r="J324" s="2" t="s">
        <v>47</v>
      </c>
      <c r="K324" s="2" t="s">
        <v>2619</v>
      </c>
      <c r="L324" s="2" t="s">
        <v>50</v>
      </c>
      <c r="M324" s="15">
        <v>-2.4155132210766799</v>
      </c>
      <c r="N324" s="16">
        <v>3.2880847443185601</v>
      </c>
      <c r="O324" s="17">
        <v>4.8176453910695298E-3</v>
      </c>
      <c r="P324" s="17">
        <v>2.4891167853859301E-2</v>
      </c>
      <c r="Q324" s="18">
        <v>2.69301827</v>
      </c>
      <c r="R324" s="18">
        <v>3.8335334300000001</v>
      </c>
      <c r="S324" s="18">
        <v>3.8335334300000001</v>
      </c>
      <c r="T324" s="18">
        <v>2.69301827</v>
      </c>
      <c r="U324" s="2">
        <v>40</v>
      </c>
      <c r="V324" s="2">
        <v>21</v>
      </c>
      <c r="W324" s="3">
        <v>18.460826000000001</v>
      </c>
      <c r="X324" s="3">
        <v>9.7041190000000004</v>
      </c>
      <c r="Y324" s="2">
        <v>636</v>
      </c>
      <c r="Z324" s="2" t="s">
        <v>51</v>
      </c>
      <c r="AA324" s="2" t="s">
        <v>51</v>
      </c>
      <c r="AB324" s="2" t="s">
        <v>51</v>
      </c>
      <c r="AC324" s="2" t="s">
        <v>52</v>
      </c>
      <c r="AD324" s="2" t="s">
        <v>51</v>
      </c>
      <c r="AE324" s="2" t="s">
        <v>51</v>
      </c>
      <c r="AF324" s="2" t="s">
        <v>51</v>
      </c>
      <c r="AG324" s="2" t="s">
        <v>51</v>
      </c>
      <c r="AH324" s="2" t="s">
        <v>51</v>
      </c>
      <c r="AI324" s="2" t="s">
        <v>51</v>
      </c>
      <c r="AJ324" s="2" t="s">
        <v>51</v>
      </c>
      <c r="AK324" s="2" t="s">
        <v>51</v>
      </c>
      <c r="AL324" s="2" t="s">
        <v>51</v>
      </c>
      <c r="AM324" s="2" t="s">
        <v>51</v>
      </c>
      <c r="AN324" s="2" t="s">
        <v>51</v>
      </c>
      <c r="AO324" s="2" t="s">
        <v>51</v>
      </c>
      <c r="AP324" s="2" t="s">
        <v>51</v>
      </c>
    </row>
    <row r="325" spans="1:42" x14ac:dyDescent="0.2">
      <c r="A325" s="2" t="s">
        <v>2620</v>
      </c>
      <c r="B325" s="2" t="s">
        <v>2552</v>
      </c>
      <c r="C325">
        <v>79174</v>
      </c>
      <c r="D325">
        <v>80946</v>
      </c>
      <c r="E325" s="2" t="s">
        <v>44</v>
      </c>
      <c r="F325" s="2" t="s">
        <v>45</v>
      </c>
      <c r="G325" s="2" t="s">
        <v>2621</v>
      </c>
      <c r="H325" s="2" t="s">
        <v>47</v>
      </c>
      <c r="I325" s="2" t="s">
        <v>2622</v>
      </c>
      <c r="J325" s="2" t="s">
        <v>47</v>
      </c>
      <c r="K325" s="2" t="s">
        <v>2623</v>
      </c>
      <c r="L325" s="2" t="s">
        <v>1084</v>
      </c>
      <c r="M325" s="15">
        <v>2.2430507896782101</v>
      </c>
      <c r="N325" s="16">
        <v>6.8224358315240998</v>
      </c>
      <c r="O325" s="17">
        <v>8.3648431887707904E-7</v>
      </c>
      <c r="P325" s="17">
        <v>1.1534249682697899E-5</v>
      </c>
      <c r="Q325" s="18">
        <v>7.2891798799999998</v>
      </c>
      <c r="R325" s="18">
        <v>6.13472332</v>
      </c>
      <c r="S325" s="18">
        <v>6.13472332</v>
      </c>
      <c r="T325" s="18">
        <v>7.2891798799999998</v>
      </c>
      <c r="U325" s="2">
        <v>209</v>
      </c>
      <c r="V325" s="2">
        <v>597</v>
      </c>
      <c r="W325" s="3">
        <v>34.600774000000001</v>
      </c>
      <c r="X325" s="3">
        <v>98.959968000000003</v>
      </c>
      <c r="Y325" s="2">
        <v>1773</v>
      </c>
      <c r="Z325" s="2">
        <v>10</v>
      </c>
      <c r="AA325" s="2">
        <v>1324</v>
      </c>
      <c r="AB325" s="2">
        <v>74.17</v>
      </c>
      <c r="AC325" s="2" t="s">
        <v>2624</v>
      </c>
      <c r="AD325" s="2">
        <v>527</v>
      </c>
      <c r="AE325" s="2">
        <v>5</v>
      </c>
      <c r="AF325" s="2">
        <v>444</v>
      </c>
      <c r="AG325" s="2">
        <v>83.49</v>
      </c>
      <c r="AH325" s="2">
        <v>129.4</v>
      </c>
      <c r="AI325" s="2">
        <v>1.9999999999999999E-28</v>
      </c>
      <c r="AJ325" s="2" t="s">
        <v>2625</v>
      </c>
      <c r="AK325" s="2">
        <v>24</v>
      </c>
      <c r="AL325" s="2" t="s">
        <v>2626</v>
      </c>
      <c r="AM325" s="2">
        <v>44</v>
      </c>
      <c r="AN325" s="2" t="s">
        <v>2627</v>
      </c>
      <c r="AO325" s="2">
        <v>11</v>
      </c>
      <c r="AP325">
        <v>1</v>
      </c>
    </row>
    <row r="326" spans="1:42" x14ac:dyDescent="0.2">
      <c r="A326" s="2" t="s">
        <v>2628</v>
      </c>
      <c r="B326" s="2" t="s">
        <v>2552</v>
      </c>
      <c r="C326">
        <v>83209</v>
      </c>
      <c r="D326">
        <v>83793</v>
      </c>
      <c r="E326" s="2" t="s">
        <v>62</v>
      </c>
      <c r="F326" s="2" t="s">
        <v>45</v>
      </c>
      <c r="G326" s="2" t="s">
        <v>2629</v>
      </c>
      <c r="H326" s="2" t="s">
        <v>47</v>
      </c>
      <c r="I326" s="2" t="s">
        <v>2630</v>
      </c>
      <c r="J326" s="2" t="s">
        <v>47</v>
      </c>
      <c r="K326" s="2" t="s">
        <v>2631</v>
      </c>
      <c r="L326" s="2" t="s">
        <v>50</v>
      </c>
      <c r="M326" s="15">
        <v>2.1178913858504398</v>
      </c>
      <c r="N326" s="16">
        <v>5.6561070643829598</v>
      </c>
      <c r="O326" s="17">
        <v>5.5130858896193401E-5</v>
      </c>
      <c r="P326" s="17">
        <v>5.2973022111342397E-4</v>
      </c>
      <c r="Q326" s="18">
        <v>6.0963884300000002</v>
      </c>
      <c r="R326" s="18">
        <v>5.0362947800000004</v>
      </c>
      <c r="S326" s="18">
        <v>5.0362947800000004</v>
      </c>
      <c r="T326" s="18">
        <v>6.0963884300000002</v>
      </c>
      <c r="U326" s="2">
        <v>96</v>
      </c>
      <c r="V326" s="2">
        <v>259</v>
      </c>
      <c r="W326" s="3">
        <v>48.168556000000002</v>
      </c>
      <c r="X326" s="3">
        <v>130.11814100000001</v>
      </c>
      <c r="Y326" s="2">
        <v>585</v>
      </c>
      <c r="Z326" s="2">
        <v>1</v>
      </c>
      <c r="AA326" s="2">
        <v>583</v>
      </c>
      <c r="AB326" s="2">
        <v>99.66</v>
      </c>
      <c r="AC326" s="2" t="s">
        <v>2632</v>
      </c>
      <c r="AD326" s="2">
        <v>204</v>
      </c>
      <c r="AE326" s="2">
        <v>11</v>
      </c>
      <c r="AF326" s="2">
        <v>204</v>
      </c>
      <c r="AG326" s="2">
        <v>95.1</v>
      </c>
      <c r="AH326" s="2">
        <v>236.1</v>
      </c>
      <c r="AI326" s="2">
        <v>4.9999999999999999E-61</v>
      </c>
      <c r="AJ326" s="2" t="s">
        <v>2633</v>
      </c>
      <c r="AK326" s="2">
        <v>58</v>
      </c>
      <c r="AL326" s="2" t="s">
        <v>2634</v>
      </c>
      <c r="AM326" s="2">
        <v>72</v>
      </c>
      <c r="AN326" s="2" t="s">
        <v>2635</v>
      </c>
      <c r="AO326" s="2">
        <v>0</v>
      </c>
      <c r="AP326">
        <v>1</v>
      </c>
    </row>
    <row r="327" spans="1:42" x14ac:dyDescent="0.2">
      <c r="A327" s="2" t="s">
        <v>2636</v>
      </c>
      <c r="B327" s="2" t="s">
        <v>2552</v>
      </c>
      <c r="C327">
        <v>89885</v>
      </c>
      <c r="D327">
        <v>91375</v>
      </c>
      <c r="E327" s="2" t="s">
        <v>44</v>
      </c>
      <c r="F327" s="2" t="s">
        <v>45</v>
      </c>
      <c r="G327" s="2" t="s">
        <v>2637</v>
      </c>
      <c r="H327" s="2" t="s">
        <v>47</v>
      </c>
      <c r="I327" s="2" t="s">
        <v>2638</v>
      </c>
      <c r="J327" s="2" t="s">
        <v>47</v>
      </c>
      <c r="K327" s="2" t="s">
        <v>2639</v>
      </c>
      <c r="L327" s="2" t="s">
        <v>2640</v>
      </c>
      <c r="M327" s="15">
        <v>2.0362908193236202</v>
      </c>
      <c r="N327" s="16">
        <v>6.4899463015758698</v>
      </c>
      <c r="O327" s="17">
        <v>2.21821226777566E-5</v>
      </c>
      <c r="P327" s="17">
        <v>2.3090067405007899E-4</v>
      </c>
      <c r="Q327" s="18">
        <v>6.9127136299999998</v>
      </c>
      <c r="R327" s="18">
        <v>5.8986770399999999</v>
      </c>
      <c r="S327" s="18">
        <v>5.8986770399999999</v>
      </c>
      <c r="T327" s="18">
        <v>6.9127136299999998</v>
      </c>
      <c r="U327" s="2">
        <v>177</v>
      </c>
      <c r="V327" s="2">
        <v>459</v>
      </c>
      <c r="W327" s="3">
        <v>34.845274000000003</v>
      </c>
      <c r="X327" s="3">
        <v>90.475083999999995</v>
      </c>
      <c r="Y327" s="2">
        <v>1491</v>
      </c>
      <c r="Z327" s="2">
        <v>7</v>
      </c>
      <c r="AA327" s="2">
        <v>1483</v>
      </c>
      <c r="AB327" s="2">
        <v>99.06</v>
      </c>
      <c r="AC327" s="2" t="s">
        <v>2641</v>
      </c>
      <c r="AD327" s="2">
        <v>526</v>
      </c>
      <c r="AE327" s="2">
        <v>9</v>
      </c>
      <c r="AF327" s="2">
        <v>500</v>
      </c>
      <c r="AG327" s="2">
        <v>93.54</v>
      </c>
      <c r="AH327" s="2">
        <v>335.1</v>
      </c>
      <c r="AI327" s="2">
        <v>2E-90</v>
      </c>
      <c r="AJ327" s="2" t="s">
        <v>2642</v>
      </c>
      <c r="AK327" s="2">
        <v>35</v>
      </c>
      <c r="AL327" s="2" t="s">
        <v>2643</v>
      </c>
      <c r="AM327" s="2">
        <v>56</v>
      </c>
      <c r="AN327" s="2" t="s">
        <v>2644</v>
      </c>
      <c r="AO327" s="2">
        <v>0</v>
      </c>
      <c r="AP327">
        <v>1</v>
      </c>
    </row>
    <row r="328" spans="1:42" x14ac:dyDescent="0.2">
      <c r="A328" s="2" t="s">
        <v>2645</v>
      </c>
      <c r="B328" s="2" t="s">
        <v>2552</v>
      </c>
      <c r="C328">
        <v>114561</v>
      </c>
      <c r="D328">
        <v>115088</v>
      </c>
      <c r="E328" s="2" t="s">
        <v>62</v>
      </c>
      <c r="F328" s="2" t="s">
        <v>45</v>
      </c>
      <c r="G328" s="2" t="s">
        <v>2646</v>
      </c>
      <c r="H328" s="2" t="s">
        <v>47</v>
      </c>
      <c r="I328" s="2" t="s">
        <v>2647</v>
      </c>
      <c r="J328" s="2" t="s">
        <v>47</v>
      </c>
      <c r="K328" s="2" t="s">
        <v>2648</v>
      </c>
      <c r="L328" s="2" t="s">
        <v>50</v>
      </c>
      <c r="M328" s="15">
        <v>2.4378729396329701</v>
      </c>
      <c r="N328" s="16">
        <v>4.0177548105107102</v>
      </c>
      <c r="O328" s="17">
        <v>5.7624424215249105E-4</v>
      </c>
      <c r="P328" s="17">
        <v>4.1606233088501603E-3</v>
      </c>
      <c r="Q328" s="18">
        <v>4.5151696799999996</v>
      </c>
      <c r="R328" s="18">
        <v>3.31441242</v>
      </c>
      <c r="S328" s="18">
        <v>3.31441242</v>
      </c>
      <c r="T328" s="18">
        <v>4.5151696799999996</v>
      </c>
      <c r="U328" s="2">
        <v>27</v>
      </c>
      <c r="V328" s="2">
        <v>84</v>
      </c>
      <c r="W328" s="3">
        <v>15.009911000000001</v>
      </c>
      <c r="X328" s="3">
        <v>46.756211999999998</v>
      </c>
      <c r="Y328" s="2">
        <v>528</v>
      </c>
      <c r="Z328" s="2">
        <v>1</v>
      </c>
      <c r="AA328" s="2">
        <v>430</v>
      </c>
      <c r="AB328" s="2">
        <v>81.44</v>
      </c>
      <c r="AC328" s="2" t="s">
        <v>2649</v>
      </c>
      <c r="AD328" s="2">
        <v>168</v>
      </c>
      <c r="AE328" s="2">
        <v>4</v>
      </c>
      <c r="AF328" s="2">
        <v>146</v>
      </c>
      <c r="AG328" s="2">
        <v>85.12</v>
      </c>
      <c r="AH328" s="2">
        <v>55.8</v>
      </c>
      <c r="AI328" s="2">
        <v>8.9999999999999996E-7</v>
      </c>
      <c r="AJ328" s="2" t="s">
        <v>2650</v>
      </c>
      <c r="AK328" s="2">
        <v>28</v>
      </c>
      <c r="AL328" s="2" t="s">
        <v>2651</v>
      </c>
      <c r="AM328" s="2">
        <v>48</v>
      </c>
      <c r="AN328" s="2" t="s">
        <v>2652</v>
      </c>
      <c r="AO328" s="2">
        <v>8</v>
      </c>
      <c r="AP328">
        <v>1</v>
      </c>
    </row>
    <row r="329" spans="1:42" x14ac:dyDescent="0.2">
      <c r="A329" s="2" t="s">
        <v>2653</v>
      </c>
      <c r="B329" s="2" t="s">
        <v>2552</v>
      </c>
      <c r="C329">
        <v>116207</v>
      </c>
      <c r="D329">
        <v>116938</v>
      </c>
      <c r="E329" s="2" t="s">
        <v>62</v>
      </c>
      <c r="F329" s="2" t="s">
        <v>45</v>
      </c>
      <c r="G329" s="2" t="s">
        <v>2654</v>
      </c>
      <c r="H329" s="2" t="s">
        <v>47</v>
      </c>
      <c r="I329" s="2" t="s">
        <v>2655</v>
      </c>
      <c r="J329" s="2" t="s">
        <v>47</v>
      </c>
      <c r="K329" s="2" t="s">
        <v>2656</v>
      </c>
      <c r="L329" s="2" t="s">
        <v>2657</v>
      </c>
      <c r="M329" s="15">
        <v>2.3936426776911599</v>
      </c>
      <c r="N329" s="16">
        <v>3.3703253211555499</v>
      </c>
      <c r="O329" s="17">
        <v>5.2581799018589703E-3</v>
      </c>
      <c r="P329" s="17">
        <v>2.6816814544269801E-2</v>
      </c>
      <c r="Q329" s="18">
        <v>3.8616044600000001</v>
      </c>
      <c r="R329" s="18">
        <v>2.7298684799999999</v>
      </c>
      <c r="S329" s="18">
        <v>2.7298684799999999</v>
      </c>
      <c r="T329" s="18">
        <v>3.8616044600000001</v>
      </c>
      <c r="U329" s="2">
        <v>17</v>
      </c>
      <c r="V329" s="2">
        <v>52</v>
      </c>
      <c r="W329" s="3">
        <v>6.8168870000000004</v>
      </c>
      <c r="X329" s="3">
        <v>20.877870999999999</v>
      </c>
      <c r="Y329" s="2">
        <v>732</v>
      </c>
      <c r="Z329" s="2">
        <v>1</v>
      </c>
      <c r="AA329" s="2">
        <v>727</v>
      </c>
      <c r="AB329" s="2">
        <v>99.32</v>
      </c>
      <c r="AC329" s="2" t="s">
        <v>2658</v>
      </c>
      <c r="AD329" s="2">
        <v>250</v>
      </c>
      <c r="AE329" s="2">
        <v>3</v>
      </c>
      <c r="AF329" s="2">
        <v>249</v>
      </c>
      <c r="AG329" s="2">
        <v>98.8</v>
      </c>
      <c r="AH329" s="2">
        <v>285.8</v>
      </c>
      <c r="AI329" s="2">
        <v>6.9999999999999999E-76</v>
      </c>
      <c r="AJ329" s="2" t="s">
        <v>766</v>
      </c>
      <c r="AK329" s="2">
        <v>57</v>
      </c>
      <c r="AL329" s="2" t="s">
        <v>2659</v>
      </c>
      <c r="AM329" s="2">
        <v>74</v>
      </c>
      <c r="AN329" s="2" t="s">
        <v>2660</v>
      </c>
      <c r="AO329" s="2">
        <v>2</v>
      </c>
      <c r="AP329">
        <v>1</v>
      </c>
    </row>
    <row r="330" spans="1:42" x14ac:dyDescent="0.2">
      <c r="A330" s="2" t="s">
        <v>2661</v>
      </c>
      <c r="B330" s="2" t="s">
        <v>2552</v>
      </c>
      <c r="C330">
        <v>123765</v>
      </c>
      <c r="D330">
        <v>124427</v>
      </c>
      <c r="E330" s="2" t="s">
        <v>62</v>
      </c>
      <c r="F330" s="2" t="s">
        <v>45</v>
      </c>
      <c r="G330" s="2" t="s">
        <v>2662</v>
      </c>
      <c r="H330" s="2" t="s">
        <v>47</v>
      </c>
      <c r="I330" s="2" t="s">
        <v>2663</v>
      </c>
      <c r="J330" s="2" t="s">
        <v>47</v>
      </c>
      <c r="K330" s="2" t="s">
        <v>2664</v>
      </c>
      <c r="L330" s="2" t="s">
        <v>2665</v>
      </c>
      <c r="M330" s="15">
        <v>10.1381189791768</v>
      </c>
      <c r="N330" s="16">
        <v>2.7126063801716298</v>
      </c>
      <c r="O330" s="17">
        <v>1.5076095687544399E-6</v>
      </c>
      <c r="P330" s="17">
        <v>1.97009779646157E-5</v>
      </c>
      <c r="Q330" s="18">
        <v>3.51256375</v>
      </c>
      <c r="R330" s="18">
        <v>0.99582946000000006</v>
      </c>
      <c r="S330" s="18">
        <v>0.99582946000000006</v>
      </c>
      <c r="T330" s="18">
        <v>3.51256375</v>
      </c>
      <c r="U330" s="2">
        <v>3</v>
      </c>
      <c r="V330" s="2">
        <v>40</v>
      </c>
      <c r="W330" s="3">
        <v>1.3281769999999999</v>
      </c>
      <c r="X330" s="3">
        <v>17.731293000000001</v>
      </c>
      <c r="Y330" s="2">
        <v>663</v>
      </c>
      <c r="Z330" s="2">
        <v>25</v>
      </c>
      <c r="AA330" s="2">
        <v>652</v>
      </c>
      <c r="AB330" s="2">
        <v>94.72</v>
      </c>
      <c r="AC330" s="2" t="s">
        <v>2666</v>
      </c>
      <c r="AD330" s="2">
        <v>214</v>
      </c>
      <c r="AE330" s="2">
        <v>4</v>
      </c>
      <c r="AF330" s="2">
        <v>212</v>
      </c>
      <c r="AG330" s="2">
        <v>97.66</v>
      </c>
      <c r="AH330" s="2">
        <v>163.30000000000001</v>
      </c>
      <c r="AI330" s="2">
        <v>4.9999999999999998E-39</v>
      </c>
      <c r="AJ330" s="2" t="s">
        <v>2667</v>
      </c>
      <c r="AK330" s="2">
        <v>41</v>
      </c>
      <c r="AL330" s="2" t="s">
        <v>2668</v>
      </c>
      <c r="AM330" s="2">
        <v>60</v>
      </c>
      <c r="AN330" s="2" t="s">
        <v>2669</v>
      </c>
      <c r="AO330" s="2">
        <v>4</v>
      </c>
      <c r="AP330">
        <v>1</v>
      </c>
    </row>
    <row r="331" spans="1:42" x14ac:dyDescent="0.2">
      <c r="A331" s="2" t="s">
        <v>2670</v>
      </c>
      <c r="B331" s="2" t="s">
        <v>2552</v>
      </c>
      <c r="C331">
        <v>125419</v>
      </c>
      <c r="D331">
        <v>126219</v>
      </c>
      <c r="E331" s="2" t="s">
        <v>62</v>
      </c>
      <c r="F331" s="2" t="s">
        <v>45</v>
      </c>
      <c r="G331" s="2" t="s">
        <v>2671</v>
      </c>
      <c r="H331" s="2" t="s">
        <v>47</v>
      </c>
      <c r="I331" s="2" t="s">
        <v>2672</v>
      </c>
      <c r="J331" s="2" t="s">
        <v>47</v>
      </c>
      <c r="K331" s="2" t="s">
        <v>2673</v>
      </c>
      <c r="L331" s="2" t="s">
        <v>2674</v>
      </c>
      <c r="M331" s="15">
        <v>2.7711899314092001</v>
      </c>
      <c r="N331" s="16">
        <v>2.6767140555917401</v>
      </c>
      <c r="O331" s="17">
        <v>1.2664136848874699E-2</v>
      </c>
      <c r="P331" s="9">
        <v>5.5967314461155701E-2</v>
      </c>
      <c r="Q331" s="18">
        <v>3.2218974299999998</v>
      </c>
      <c r="R331" s="18">
        <v>1.9937396599999999</v>
      </c>
      <c r="S331" s="18">
        <v>1.9937396599999999</v>
      </c>
      <c r="T331" s="18">
        <v>3.2218974299999998</v>
      </c>
      <c r="U331" s="2">
        <v>9</v>
      </c>
      <c r="V331" s="2">
        <v>32</v>
      </c>
      <c r="W331" s="3">
        <v>3.2980580000000002</v>
      </c>
      <c r="X331" s="3">
        <v>11.741171</v>
      </c>
      <c r="Y331" s="2">
        <v>801</v>
      </c>
      <c r="Z331" s="2">
        <v>70</v>
      </c>
      <c r="AA331" s="2">
        <v>784</v>
      </c>
      <c r="AB331" s="2">
        <v>89.26</v>
      </c>
      <c r="AC331" s="2" t="s">
        <v>2675</v>
      </c>
      <c r="AD331" s="2">
        <v>245</v>
      </c>
      <c r="AE331" s="2">
        <v>5</v>
      </c>
      <c r="AF331" s="2">
        <v>242</v>
      </c>
      <c r="AG331" s="2">
        <v>97.14</v>
      </c>
      <c r="AH331" s="2">
        <v>254.2</v>
      </c>
      <c r="AI331" s="2">
        <v>2E-66</v>
      </c>
      <c r="AJ331" s="2" t="s">
        <v>2676</v>
      </c>
      <c r="AK331" s="2">
        <v>54</v>
      </c>
      <c r="AL331" s="2" t="s">
        <v>2677</v>
      </c>
      <c r="AM331" s="2">
        <v>70</v>
      </c>
      <c r="AN331" s="2" t="s">
        <v>2678</v>
      </c>
      <c r="AO331" s="2">
        <v>0</v>
      </c>
      <c r="AP331">
        <v>1</v>
      </c>
    </row>
    <row r="332" spans="1:42" x14ac:dyDescent="0.2">
      <c r="A332" s="2" t="s">
        <v>2679</v>
      </c>
      <c r="B332" s="2" t="s">
        <v>2552</v>
      </c>
      <c r="C332">
        <v>143183</v>
      </c>
      <c r="D332">
        <v>143848</v>
      </c>
      <c r="E332" s="2" t="s">
        <v>44</v>
      </c>
      <c r="F332" s="2" t="s">
        <v>45</v>
      </c>
      <c r="G332" s="2" t="s">
        <v>2680</v>
      </c>
      <c r="H332" s="2" t="s">
        <v>47</v>
      </c>
      <c r="I332" s="2" t="s">
        <v>2681</v>
      </c>
      <c r="J332" s="2" t="s">
        <v>47</v>
      </c>
      <c r="K332" s="2" t="s">
        <v>2682</v>
      </c>
      <c r="L332" s="2" t="s">
        <v>2683</v>
      </c>
      <c r="M332" s="15">
        <v>-2.41492650787638</v>
      </c>
      <c r="N332" s="16">
        <v>4.4984308596577396</v>
      </c>
      <c r="O332" s="17">
        <v>8.3479088479465499E-5</v>
      </c>
      <c r="P332" s="17">
        <v>7.6080619908216703E-4</v>
      </c>
      <c r="Q332" s="18">
        <v>3.80898534</v>
      </c>
      <c r="R332" s="18">
        <v>5.0216506000000001</v>
      </c>
      <c r="S332" s="18">
        <v>5.0216506000000001</v>
      </c>
      <c r="T332" s="18">
        <v>3.80898534</v>
      </c>
      <c r="U332" s="2">
        <v>95</v>
      </c>
      <c r="V332" s="2">
        <v>50</v>
      </c>
      <c r="W332" s="3">
        <v>41.869486999999999</v>
      </c>
      <c r="X332" s="3">
        <v>22.064278000000002</v>
      </c>
      <c r="Y332" s="2">
        <v>666</v>
      </c>
      <c r="Z332" s="2">
        <v>1</v>
      </c>
      <c r="AA332" s="2">
        <v>640</v>
      </c>
      <c r="AB332" s="2">
        <v>96.1</v>
      </c>
      <c r="AC332" s="2" t="s">
        <v>2684</v>
      </c>
      <c r="AD332" s="2">
        <v>228</v>
      </c>
      <c r="AE332" s="2">
        <v>1</v>
      </c>
      <c r="AF332" s="2">
        <v>222</v>
      </c>
      <c r="AG332" s="2">
        <v>97.37</v>
      </c>
      <c r="AH332" s="2">
        <v>172.9</v>
      </c>
      <c r="AI332" s="2">
        <v>6.0000000000000005E-42</v>
      </c>
      <c r="AJ332" s="2" t="s">
        <v>2685</v>
      </c>
      <c r="AK332" s="2">
        <v>43</v>
      </c>
      <c r="AL332" s="2" t="s">
        <v>2686</v>
      </c>
      <c r="AM332" s="2">
        <v>61</v>
      </c>
      <c r="AN332" s="2" t="s">
        <v>2687</v>
      </c>
      <c r="AO332" s="2">
        <v>4</v>
      </c>
      <c r="AP332">
        <v>1</v>
      </c>
    </row>
    <row r="333" spans="1:42" x14ac:dyDescent="0.2">
      <c r="A333" s="2" t="s">
        <v>2688</v>
      </c>
      <c r="B333" s="2" t="s">
        <v>2552</v>
      </c>
      <c r="C333">
        <v>143845</v>
      </c>
      <c r="D333">
        <v>145221</v>
      </c>
      <c r="E333" s="2" t="s">
        <v>44</v>
      </c>
      <c r="F333" s="2" t="s">
        <v>45</v>
      </c>
      <c r="G333" s="2" t="s">
        <v>2689</v>
      </c>
      <c r="H333" s="2" t="s">
        <v>47</v>
      </c>
      <c r="I333" s="2" t="s">
        <v>2690</v>
      </c>
      <c r="J333" s="2" t="s">
        <v>47</v>
      </c>
      <c r="K333" s="2" t="s">
        <v>2691</v>
      </c>
      <c r="L333" s="2" t="s">
        <v>2692</v>
      </c>
      <c r="M333" s="15">
        <v>-2.0184499564373199</v>
      </c>
      <c r="N333" s="16">
        <v>5.3664193415777497</v>
      </c>
      <c r="O333" s="17">
        <v>2.22190176303613E-4</v>
      </c>
      <c r="P333" s="17">
        <v>1.8181920592706101E-3</v>
      </c>
      <c r="Q333" s="18">
        <v>4.8111076199999996</v>
      </c>
      <c r="R333" s="18">
        <v>5.7991513399999999</v>
      </c>
      <c r="S333" s="18">
        <v>5.7991513399999999</v>
      </c>
      <c r="T333" s="18">
        <v>4.8111076199999996</v>
      </c>
      <c r="U333" s="2">
        <v>165</v>
      </c>
      <c r="V333" s="2">
        <v>104</v>
      </c>
      <c r="W333" s="3">
        <v>35.172097000000001</v>
      </c>
      <c r="X333" s="3">
        <v>22.196952</v>
      </c>
      <c r="Y333" s="2">
        <v>1377</v>
      </c>
      <c r="Z333" s="2">
        <v>481</v>
      </c>
      <c r="AA333" s="2">
        <v>1357</v>
      </c>
      <c r="AB333" s="2">
        <v>63.69</v>
      </c>
      <c r="AC333" s="2" t="s">
        <v>2693</v>
      </c>
      <c r="AD333" s="2">
        <v>472</v>
      </c>
      <c r="AE333" s="2">
        <v>169</v>
      </c>
      <c r="AF333" s="2">
        <v>457</v>
      </c>
      <c r="AG333" s="2">
        <v>61.23</v>
      </c>
      <c r="AH333" s="2">
        <v>146</v>
      </c>
      <c r="AI333" s="2">
        <v>2.0000000000000001E-33</v>
      </c>
      <c r="AJ333" s="2" t="s">
        <v>2694</v>
      </c>
      <c r="AK333" s="2">
        <v>29</v>
      </c>
      <c r="AL333" s="2" t="s">
        <v>2695</v>
      </c>
      <c r="AM333" s="2">
        <v>52</v>
      </c>
      <c r="AN333" s="2" t="s">
        <v>2696</v>
      </c>
      <c r="AO333" s="2">
        <v>2</v>
      </c>
      <c r="AP333">
        <v>1</v>
      </c>
    </row>
    <row r="334" spans="1:42" x14ac:dyDescent="0.2">
      <c r="A334" s="2" t="s">
        <v>2697</v>
      </c>
      <c r="B334" s="2" t="s">
        <v>2552</v>
      </c>
      <c r="C334">
        <v>145430</v>
      </c>
      <c r="D334">
        <v>147523</v>
      </c>
      <c r="E334" s="2" t="s">
        <v>44</v>
      </c>
      <c r="F334" s="2" t="s">
        <v>45</v>
      </c>
      <c r="G334" s="2" t="s">
        <v>2698</v>
      </c>
      <c r="H334" s="2" t="s">
        <v>47</v>
      </c>
      <c r="I334" s="2" t="s">
        <v>2699</v>
      </c>
      <c r="J334" s="2" t="s">
        <v>47</v>
      </c>
      <c r="K334" s="2" t="s">
        <v>2700</v>
      </c>
      <c r="L334" s="2" t="s">
        <v>2701</v>
      </c>
      <c r="M334" s="15">
        <v>-17.8161240828024</v>
      </c>
      <c r="N334" s="16">
        <v>9.6325558701963505</v>
      </c>
      <c r="O334" s="17">
        <v>3.6451374896505498E-66</v>
      </c>
      <c r="P334" s="17">
        <v>5.1602996395153003E-63</v>
      </c>
      <c r="Q334" s="18">
        <v>6.4151938599999996</v>
      </c>
      <c r="R334" s="18">
        <v>10.55484863</v>
      </c>
      <c r="S334" s="18">
        <v>10.55484863</v>
      </c>
      <c r="T334" s="18">
        <v>6.4151938599999996</v>
      </c>
      <c r="U334" s="2">
        <v>4536</v>
      </c>
      <c r="V334" s="2">
        <v>324</v>
      </c>
      <c r="W334" s="3">
        <v>635.83529399999998</v>
      </c>
      <c r="X334" s="3">
        <v>45.473908999999999</v>
      </c>
      <c r="Y334" s="2">
        <v>2094</v>
      </c>
      <c r="Z334" s="2">
        <v>13</v>
      </c>
      <c r="AA334" s="2">
        <v>2092</v>
      </c>
      <c r="AB334" s="2">
        <v>99.33</v>
      </c>
      <c r="AC334" s="2" t="s">
        <v>2702</v>
      </c>
      <c r="AD334" s="2">
        <v>706</v>
      </c>
      <c r="AE334" s="2">
        <v>4</v>
      </c>
      <c r="AF334" s="2">
        <v>706</v>
      </c>
      <c r="AG334" s="2">
        <v>99.58</v>
      </c>
      <c r="AH334" s="2">
        <v>568.5</v>
      </c>
      <c r="AI334" s="2">
        <v>2E-160</v>
      </c>
      <c r="AJ334" s="2" t="s">
        <v>2703</v>
      </c>
      <c r="AK334" s="2">
        <v>43</v>
      </c>
      <c r="AL334" s="2" t="s">
        <v>2704</v>
      </c>
      <c r="AM334" s="2">
        <v>60</v>
      </c>
      <c r="AN334" s="2" t="s">
        <v>2705</v>
      </c>
      <c r="AO334" s="2">
        <v>4</v>
      </c>
      <c r="AP334">
        <v>1</v>
      </c>
    </row>
    <row r="335" spans="1:42" x14ac:dyDescent="0.2">
      <c r="A335" s="2" t="s">
        <v>2706</v>
      </c>
      <c r="B335" s="2" t="s">
        <v>2552</v>
      </c>
      <c r="C335">
        <v>147607</v>
      </c>
      <c r="D335">
        <v>148365</v>
      </c>
      <c r="E335" s="2" t="s">
        <v>44</v>
      </c>
      <c r="F335" s="2" t="s">
        <v>45</v>
      </c>
      <c r="G335" s="2" t="s">
        <v>2707</v>
      </c>
      <c r="H335" s="2" t="s">
        <v>47</v>
      </c>
      <c r="I335" s="2" t="s">
        <v>2708</v>
      </c>
      <c r="J335" s="2" t="s">
        <v>47</v>
      </c>
      <c r="K335" s="2" t="s">
        <v>2709</v>
      </c>
      <c r="L335" s="2" t="s">
        <v>50</v>
      </c>
      <c r="M335" s="15">
        <v>-8.5294282997111601</v>
      </c>
      <c r="N335" s="16">
        <v>7.0406531450078997</v>
      </c>
      <c r="O335" s="17">
        <v>1.3581411232696E-33</v>
      </c>
      <c r="P335" s="17">
        <v>1.69647804427234E-31</v>
      </c>
      <c r="Q335" s="18">
        <v>4.8376183900000003</v>
      </c>
      <c r="R335" s="18">
        <v>7.8864997900000002</v>
      </c>
      <c r="S335" s="18">
        <v>7.8864997900000002</v>
      </c>
      <c r="T335" s="18">
        <v>4.8376183900000003</v>
      </c>
      <c r="U335" s="2">
        <v>711</v>
      </c>
      <c r="V335" s="2">
        <v>106</v>
      </c>
      <c r="W335" s="3">
        <v>274.964158</v>
      </c>
      <c r="X335" s="3">
        <v>41.044789999999999</v>
      </c>
      <c r="Y335" s="2">
        <v>759</v>
      </c>
      <c r="Z335" s="2">
        <v>1</v>
      </c>
      <c r="AA335" s="2">
        <v>757</v>
      </c>
      <c r="AB335" s="2">
        <v>99.74</v>
      </c>
      <c r="AC335" s="2" t="s">
        <v>2710</v>
      </c>
      <c r="AD335" s="2">
        <v>252</v>
      </c>
      <c r="AE335" s="2">
        <v>1</v>
      </c>
      <c r="AF335" s="2">
        <v>252</v>
      </c>
      <c r="AG335" s="2">
        <v>100</v>
      </c>
      <c r="AH335" s="2">
        <v>267.3</v>
      </c>
      <c r="AI335" s="2">
        <v>3.0000000000000001E-70</v>
      </c>
      <c r="AJ335" s="2" t="s">
        <v>2711</v>
      </c>
      <c r="AK335" s="2">
        <v>53</v>
      </c>
      <c r="AL335" s="2" t="s">
        <v>2712</v>
      </c>
      <c r="AM335" s="2">
        <v>70</v>
      </c>
      <c r="AN335" s="2" t="s">
        <v>2713</v>
      </c>
      <c r="AO335" s="2">
        <v>0</v>
      </c>
      <c r="AP335">
        <v>1</v>
      </c>
    </row>
    <row r="336" spans="1:42" x14ac:dyDescent="0.2">
      <c r="A336" s="2" t="s">
        <v>2714</v>
      </c>
      <c r="B336" s="2" t="s">
        <v>2552</v>
      </c>
      <c r="C336">
        <v>148366</v>
      </c>
      <c r="D336">
        <v>149733</v>
      </c>
      <c r="E336" s="2" t="s">
        <v>44</v>
      </c>
      <c r="F336" s="2" t="s">
        <v>45</v>
      </c>
      <c r="G336" s="2" t="s">
        <v>2715</v>
      </c>
      <c r="H336" s="2" t="s">
        <v>47</v>
      </c>
      <c r="I336" s="2" t="s">
        <v>2716</v>
      </c>
      <c r="J336" s="2" t="s">
        <v>47</v>
      </c>
      <c r="K336" s="2" t="s">
        <v>2717</v>
      </c>
      <c r="L336" s="2" t="s">
        <v>2718</v>
      </c>
      <c r="M336" s="15">
        <v>-5.4050266988820503</v>
      </c>
      <c r="N336" s="16">
        <v>7.5334372185828498</v>
      </c>
      <c r="O336" s="17">
        <v>8.3557764902720092E-25</v>
      </c>
      <c r="P336" s="17">
        <v>6.0929225621638497E-23</v>
      </c>
      <c r="Q336" s="18">
        <v>5.8775059399999998</v>
      </c>
      <c r="R336" s="18">
        <v>8.2924072599999992</v>
      </c>
      <c r="S336" s="18">
        <v>8.2924072599999992</v>
      </c>
      <c r="T336" s="18">
        <v>5.8775059399999998</v>
      </c>
      <c r="U336" s="2">
        <v>943</v>
      </c>
      <c r="V336" s="2">
        <v>222</v>
      </c>
      <c r="W336" s="3">
        <v>202.33632499999999</v>
      </c>
      <c r="X336" s="3">
        <v>47.693680000000001</v>
      </c>
      <c r="Y336" s="2">
        <v>1368</v>
      </c>
      <c r="Z336" s="2">
        <v>4</v>
      </c>
      <c r="AA336" s="2">
        <v>1318</v>
      </c>
      <c r="AB336" s="2">
        <v>96.13</v>
      </c>
      <c r="AC336" s="2" t="s">
        <v>2719</v>
      </c>
      <c r="AD336" s="2">
        <v>457</v>
      </c>
      <c r="AE336" s="2">
        <v>3</v>
      </c>
      <c r="AF336" s="2">
        <v>443</v>
      </c>
      <c r="AG336" s="2">
        <v>96.5</v>
      </c>
      <c r="AH336" s="2">
        <v>525</v>
      </c>
      <c r="AI336" s="2">
        <v>9.9999999999999997E-148</v>
      </c>
      <c r="AJ336" s="2" t="s">
        <v>2720</v>
      </c>
      <c r="AK336" s="2">
        <v>62</v>
      </c>
      <c r="AL336" s="2" t="s">
        <v>2721</v>
      </c>
      <c r="AM336" s="2">
        <v>77</v>
      </c>
      <c r="AN336" s="2" t="s">
        <v>2722</v>
      </c>
      <c r="AO336" s="2">
        <v>0</v>
      </c>
      <c r="AP336">
        <v>1</v>
      </c>
    </row>
    <row r="337" spans="1:42" x14ac:dyDescent="0.2">
      <c r="A337" s="2" t="s">
        <v>2723</v>
      </c>
      <c r="B337" s="2" t="s">
        <v>2552</v>
      </c>
      <c r="C337">
        <v>149733</v>
      </c>
      <c r="D337">
        <v>150287</v>
      </c>
      <c r="E337" s="2" t="s">
        <v>44</v>
      </c>
      <c r="F337" s="2" t="s">
        <v>45</v>
      </c>
      <c r="G337" s="2" t="s">
        <v>2724</v>
      </c>
      <c r="H337" s="2" t="s">
        <v>47</v>
      </c>
      <c r="I337" s="2" t="s">
        <v>2725</v>
      </c>
      <c r="J337" s="2" t="s">
        <v>47</v>
      </c>
      <c r="K337" s="2" t="s">
        <v>2726</v>
      </c>
      <c r="L337" s="2" t="s">
        <v>2727</v>
      </c>
      <c r="M337" s="15">
        <v>-6.4955134261630096</v>
      </c>
      <c r="N337" s="16">
        <v>6.4910513147581499</v>
      </c>
      <c r="O337" s="17">
        <v>7.06850363723093E-25</v>
      </c>
      <c r="P337" s="17">
        <v>5.2666552539157501E-23</v>
      </c>
      <c r="Q337" s="18">
        <v>4.6409175100000004</v>
      </c>
      <c r="R337" s="18">
        <v>7.2924338300000002</v>
      </c>
      <c r="S337" s="18">
        <v>7.2924338300000002</v>
      </c>
      <c r="T337" s="18">
        <v>4.6409175100000004</v>
      </c>
      <c r="U337" s="2">
        <v>470</v>
      </c>
      <c r="V337" s="2">
        <v>92</v>
      </c>
      <c r="W337" s="3">
        <v>248.57253299999999</v>
      </c>
      <c r="X337" s="3">
        <v>48.717927000000003</v>
      </c>
      <c r="Y337" s="2">
        <v>555</v>
      </c>
      <c r="Z337" s="2">
        <v>43</v>
      </c>
      <c r="AA337" s="2">
        <v>550</v>
      </c>
      <c r="AB337" s="2">
        <v>91.53</v>
      </c>
      <c r="AC337" s="2" t="s">
        <v>2728</v>
      </c>
      <c r="AD337" s="2">
        <v>180</v>
      </c>
      <c r="AE337" s="2">
        <v>11</v>
      </c>
      <c r="AF337" s="2">
        <v>179</v>
      </c>
      <c r="AG337" s="2">
        <v>93.89</v>
      </c>
      <c r="AH337" s="2">
        <v>231.9</v>
      </c>
      <c r="AI337" s="2">
        <v>9E-60</v>
      </c>
      <c r="AJ337" s="2" t="s">
        <v>2729</v>
      </c>
      <c r="AK337" s="2">
        <v>66</v>
      </c>
      <c r="AL337" s="2" t="s">
        <v>2730</v>
      </c>
      <c r="AM337" s="2">
        <v>80</v>
      </c>
      <c r="AN337" s="2" t="s">
        <v>2731</v>
      </c>
      <c r="AO337" s="2">
        <v>0</v>
      </c>
      <c r="AP337">
        <v>1</v>
      </c>
    </row>
    <row r="338" spans="1:42" x14ac:dyDescent="0.2">
      <c r="A338" s="2" t="s">
        <v>2732</v>
      </c>
      <c r="B338" s="2" t="s">
        <v>2552</v>
      </c>
      <c r="C338">
        <v>150284</v>
      </c>
      <c r="D338">
        <v>150688</v>
      </c>
      <c r="E338" s="2" t="s">
        <v>44</v>
      </c>
      <c r="F338" s="2" t="s">
        <v>45</v>
      </c>
      <c r="G338" s="2" t="s">
        <v>2733</v>
      </c>
      <c r="H338" s="2" t="s">
        <v>47</v>
      </c>
      <c r="I338" s="2" t="s">
        <v>2734</v>
      </c>
      <c r="J338" s="2" t="s">
        <v>47</v>
      </c>
      <c r="K338" s="2" t="s">
        <v>2735</v>
      </c>
      <c r="L338" s="2" t="s">
        <v>2736</v>
      </c>
      <c r="M338" s="15">
        <v>-7.1028259213720402</v>
      </c>
      <c r="N338" s="16">
        <v>6.0120756039575003</v>
      </c>
      <c r="O338" s="17">
        <v>6.8654640448330405E-24</v>
      </c>
      <c r="P338" s="17">
        <v>4.6437026991587899E-22</v>
      </c>
      <c r="Q338" s="18">
        <v>4.0771843099999998</v>
      </c>
      <c r="R338" s="18">
        <v>6.8330221399999997</v>
      </c>
      <c r="S338" s="18">
        <v>6.8330221399999997</v>
      </c>
      <c r="T338" s="18">
        <v>4.0771843099999998</v>
      </c>
      <c r="U338" s="2">
        <v>341</v>
      </c>
      <c r="V338" s="2">
        <v>61</v>
      </c>
      <c r="W338" s="3">
        <v>247.14260400000001</v>
      </c>
      <c r="X338" s="3">
        <v>44.265846000000003</v>
      </c>
      <c r="Y338" s="2">
        <v>405</v>
      </c>
      <c r="Z338" s="2">
        <v>1</v>
      </c>
      <c r="AA338" s="2">
        <v>403</v>
      </c>
      <c r="AB338" s="2">
        <v>99.51</v>
      </c>
      <c r="AC338" s="2" t="s">
        <v>2737</v>
      </c>
      <c r="AD338" s="2">
        <v>134</v>
      </c>
      <c r="AE338" s="2">
        <v>1</v>
      </c>
      <c r="AF338" s="2">
        <v>134</v>
      </c>
      <c r="AG338" s="2">
        <v>100</v>
      </c>
      <c r="AH338" s="2">
        <v>226.5</v>
      </c>
      <c r="AI338" s="2">
        <v>3.0000000000000001E-58</v>
      </c>
      <c r="AJ338" s="2" t="s">
        <v>2738</v>
      </c>
      <c r="AK338" s="2">
        <v>85</v>
      </c>
      <c r="AL338" s="2" t="s">
        <v>2739</v>
      </c>
      <c r="AM338" s="2">
        <v>96</v>
      </c>
      <c r="AN338" s="2" t="s">
        <v>2740</v>
      </c>
      <c r="AO338" s="2">
        <v>0</v>
      </c>
      <c r="AP338">
        <v>1</v>
      </c>
    </row>
    <row r="339" spans="1:42" x14ac:dyDescent="0.2">
      <c r="A339" s="2" t="s">
        <v>2741</v>
      </c>
      <c r="B339" s="2" t="s">
        <v>2552</v>
      </c>
      <c r="C339">
        <v>150688</v>
      </c>
      <c r="D339">
        <v>151308</v>
      </c>
      <c r="E339" s="2" t="s">
        <v>44</v>
      </c>
      <c r="F339" s="2" t="s">
        <v>45</v>
      </c>
      <c r="G339" s="2" t="s">
        <v>2742</v>
      </c>
      <c r="H339" s="2" t="s">
        <v>47</v>
      </c>
      <c r="I339" s="2" t="s">
        <v>2743</v>
      </c>
      <c r="J339" s="2" t="s">
        <v>47</v>
      </c>
      <c r="K339" s="2" t="s">
        <v>2744</v>
      </c>
      <c r="L339" s="2" t="s">
        <v>2745</v>
      </c>
      <c r="M339" s="15">
        <v>-5.6562230511502998</v>
      </c>
      <c r="N339" s="16">
        <v>6.6288376109213702</v>
      </c>
      <c r="O339" s="17">
        <v>1.2431847880157599E-22</v>
      </c>
      <c r="P339" s="17">
        <v>7.2326106776752299E-21</v>
      </c>
      <c r="Q339" s="18">
        <v>4.9390428799999997</v>
      </c>
      <c r="R339" s="18">
        <v>7.4010870400000002</v>
      </c>
      <c r="S339" s="18">
        <v>7.4010870400000002</v>
      </c>
      <c r="T339" s="18">
        <v>4.9390428799999997</v>
      </c>
      <c r="U339" s="2">
        <v>507</v>
      </c>
      <c r="V339" s="2">
        <v>114</v>
      </c>
      <c r="W339" s="3">
        <v>239.64293000000001</v>
      </c>
      <c r="X339" s="3">
        <v>53.951957</v>
      </c>
      <c r="Y339" s="2">
        <v>621</v>
      </c>
      <c r="Z339" s="2">
        <v>1</v>
      </c>
      <c r="AA339" s="2">
        <v>619</v>
      </c>
      <c r="AB339" s="2">
        <v>99.68</v>
      </c>
      <c r="AC339" s="2" t="s">
        <v>2746</v>
      </c>
      <c r="AD339" s="2">
        <v>206</v>
      </c>
      <c r="AE339" s="2">
        <v>1</v>
      </c>
      <c r="AF339" s="2">
        <v>206</v>
      </c>
      <c r="AG339" s="2">
        <v>100</v>
      </c>
      <c r="AH339" s="2">
        <v>199.5</v>
      </c>
      <c r="AI339" s="2">
        <v>5.9999999999999998E-50</v>
      </c>
      <c r="AJ339" s="2" t="s">
        <v>2747</v>
      </c>
      <c r="AK339" s="2">
        <v>52</v>
      </c>
      <c r="AL339" s="2" t="s">
        <v>2748</v>
      </c>
      <c r="AM339" s="2">
        <v>67</v>
      </c>
      <c r="AN339" s="2" t="s">
        <v>2749</v>
      </c>
      <c r="AO339" s="2">
        <v>0</v>
      </c>
      <c r="AP339">
        <v>1</v>
      </c>
    </row>
    <row r="340" spans="1:42" x14ac:dyDescent="0.2">
      <c r="A340" s="2" t="s">
        <v>2750</v>
      </c>
      <c r="B340" s="2" t="s">
        <v>2552</v>
      </c>
      <c r="C340">
        <v>151305</v>
      </c>
      <c r="D340">
        <v>152477</v>
      </c>
      <c r="E340" s="2" t="s">
        <v>44</v>
      </c>
      <c r="F340" s="2" t="s">
        <v>45</v>
      </c>
      <c r="G340" s="2" t="s">
        <v>2751</v>
      </c>
      <c r="H340" s="2" t="s">
        <v>47</v>
      </c>
      <c r="I340" s="2" t="s">
        <v>2752</v>
      </c>
      <c r="J340" s="2" t="s">
        <v>47</v>
      </c>
      <c r="K340" s="2" t="s">
        <v>2753</v>
      </c>
      <c r="L340" s="2" t="s">
        <v>50</v>
      </c>
      <c r="M340" s="15">
        <v>-5.1000710973308001</v>
      </c>
      <c r="N340" s="16">
        <v>7.6741571481815196</v>
      </c>
      <c r="O340" s="17">
        <v>8.7050125909821597E-24</v>
      </c>
      <c r="P340" s="17">
        <v>5.7765919490470698E-22</v>
      </c>
      <c r="Q340" s="18">
        <v>6.0853687699999996</v>
      </c>
      <c r="R340" s="18">
        <v>8.4193331899999997</v>
      </c>
      <c r="S340" s="18">
        <v>8.4193331899999997</v>
      </c>
      <c r="T340" s="18">
        <v>6.0853687699999996</v>
      </c>
      <c r="U340" s="2">
        <v>1030</v>
      </c>
      <c r="V340" s="2">
        <v>257</v>
      </c>
      <c r="W340" s="3">
        <v>257.74335400000001</v>
      </c>
      <c r="X340" s="3">
        <v>64.391576999999998</v>
      </c>
      <c r="Y340" s="2">
        <v>1173</v>
      </c>
      <c r="Z340" s="2">
        <v>1</v>
      </c>
      <c r="AA340" s="2">
        <v>1171</v>
      </c>
      <c r="AB340" s="2">
        <v>99.83</v>
      </c>
      <c r="AC340" s="2" t="s">
        <v>2754</v>
      </c>
      <c r="AD340" s="2">
        <v>392</v>
      </c>
      <c r="AE340" s="2">
        <v>1</v>
      </c>
      <c r="AF340" s="2">
        <v>392</v>
      </c>
      <c r="AG340" s="2">
        <v>100</v>
      </c>
      <c r="AH340" s="2">
        <v>446.4</v>
      </c>
      <c r="AI340" s="2">
        <v>5.0000000000000003E-124</v>
      </c>
      <c r="AJ340" s="2" t="s">
        <v>2755</v>
      </c>
      <c r="AK340" s="2">
        <v>54</v>
      </c>
      <c r="AL340" s="2" t="s">
        <v>2756</v>
      </c>
      <c r="AM340" s="2">
        <v>75</v>
      </c>
      <c r="AN340" s="2" t="s">
        <v>2757</v>
      </c>
      <c r="AO340" s="2">
        <v>0</v>
      </c>
      <c r="AP340">
        <v>1</v>
      </c>
    </row>
    <row r="341" spans="1:42" x14ac:dyDescent="0.2">
      <c r="A341" s="2" t="s">
        <v>2758</v>
      </c>
      <c r="B341" s="2" t="s">
        <v>2552</v>
      </c>
      <c r="C341">
        <v>180581</v>
      </c>
      <c r="D341">
        <v>181936</v>
      </c>
      <c r="E341" s="2" t="s">
        <v>44</v>
      </c>
      <c r="F341" s="2" t="s">
        <v>45</v>
      </c>
      <c r="G341" s="2" t="s">
        <v>2759</v>
      </c>
      <c r="H341" s="2" t="s">
        <v>47</v>
      </c>
      <c r="I341" s="2" t="s">
        <v>2760</v>
      </c>
      <c r="J341" s="2" t="s">
        <v>47</v>
      </c>
      <c r="K341" s="2" t="s">
        <v>2761</v>
      </c>
      <c r="L341" s="2" t="s">
        <v>2762</v>
      </c>
      <c r="M341" s="15">
        <v>4.7759185390249597</v>
      </c>
      <c r="N341" s="16">
        <v>7.1080950648046501</v>
      </c>
      <c r="O341" s="17">
        <v>2.29245812253471E-20</v>
      </c>
      <c r="P341" s="17">
        <v>1.1590559102862999E-18</v>
      </c>
      <c r="Q341" s="18">
        <v>7.8295670599999996</v>
      </c>
      <c r="R341" s="18">
        <v>5.5966810100000002</v>
      </c>
      <c r="S341" s="18">
        <v>5.5966810100000002</v>
      </c>
      <c r="T341" s="18">
        <v>7.8295670599999996</v>
      </c>
      <c r="U341" s="2">
        <v>143</v>
      </c>
      <c r="V341" s="2">
        <v>870</v>
      </c>
      <c r="W341" s="3">
        <v>30.954557999999999</v>
      </c>
      <c r="X341" s="3">
        <v>188.561713</v>
      </c>
      <c r="Y341" s="2">
        <v>1356</v>
      </c>
      <c r="Z341" s="2">
        <v>25</v>
      </c>
      <c r="AA341" s="2">
        <v>1348</v>
      </c>
      <c r="AB341" s="2">
        <v>97.64</v>
      </c>
      <c r="AC341" s="2" t="s">
        <v>2763</v>
      </c>
      <c r="AD341" s="2">
        <v>450</v>
      </c>
      <c r="AE341" s="2">
        <v>6</v>
      </c>
      <c r="AF341" s="2">
        <v>446</v>
      </c>
      <c r="AG341" s="2">
        <v>98</v>
      </c>
      <c r="AH341" s="2">
        <v>617.1</v>
      </c>
      <c r="AI341" s="2">
        <v>2E-175</v>
      </c>
      <c r="AJ341" s="2" t="s">
        <v>1095</v>
      </c>
      <c r="AK341" s="2">
        <v>71</v>
      </c>
      <c r="AL341" s="2" t="s">
        <v>2764</v>
      </c>
      <c r="AM341" s="2">
        <v>82</v>
      </c>
      <c r="AN341" s="2" t="s">
        <v>1097</v>
      </c>
      <c r="AO341" s="2">
        <v>0</v>
      </c>
      <c r="AP341">
        <v>1</v>
      </c>
    </row>
    <row r="342" spans="1:42" x14ac:dyDescent="0.2">
      <c r="A342" s="2" t="s">
        <v>2765</v>
      </c>
      <c r="B342" s="2" t="s">
        <v>2552</v>
      </c>
      <c r="C342">
        <v>192335</v>
      </c>
      <c r="D342">
        <v>192946</v>
      </c>
      <c r="E342" s="2" t="s">
        <v>62</v>
      </c>
      <c r="F342" s="2" t="s">
        <v>45</v>
      </c>
      <c r="G342" s="2" t="s">
        <v>2766</v>
      </c>
      <c r="H342" s="2" t="s">
        <v>47</v>
      </c>
      <c r="I342" s="2" t="s">
        <v>2767</v>
      </c>
      <c r="J342" s="2" t="s">
        <v>47</v>
      </c>
      <c r="K342" s="2" t="s">
        <v>2768</v>
      </c>
      <c r="L342" s="2" t="s">
        <v>50</v>
      </c>
      <c r="M342" s="15">
        <v>-2.0389147679775799</v>
      </c>
      <c r="N342" s="16">
        <v>6.2084473603777601</v>
      </c>
      <c r="O342" s="17">
        <v>3.2178257146148399E-5</v>
      </c>
      <c r="P342" s="17">
        <v>3.23841369904484E-4</v>
      </c>
      <c r="Q342" s="18">
        <v>5.6269907000000003</v>
      </c>
      <c r="R342" s="18">
        <v>6.6403874900000002</v>
      </c>
      <c r="S342" s="18">
        <v>6.6403874900000002</v>
      </c>
      <c r="T342" s="18">
        <v>5.6269907000000003</v>
      </c>
      <c r="U342" s="2">
        <v>298</v>
      </c>
      <c r="V342" s="2">
        <v>186</v>
      </c>
      <c r="W342" s="3">
        <v>142.926614</v>
      </c>
      <c r="X342" s="3">
        <v>89.321389999999994</v>
      </c>
      <c r="Y342" s="2">
        <v>612</v>
      </c>
      <c r="Z342" s="2" t="s">
        <v>51</v>
      </c>
      <c r="AA342" s="2" t="s">
        <v>51</v>
      </c>
      <c r="AB342" s="2" t="s">
        <v>51</v>
      </c>
      <c r="AC342" s="2" t="s">
        <v>52</v>
      </c>
      <c r="AD342" s="2" t="s">
        <v>51</v>
      </c>
      <c r="AE342" s="2" t="s">
        <v>51</v>
      </c>
      <c r="AF342" s="2" t="s">
        <v>51</v>
      </c>
      <c r="AG342" s="2" t="s">
        <v>51</v>
      </c>
      <c r="AH342" s="2" t="s">
        <v>51</v>
      </c>
      <c r="AI342" s="2" t="s">
        <v>51</v>
      </c>
      <c r="AJ342" s="2" t="s">
        <v>51</v>
      </c>
      <c r="AK342" s="2" t="s">
        <v>51</v>
      </c>
      <c r="AL342" s="2" t="s">
        <v>51</v>
      </c>
      <c r="AM342" s="2" t="s">
        <v>51</v>
      </c>
      <c r="AN342" s="2" t="s">
        <v>51</v>
      </c>
      <c r="AO342" s="2" t="s">
        <v>51</v>
      </c>
      <c r="AP342" s="2" t="s">
        <v>51</v>
      </c>
    </row>
    <row r="343" spans="1:42" x14ac:dyDescent="0.2">
      <c r="A343" s="2" t="s">
        <v>2769</v>
      </c>
      <c r="B343" s="2" t="s">
        <v>2552</v>
      </c>
      <c r="C343">
        <v>193626</v>
      </c>
      <c r="D343">
        <v>194834</v>
      </c>
      <c r="E343" s="2" t="s">
        <v>44</v>
      </c>
      <c r="F343" s="2" t="s">
        <v>45</v>
      </c>
      <c r="G343" s="2" t="s">
        <v>2770</v>
      </c>
      <c r="H343" s="2" t="s">
        <v>47</v>
      </c>
      <c r="I343" s="2" t="s">
        <v>2771</v>
      </c>
      <c r="J343" s="2" t="s">
        <v>47</v>
      </c>
      <c r="K343" s="2" t="s">
        <v>2772</v>
      </c>
      <c r="L343" s="2" t="s">
        <v>2773</v>
      </c>
      <c r="M343" s="15">
        <v>-2.6210125492170202</v>
      </c>
      <c r="N343" s="16">
        <v>3.9068766439521401</v>
      </c>
      <c r="O343" s="17">
        <v>2.7272950002081797E-4</v>
      </c>
      <c r="P343" s="17">
        <v>2.15294086726471E-3</v>
      </c>
      <c r="Q343" s="18">
        <v>3.1810731200000002</v>
      </c>
      <c r="R343" s="18">
        <v>4.4731485700000002</v>
      </c>
      <c r="S343" s="18">
        <v>4.4731485700000002</v>
      </c>
      <c r="T343" s="18">
        <v>3.1810731200000002</v>
      </c>
      <c r="U343" s="2">
        <v>64</v>
      </c>
      <c r="V343" s="2">
        <v>31</v>
      </c>
      <c r="W343" s="3">
        <v>15.538244000000001</v>
      </c>
      <c r="X343" s="3">
        <v>7.5358000000000001</v>
      </c>
      <c r="Y343" s="2">
        <v>1209</v>
      </c>
      <c r="Z343" s="2">
        <v>1</v>
      </c>
      <c r="AA343" s="2">
        <v>1207</v>
      </c>
      <c r="AB343" s="2">
        <v>99.83</v>
      </c>
      <c r="AC343" s="2" t="s">
        <v>2774</v>
      </c>
      <c r="AD343" s="2">
        <v>402</v>
      </c>
      <c r="AE343" s="2">
        <v>1</v>
      </c>
      <c r="AF343" s="2">
        <v>402</v>
      </c>
      <c r="AG343" s="2">
        <v>100</v>
      </c>
      <c r="AH343" s="2">
        <v>673.3</v>
      </c>
      <c r="AI343" s="2">
        <v>2.9999999999999999E-192</v>
      </c>
      <c r="AJ343" s="2" t="s">
        <v>2775</v>
      </c>
      <c r="AK343" s="2">
        <v>84</v>
      </c>
      <c r="AL343" s="2" t="s">
        <v>2776</v>
      </c>
      <c r="AM343" s="2">
        <v>94</v>
      </c>
      <c r="AN343" s="2" t="s">
        <v>2777</v>
      </c>
      <c r="AO343" s="2">
        <v>0</v>
      </c>
      <c r="AP343">
        <v>1</v>
      </c>
    </row>
    <row r="344" spans="1:42" x14ac:dyDescent="0.2">
      <c r="A344" s="2" t="s">
        <v>2778</v>
      </c>
      <c r="B344" s="2" t="s">
        <v>2552</v>
      </c>
      <c r="C344">
        <v>202416</v>
      </c>
      <c r="D344">
        <v>203000</v>
      </c>
      <c r="E344" s="2" t="s">
        <v>44</v>
      </c>
      <c r="F344" s="2" t="s">
        <v>45</v>
      </c>
      <c r="G344" s="2" t="s">
        <v>2779</v>
      </c>
      <c r="H344" s="2" t="s">
        <v>47</v>
      </c>
      <c r="I344" s="2" t="s">
        <v>2780</v>
      </c>
      <c r="J344" s="2" t="s">
        <v>47</v>
      </c>
      <c r="K344" s="2" t="s">
        <v>2781</v>
      </c>
      <c r="L344" s="2" t="s">
        <v>2782</v>
      </c>
      <c r="M344" s="15">
        <v>-2.12212404735866</v>
      </c>
      <c r="N344" s="16">
        <v>8.5414340957263395</v>
      </c>
      <c r="O344" s="17">
        <v>4.5109597155294698E-7</v>
      </c>
      <c r="P344" s="17">
        <v>6.4288744670649897E-6</v>
      </c>
      <c r="Q344" s="18">
        <v>7.9035807299999998</v>
      </c>
      <c r="R344" s="18">
        <v>8.9860166899999996</v>
      </c>
      <c r="S344" s="18">
        <v>8.9860166899999996</v>
      </c>
      <c r="T344" s="18">
        <v>7.9035807299999998</v>
      </c>
      <c r="U344" s="2">
        <v>1527</v>
      </c>
      <c r="V344" s="2">
        <v>916</v>
      </c>
      <c r="W344" s="3">
        <v>766.18109800000002</v>
      </c>
      <c r="X344" s="3">
        <v>460.18616700000001</v>
      </c>
      <c r="Y344" s="2">
        <v>585</v>
      </c>
      <c r="Z344" s="2">
        <v>4</v>
      </c>
      <c r="AA344" s="2">
        <v>577</v>
      </c>
      <c r="AB344" s="2">
        <v>98.12</v>
      </c>
      <c r="AC344" s="2" t="s">
        <v>2783</v>
      </c>
      <c r="AD344" s="2">
        <v>202</v>
      </c>
      <c r="AE344" s="2">
        <v>10</v>
      </c>
      <c r="AF344" s="2">
        <v>201</v>
      </c>
      <c r="AG344" s="2">
        <v>95.05</v>
      </c>
      <c r="AH344" s="2">
        <v>260</v>
      </c>
      <c r="AI344" s="2">
        <v>3E-68</v>
      </c>
      <c r="AJ344" s="2" t="s">
        <v>2784</v>
      </c>
      <c r="AK344" s="2">
        <v>64</v>
      </c>
      <c r="AL344" s="2" t="s">
        <v>2785</v>
      </c>
      <c r="AM344" s="2">
        <v>78</v>
      </c>
      <c r="AN344" s="2" t="s">
        <v>2786</v>
      </c>
      <c r="AO344" s="2">
        <v>0</v>
      </c>
      <c r="AP344">
        <v>1</v>
      </c>
    </row>
    <row r="345" spans="1:42" x14ac:dyDescent="0.2">
      <c r="A345" s="2" t="s">
        <v>2787</v>
      </c>
      <c r="B345" s="2" t="s">
        <v>2552</v>
      </c>
      <c r="C345">
        <v>207342</v>
      </c>
      <c r="D345">
        <v>208049</v>
      </c>
      <c r="E345" s="2" t="s">
        <v>44</v>
      </c>
      <c r="F345" s="2" t="s">
        <v>45</v>
      </c>
      <c r="G345" s="2" t="s">
        <v>2788</v>
      </c>
      <c r="H345" s="2" t="s">
        <v>47</v>
      </c>
      <c r="I345" s="2" t="s">
        <v>2789</v>
      </c>
      <c r="J345" s="2" t="s">
        <v>47</v>
      </c>
      <c r="K345" s="2" t="s">
        <v>2790</v>
      </c>
      <c r="L345" s="2" t="s">
        <v>2791</v>
      </c>
      <c r="M345" s="15">
        <v>9.2986033434222204</v>
      </c>
      <c r="N345" s="16">
        <v>1.3611026216850699</v>
      </c>
      <c r="O345" s="17">
        <v>4.4438498303238797E-3</v>
      </c>
      <c r="P345" s="17">
        <v>2.3300037320228999E-2</v>
      </c>
      <c r="Q345" s="18">
        <v>2.1322859599999999</v>
      </c>
      <c r="R345" s="18">
        <v>0.41295374000000001</v>
      </c>
      <c r="S345" s="18">
        <v>0.41295374000000001</v>
      </c>
      <c r="T345" s="18">
        <v>2.1322859599999999</v>
      </c>
      <c r="U345" s="2">
        <v>1</v>
      </c>
      <c r="V345" s="2">
        <v>13</v>
      </c>
      <c r="W345" s="3">
        <v>0.41458600000000001</v>
      </c>
      <c r="X345" s="3">
        <v>5.3963989999999997</v>
      </c>
      <c r="Y345" s="2">
        <v>708</v>
      </c>
      <c r="Z345" s="2">
        <v>1</v>
      </c>
      <c r="AA345" s="2">
        <v>706</v>
      </c>
      <c r="AB345" s="2">
        <v>99.72</v>
      </c>
      <c r="AC345" s="2" t="s">
        <v>2792</v>
      </c>
      <c r="AD345" s="2">
        <v>235</v>
      </c>
      <c r="AE345" s="2">
        <v>1</v>
      </c>
      <c r="AF345" s="2">
        <v>235</v>
      </c>
      <c r="AG345" s="2">
        <v>100</v>
      </c>
      <c r="AH345" s="2">
        <v>315.10000000000002</v>
      </c>
      <c r="AI345" s="2">
        <v>1E-84</v>
      </c>
      <c r="AJ345" s="2" t="s">
        <v>2793</v>
      </c>
      <c r="AK345" s="2">
        <v>64</v>
      </c>
      <c r="AL345" s="2" t="s">
        <v>2794</v>
      </c>
      <c r="AM345" s="2">
        <v>77</v>
      </c>
      <c r="AN345" s="2" t="s">
        <v>587</v>
      </c>
      <c r="AO345" s="2">
        <v>0</v>
      </c>
      <c r="AP345">
        <v>1</v>
      </c>
    </row>
    <row r="346" spans="1:42" x14ac:dyDescent="0.2">
      <c r="A346" s="2" t="s">
        <v>2795</v>
      </c>
      <c r="B346" s="2" t="s">
        <v>2552</v>
      </c>
      <c r="C346">
        <v>221020</v>
      </c>
      <c r="D346">
        <v>221454</v>
      </c>
      <c r="E346" s="2" t="s">
        <v>62</v>
      </c>
      <c r="F346" s="2" t="s">
        <v>45</v>
      </c>
      <c r="G346" s="2" t="s">
        <v>2796</v>
      </c>
      <c r="H346" s="2" t="s">
        <v>47</v>
      </c>
      <c r="I346" s="2" t="s">
        <v>2797</v>
      </c>
      <c r="J346" s="2" t="s">
        <v>47</v>
      </c>
      <c r="K346" s="2" t="s">
        <v>2798</v>
      </c>
      <c r="L346" s="2" t="s">
        <v>50</v>
      </c>
      <c r="M346" s="15">
        <v>2.1192697756957202</v>
      </c>
      <c r="N346" s="16">
        <v>5.39825900189087</v>
      </c>
      <c r="O346" s="17">
        <v>1.05412526879683E-4</v>
      </c>
      <c r="P346" s="17">
        <v>9.3268125345419598E-4</v>
      </c>
      <c r="Q346" s="18">
        <v>5.8386590700000003</v>
      </c>
      <c r="R346" s="18">
        <v>4.7820265199999996</v>
      </c>
      <c r="S346" s="18">
        <v>4.7820265199999996</v>
      </c>
      <c r="T346" s="18">
        <v>5.8386590700000003</v>
      </c>
      <c r="U346" s="2">
        <v>80</v>
      </c>
      <c r="V346" s="2">
        <v>216</v>
      </c>
      <c r="W346" s="3">
        <v>53.982002999999999</v>
      </c>
      <c r="X346" s="3">
        <v>145.93465900000001</v>
      </c>
      <c r="Y346" s="2">
        <v>435</v>
      </c>
      <c r="Z346" s="2" t="s">
        <v>51</v>
      </c>
      <c r="AA346" s="2" t="s">
        <v>51</v>
      </c>
      <c r="AB346" s="2" t="s">
        <v>51</v>
      </c>
      <c r="AC346" s="2" t="s">
        <v>52</v>
      </c>
      <c r="AD346" s="2" t="s">
        <v>51</v>
      </c>
      <c r="AE346" s="2" t="s">
        <v>51</v>
      </c>
      <c r="AF346" s="2" t="s">
        <v>51</v>
      </c>
      <c r="AG346" s="2" t="s">
        <v>51</v>
      </c>
      <c r="AH346" s="2" t="s">
        <v>51</v>
      </c>
      <c r="AI346" s="2" t="s">
        <v>51</v>
      </c>
      <c r="AJ346" s="2" t="s">
        <v>51</v>
      </c>
      <c r="AK346" s="2" t="s">
        <v>51</v>
      </c>
      <c r="AL346" s="2" t="s">
        <v>51</v>
      </c>
      <c r="AM346" s="2" t="s">
        <v>51</v>
      </c>
      <c r="AN346" s="2" t="s">
        <v>51</v>
      </c>
      <c r="AO346" s="2" t="s">
        <v>51</v>
      </c>
      <c r="AP346" s="2" t="s">
        <v>51</v>
      </c>
    </row>
    <row r="347" spans="1:42" x14ac:dyDescent="0.2">
      <c r="A347" s="2" t="s">
        <v>2799</v>
      </c>
      <c r="B347" s="2" t="s">
        <v>2552</v>
      </c>
      <c r="C347">
        <v>241026</v>
      </c>
      <c r="D347">
        <v>242036</v>
      </c>
      <c r="E347" s="2" t="s">
        <v>44</v>
      </c>
      <c r="F347" s="2" t="s">
        <v>45</v>
      </c>
      <c r="G347" s="2" t="s">
        <v>2800</v>
      </c>
      <c r="H347" s="2" t="s">
        <v>47</v>
      </c>
      <c r="I347" s="2" t="s">
        <v>2801</v>
      </c>
      <c r="J347" s="2" t="s">
        <v>47</v>
      </c>
      <c r="K347" s="2" t="s">
        <v>2802</v>
      </c>
      <c r="L347" s="2" t="s">
        <v>2803</v>
      </c>
      <c r="M347" s="15">
        <v>-5.1601115747376403</v>
      </c>
      <c r="N347" s="16">
        <v>4.5564259815244004</v>
      </c>
      <c r="O347" s="17">
        <v>6.12964183961108E-12</v>
      </c>
      <c r="P347" s="17">
        <v>1.74715361696834E-10</v>
      </c>
      <c r="Q347" s="18">
        <v>3.09578635</v>
      </c>
      <c r="R347" s="18">
        <v>5.3257552500000003</v>
      </c>
      <c r="S347" s="18">
        <v>5.3257552500000003</v>
      </c>
      <c r="T347" s="18">
        <v>3.09578635</v>
      </c>
      <c r="U347" s="2">
        <v>118</v>
      </c>
      <c r="V347" s="2">
        <v>29</v>
      </c>
      <c r="W347" s="3">
        <v>34.259349999999998</v>
      </c>
      <c r="X347" s="3">
        <v>8.4302569999999992</v>
      </c>
      <c r="Y347" s="2">
        <v>1011</v>
      </c>
      <c r="Z347" s="2">
        <v>1</v>
      </c>
      <c r="AA347" s="2">
        <v>1009</v>
      </c>
      <c r="AB347" s="2">
        <v>99.8</v>
      </c>
      <c r="AC347" s="2" t="s">
        <v>2804</v>
      </c>
      <c r="AD347" s="2">
        <v>339</v>
      </c>
      <c r="AE347" s="2">
        <v>4</v>
      </c>
      <c r="AF347" s="2">
        <v>339</v>
      </c>
      <c r="AG347" s="2">
        <v>99.12</v>
      </c>
      <c r="AH347" s="2">
        <v>563.1</v>
      </c>
      <c r="AI347" s="2">
        <v>3.0000000000000001E-159</v>
      </c>
      <c r="AJ347" s="2" t="s">
        <v>2805</v>
      </c>
      <c r="AK347" s="2">
        <v>80</v>
      </c>
      <c r="AL347" s="2" t="s">
        <v>2806</v>
      </c>
      <c r="AM347" s="2">
        <v>88</v>
      </c>
      <c r="AN347" s="2" t="s">
        <v>2807</v>
      </c>
      <c r="AO347" s="2">
        <v>0</v>
      </c>
      <c r="AP347">
        <v>1</v>
      </c>
    </row>
    <row r="348" spans="1:42" x14ac:dyDescent="0.2">
      <c r="A348" s="2" t="s">
        <v>2808</v>
      </c>
      <c r="B348" s="2" t="s">
        <v>2552</v>
      </c>
      <c r="C348">
        <v>256295</v>
      </c>
      <c r="D348">
        <v>256531</v>
      </c>
      <c r="E348" s="2" t="s">
        <v>44</v>
      </c>
      <c r="F348" s="2" t="s">
        <v>45</v>
      </c>
      <c r="G348" s="2" t="s">
        <v>2809</v>
      </c>
      <c r="H348" s="2" t="s">
        <v>47</v>
      </c>
      <c r="I348" s="2" t="s">
        <v>2810</v>
      </c>
      <c r="J348" s="2" t="s">
        <v>47</v>
      </c>
      <c r="K348" s="2" t="s">
        <v>2811</v>
      </c>
      <c r="L348" s="2" t="s">
        <v>50</v>
      </c>
      <c r="M348" s="15">
        <v>4.0181320757301098</v>
      </c>
      <c r="N348" s="16">
        <v>2.3111554120292501</v>
      </c>
      <c r="O348" s="17">
        <v>4.2958491142716599E-3</v>
      </c>
      <c r="P348" s="17">
        <v>2.2805588985389699E-2</v>
      </c>
      <c r="Q348" s="18">
        <v>2.9575862700000002</v>
      </c>
      <c r="R348" s="18">
        <v>1.4098224399999999</v>
      </c>
      <c r="S348" s="18">
        <v>1.4098224399999999</v>
      </c>
      <c r="T348" s="18">
        <v>2.9575862700000002</v>
      </c>
      <c r="U348" s="2">
        <v>5</v>
      </c>
      <c r="V348" s="2">
        <v>26</v>
      </c>
      <c r="W348" s="3">
        <v>6.1925559999999997</v>
      </c>
      <c r="X348" s="3">
        <v>32.241776000000002</v>
      </c>
      <c r="Y348" s="2">
        <v>237</v>
      </c>
      <c r="Z348" s="2" t="s">
        <v>51</v>
      </c>
      <c r="AA348" s="2" t="s">
        <v>51</v>
      </c>
      <c r="AB348" s="2" t="s">
        <v>51</v>
      </c>
      <c r="AC348" s="2" t="s">
        <v>52</v>
      </c>
      <c r="AD348" s="2" t="s">
        <v>51</v>
      </c>
      <c r="AE348" s="2" t="s">
        <v>51</v>
      </c>
      <c r="AF348" s="2" t="s">
        <v>51</v>
      </c>
      <c r="AG348" s="2" t="s">
        <v>51</v>
      </c>
      <c r="AH348" s="2" t="s">
        <v>51</v>
      </c>
      <c r="AI348" s="2" t="s">
        <v>51</v>
      </c>
      <c r="AJ348" s="2" t="s">
        <v>51</v>
      </c>
      <c r="AK348" s="2" t="s">
        <v>51</v>
      </c>
      <c r="AL348" s="2" t="s">
        <v>51</v>
      </c>
      <c r="AM348" s="2" t="s">
        <v>51</v>
      </c>
      <c r="AN348" s="2" t="s">
        <v>51</v>
      </c>
      <c r="AO348" s="2" t="s">
        <v>51</v>
      </c>
      <c r="AP348" s="2" t="s">
        <v>51</v>
      </c>
    </row>
    <row r="349" spans="1:42" x14ac:dyDescent="0.2">
      <c r="A349" s="2" t="s">
        <v>2812</v>
      </c>
      <c r="B349" s="2" t="s">
        <v>2552</v>
      </c>
      <c r="C349">
        <v>265846</v>
      </c>
      <c r="D349">
        <v>266208</v>
      </c>
      <c r="E349" s="2" t="s">
        <v>44</v>
      </c>
      <c r="F349" s="2" t="s">
        <v>45</v>
      </c>
      <c r="G349" s="2" t="s">
        <v>2813</v>
      </c>
      <c r="H349" s="2" t="s">
        <v>47</v>
      </c>
      <c r="I349" s="2" t="s">
        <v>2814</v>
      </c>
      <c r="J349" s="2" t="s">
        <v>561</v>
      </c>
      <c r="K349" s="2" t="s">
        <v>2815</v>
      </c>
      <c r="L349" s="2" t="s">
        <v>563</v>
      </c>
      <c r="M349" s="15">
        <v>-2.17334657100684</v>
      </c>
      <c r="N349" s="16">
        <v>4.01006325340808</v>
      </c>
      <c r="O349" s="17">
        <v>2.3050171574728801E-3</v>
      </c>
      <c r="P349" s="17">
        <v>1.3373508016102899E-2</v>
      </c>
      <c r="Q349" s="18">
        <v>3.4452011200000001</v>
      </c>
      <c r="R349" s="18">
        <v>4.4945167100000001</v>
      </c>
      <c r="S349" s="18">
        <v>4.4945167100000001</v>
      </c>
      <c r="T349" s="18">
        <v>3.4452011200000001</v>
      </c>
      <c r="U349" s="2">
        <v>65</v>
      </c>
      <c r="V349" s="2">
        <v>38</v>
      </c>
      <c r="W349" s="3">
        <v>52.559956</v>
      </c>
      <c r="X349" s="3">
        <v>30.765992000000001</v>
      </c>
      <c r="Y349" s="2">
        <v>363</v>
      </c>
      <c r="Z349" s="2">
        <v>1</v>
      </c>
      <c r="AA349" s="2">
        <v>361</v>
      </c>
      <c r="AB349" s="2">
        <v>99.45</v>
      </c>
      <c r="AC349" s="2" t="s">
        <v>2816</v>
      </c>
      <c r="AD349" s="2">
        <v>148</v>
      </c>
      <c r="AE349" s="2">
        <v>1</v>
      </c>
      <c r="AF349" s="2">
        <v>148</v>
      </c>
      <c r="AG349" s="2">
        <v>100</v>
      </c>
      <c r="AH349" s="2">
        <v>109</v>
      </c>
      <c r="AI349" s="2">
        <v>6.0000000000000001E-23</v>
      </c>
      <c r="AJ349" s="2" t="s">
        <v>2817</v>
      </c>
      <c r="AK349" s="2">
        <v>41</v>
      </c>
      <c r="AL349" s="2" t="s">
        <v>2818</v>
      </c>
      <c r="AM349" s="2">
        <v>56</v>
      </c>
      <c r="AN349" s="2" t="s">
        <v>2819</v>
      </c>
      <c r="AO349" s="2">
        <v>18</v>
      </c>
      <c r="AP349">
        <v>1</v>
      </c>
    </row>
    <row r="350" spans="1:42" x14ac:dyDescent="0.2">
      <c r="A350" s="2" t="s">
        <v>2820</v>
      </c>
      <c r="B350" s="2" t="s">
        <v>2552</v>
      </c>
      <c r="C350">
        <v>270795</v>
      </c>
      <c r="D350">
        <v>271931</v>
      </c>
      <c r="E350" s="2" t="s">
        <v>44</v>
      </c>
      <c r="F350" s="2" t="s">
        <v>45</v>
      </c>
      <c r="G350" s="2" t="s">
        <v>2821</v>
      </c>
      <c r="H350" s="2" t="s">
        <v>47</v>
      </c>
      <c r="I350" s="2" t="s">
        <v>2822</v>
      </c>
      <c r="J350" s="2"/>
      <c r="K350" s="2" t="s">
        <v>2823</v>
      </c>
      <c r="L350" s="2" t="s">
        <v>50</v>
      </c>
      <c r="M350" s="15">
        <v>2.6694426879656099</v>
      </c>
      <c r="N350" s="16">
        <v>3.8284908240625399</v>
      </c>
      <c r="O350" s="17">
        <v>4.6432654218725E-4</v>
      </c>
      <c r="P350" s="17">
        <v>3.4840897962354301E-3</v>
      </c>
      <c r="Q350" s="18">
        <v>4.3592221699999998</v>
      </c>
      <c r="R350" s="18">
        <v>3.0515454499999999</v>
      </c>
      <c r="S350" s="18">
        <v>3.0515454499999999</v>
      </c>
      <c r="T350" s="18">
        <v>4.3592221699999998</v>
      </c>
      <c r="U350" s="2">
        <v>22</v>
      </c>
      <c r="V350" s="2">
        <v>75</v>
      </c>
      <c r="W350" s="3">
        <v>5.6795049999999998</v>
      </c>
      <c r="X350" s="3">
        <v>19.386292000000001</v>
      </c>
      <c r="Y350" s="2">
        <v>1137</v>
      </c>
      <c r="Z350" s="2">
        <v>40</v>
      </c>
      <c r="AA350" s="2">
        <v>1135</v>
      </c>
      <c r="AB350" s="2">
        <v>96.39</v>
      </c>
      <c r="AC350" s="2" t="s">
        <v>2824</v>
      </c>
      <c r="AD350" s="2">
        <v>369</v>
      </c>
      <c r="AE350" s="2">
        <v>10</v>
      </c>
      <c r="AF350" s="2">
        <v>369</v>
      </c>
      <c r="AG350" s="2">
        <v>97.56</v>
      </c>
      <c r="AH350" s="2">
        <v>332.8</v>
      </c>
      <c r="AI350" s="2">
        <v>8E-90</v>
      </c>
      <c r="AJ350" s="2" t="s">
        <v>2825</v>
      </c>
      <c r="AK350" s="2">
        <v>48</v>
      </c>
      <c r="AL350" s="2" t="s">
        <v>2826</v>
      </c>
      <c r="AM350" s="2">
        <v>67</v>
      </c>
      <c r="AN350" s="2" t="s">
        <v>2827</v>
      </c>
      <c r="AO350" s="2">
        <v>2</v>
      </c>
      <c r="AP350">
        <v>1</v>
      </c>
    </row>
    <row r="351" spans="1:42" x14ac:dyDescent="0.2">
      <c r="A351" s="2" t="s">
        <v>2828</v>
      </c>
      <c r="B351" s="2" t="s">
        <v>2552</v>
      </c>
      <c r="C351">
        <v>271942</v>
      </c>
      <c r="D351">
        <v>272481</v>
      </c>
      <c r="E351" s="2" t="s">
        <v>44</v>
      </c>
      <c r="F351" s="2" t="s">
        <v>45</v>
      </c>
      <c r="G351" s="2" t="s">
        <v>2829</v>
      </c>
      <c r="H351" s="2" t="s">
        <v>47</v>
      </c>
      <c r="I351" s="2" t="s">
        <v>2830</v>
      </c>
      <c r="J351" s="2" t="s">
        <v>47</v>
      </c>
      <c r="K351" s="2" t="s">
        <v>2831</v>
      </c>
      <c r="L351" s="2" t="s">
        <v>50</v>
      </c>
      <c r="M351" s="15">
        <v>2.9191829428062501</v>
      </c>
      <c r="N351" s="16">
        <v>2.57720770571814</v>
      </c>
      <c r="O351" s="17">
        <v>7.7862190015052998E-3</v>
      </c>
      <c r="P351" s="17">
        <v>3.7365053219653097E-2</v>
      </c>
      <c r="Q351" s="18">
        <v>3.1390598700000001</v>
      </c>
      <c r="R351" s="18">
        <v>1.86839888</v>
      </c>
      <c r="S351" s="18">
        <v>1.86839888</v>
      </c>
      <c r="T351" s="18">
        <v>3.1390598700000001</v>
      </c>
      <c r="U351" s="2">
        <v>8</v>
      </c>
      <c r="V351" s="2">
        <v>30</v>
      </c>
      <c r="W351" s="3">
        <v>4.3485500000000004</v>
      </c>
      <c r="X351" s="3">
        <v>16.327566000000001</v>
      </c>
      <c r="Y351" s="2">
        <v>540</v>
      </c>
      <c r="Z351" s="2">
        <v>37</v>
      </c>
      <c r="AA351" s="2">
        <v>523</v>
      </c>
      <c r="AB351" s="2">
        <v>90.19</v>
      </c>
      <c r="AC351" s="2" t="s">
        <v>2832</v>
      </c>
      <c r="AD351" s="2">
        <v>384</v>
      </c>
      <c r="AE351" s="2">
        <v>6</v>
      </c>
      <c r="AF351" s="2">
        <v>161</v>
      </c>
      <c r="AG351" s="2">
        <v>40.630000000000003</v>
      </c>
      <c r="AH351" s="2">
        <v>69.7</v>
      </c>
      <c r="AI351" s="2">
        <v>6E-11</v>
      </c>
      <c r="AJ351" s="2" t="s">
        <v>2833</v>
      </c>
      <c r="AK351" s="2">
        <v>29</v>
      </c>
      <c r="AL351" s="2" t="s">
        <v>2834</v>
      </c>
      <c r="AM351" s="2">
        <v>53</v>
      </c>
      <c r="AN351" s="2" t="s">
        <v>2835</v>
      </c>
      <c r="AO351" s="2">
        <v>6</v>
      </c>
      <c r="AP351">
        <v>1</v>
      </c>
    </row>
    <row r="352" spans="1:42" x14ac:dyDescent="0.2">
      <c r="A352" s="2" t="s">
        <v>2836</v>
      </c>
      <c r="B352" s="2" t="s">
        <v>2552</v>
      </c>
      <c r="C352">
        <v>292928</v>
      </c>
      <c r="D352">
        <v>294370</v>
      </c>
      <c r="E352" s="2" t="s">
        <v>62</v>
      </c>
      <c r="F352" s="2" t="s">
        <v>45</v>
      </c>
      <c r="G352" s="2" t="s">
        <v>2837</v>
      </c>
      <c r="H352" s="2" t="s">
        <v>47</v>
      </c>
      <c r="I352" s="2" t="s">
        <v>2838</v>
      </c>
      <c r="J352" s="2" t="s">
        <v>47</v>
      </c>
      <c r="K352" s="2" t="s">
        <v>2839</v>
      </c>
      <c r="L352" s="2" t="s">
        <v>50</v>
      </c>
      <c r="M352" s="15">
        <v>2.0172119739622998</v>
      </c>
      <c r="N352" s="16">
        <v>5.4530638965195601</v>
      </c>
      <c r="O352" s="17">
        <v>2.24402534149508E-4</v>
      </c>
      <c r="P352" s="17">
        <v>1.82924676109973E-3</v>
      </c>
      <c r="Q352" s="18">
        <v>5.8711036700000001</v>
      </c>
      <c r="R352" s="18">
        <v>4.88270011</v>
      </c>
      <c r="S352" s="18">
        <v>4.88270011</v>
      </c>
      <c r="T352" s="18">
        <v>5.8711036700000001</v>
      </c>
      <c r="U352" s="2">
        <v>86</v>
      </c>
      <c r="V352" s="2">
        <v>221</v>
      </c>
      <c r="W352" s="3">
        <v>17.493648</v>
      </c>
      <c r="X352" s="3">
        <v>45.011127999999999</v>
      </c>
      <c r="Y352" s="2">
        <v>1443</v>
      </c>
      <c r="Z352" s="2">
        <v>16</v>
      </c>
      <c r="AA352" s="2">
        <v>1099</v>
      </c>
      <c r="AB352" s="2">
        <v>75.12</v>
      </c>
      <c r="AC352" s="2" t="s">
        <v>2840</v>
      </c>
      <c r="AD352" s="2">
        <v>520</v>
      </c>
      <c r="AE352" s="2">
        <v>45</v>
      </c>
      <c r="AF352" s="2">
        <v>418</v>
      </c>
      <c r="AG352" s="2">
        <v>71.92</v>
      </c>
      <c r="AH352" s="2">
        <v>62.8</v>
      </c>
      <c r="AI352" s="2">
        <v>2E-8</v>
      </c>
      <c r="AJ352" s="2" t="s">
        <v>2841</v>
      </c>
      <c r="AK352" s="2">
        <v>23</v>
      </c>
      <c r="AL352" s="2" t="s">
        <v>2842</v>
      </c>
      <c r="AM352" s="2">
        <v>39</v>
      </c>
      <c r="AN352" s="2" t="s">
        <v>2843</v>
      </c>
      <c r="AO352" s="2">
        <v>16</v>
      </c>
      <c r="AP352">
        <v>1</v>
      </c>
    </row>
    <row r="353" spans="1:42" x14ac:dyDescent="0.2">
      <c r="A353" s="2" t="s">
        <v>2844</v>
      </c>
      <c r="B353" s="2" t="s">
        <v>2552</v>
      </c>
      <c r="C353">
        <v>294404</v>
      </c>
      <c r="D353">
        <v>295969</v>
      </c>
      <c r="E353" s="2" t="s">
        <v>62</v>
      </c>
      <c r="F353" s="2" t="s">
        <v>45</v>
      </c>
      <c r="G353" s="2" t="s">
        <v>2845</v>
      </c>
      <c r="H353" s="2" t="s">
        <v>47</v>
      </c>
      <c r="I353" s="2" t="s">
        <v>2846</v>
      </c>
      <c r="J353" s="2" t="s">
        <v>47</v>
      </c>
      <c r="K353" s="2" t="s">
        <v>2847</v>
      </c>
      <c r="L353" s="2" t="s">
        <v>50</v>
      </c>
      <c r="M353" s="15">
        <v>2.81774871161852</v>
      </c>
      <c r="N353" s="16">
        <v>3.7538761476491702</v>
      </c>
      <c r="O353" s="17">
        <v>1.87746963430768E-4</v>
      </c>
      <c r="P353" s="17">
        <v>1.56652525283E-3</v>
      </c>
      <c r="Q353" s="18">
        <v>4.30325442</v>
      </c>
      <c r="R353" s="18">
        <v>2.9313385699999999</v>
      </c>
      <c r="S353" s="18">
        <v>2.9313385699999999</v>
      </c>
      <c r="T353" s="18">
        <v>4.30325442</v>
      </c>
      <c r="U353" s="2">
        <v>20</v>
      </c>
      <c r="V353" s="2">
        <v>72</v>
      </c>
      <c r="W353" s="3">
        <v>3.7487499999999998</v>
      </c>
      <c r="X353" s="3">
        <v>13.512468</v>
      </c>
      <c r="Y353" s="2">
        <v>1566</v>
      </c>
      <c r="Z353" s="2">
        <v>34</v>
      </c>
      <c r="AA353" s="2">
        <v>1555</v>
      </c>
      <c r="AB353" s="2">
        <v>97.19</v>
      </c>
      <c r="AC353" s="2" t="s">
        <v>2848</v>
      </c>
      <c r="AD353" s="2">
        <v>574</v>
      </c>
      <c r="AE353" s="2">
        <v>10</v>
      </c>
      <c r="AF353" s="2">
        <v>549</v>
      </c>
      <c r="AG353" s="2">
        <v>94.08</v>
      </c>
      <c r="AH353" s="2">
        <v>169.5</v>
      </c>
      <c r="AI353" s="2">
        <v>1.9999999999999999E-40</v>
      </c>
      <c r="AJ353" s="2" t="s">
        <v>2849</v>
      </c>
      <c r="AK353" s="2">
        <v>27</v>
      </c>
      <c r="AL353" s="2" t="s">
        <v>2850</v>
      </c>
      <c r="AM353" s="2">
        <v>44</v>
      </c>
      <c r="AN353" s="2" t="s">
        <v>2851</v>
      </c>
      <c r="AO353" s="2">
        <v>14</v>
      </c>
      <c r="AP353">
        <v>1</v>
      </c>
    </row>
    <row r="354" spans="1:42" x14ac:dyDescent="0.2">
      <c r="A354" s="2" t="s">
        <v>2852</v>
      </c>
      <c r="B354" s="2" t="s">
        <v>2552</v>
      </c>
      <c r="C354">
        <v>304869</v>
      </c>
      <c r="D354">
        <v>306410</v>
      </c>
      <c r="E354" s="2" t="s">
        <v>44</v>
      </c>
      <c r="F354" s="2" t="s">
        <v>45</v>
      </c>
      <c r="G354" s="2" t="s">
        <v>2853</v>
      </c>
      <c r="H354" s="2" t="s">
        <v>47</v>
      </c>
      <c r="I354" s="2" t="s">
        <v>2854</v>
      </c>
      <c r="J354" s="2" t="s">
        <v>47</v>
      </c>
      <c r="K354" s="2" t="s">
        <v>2855</v>
      </c>
      <c r="L354" s="2" t="s">
        <v>2856</v>
      </c>
      <c r="M354" s="15">
        <v>2.3904583954593202</v>
      </c>
      <c r="N354" s="16">
        <v>5.9826058854662696</v>
      </c>
      <c r="O354" s="17">
        <v>1.16932174477997E-6</v>
      </c>
      <c r="P354" s="17">
        <v>1.5422700155529598E-5</v>
      </c>
      <c r="Q354" s="18">
        <v>6.4755229300000003</v>
      </c>
      <c r="R354" s="18">
        <v>5.2397947800000004</v>
      </c>
      <c r="S354" s="18">
        <v>5.2397947800000004</v>
      </c>
      <c r="T354" s="18">
        <v>6.4755229300000003</v>
      </c>
      <c r="U354" s="2">
        <v>111</v>
      </c>
      <c r="V354" s="2">
        <v>338</v>
      </c>
      <c r="W354" s="3">
        <v>21.129386</v>
      </c>
      <c r="X354" s="3">
        <v>64.420824999999994</v>
      </c>
      <c r="Y354" s="2">
        <v>1542</v>
      </c>
      <c r="Z354" s="2">
        <v>28</v>
      </c>
      <c r="AA354" s="2">
        <v>1540</v>
      </c>
      <c r="AB354" s="2">
        <v>98.12</v>
      </c>
      <c r="AC354" s="2" t="s">
        <v>2857</v>
      </c>
      <c r="AD354" s="2">
        <v>503</v>
      </c>
      <c r="AE354" s="2">
        <v>1</v>
      </c>
      <c r="AF354" s="2">
        <v>503</v>
      </c>
      <c r="AG354" s="2">
        <v>100</v>
      </c>
      <c r="AH354" s="2">
        <v>879.8</v>
      </c>
      <c r="AI354" s="2">
        <v>1.9999999999999998E-254</v>
      </c>
      <c r="AJ354" s="2" t="s">
        <v>2858</v>
      </c>
      <c r="AK354" s="2">
        <v>83</v>
      </c>
      <c r="AL354" s="2" t="s">
        <v>2859</v>
      </c>
      <c r="AM354" s="2">
        <v>93</v>
      </c>
      <c r="AN354" s="2" t="s">
        <v>2860</v>
      </c>
      <c r="AO354" s="2">
        <v>0</v>
      </c>
      <c r="AP354">
        <v>1</v>
      </c>
    </row>
    <row r="355" spans="1:42" x14ac:dyDescent="0.2">
      <c r="A355" s="2" t="s">
        <v>2861</v>
      </c>
      <c r="B355" s="2" t="s">
        <v>2552</v>
      </c>
      <c r="C355">
        <v>306512</v>
      </c>
      <c r="D355">
        <v>306979</v>
      </c>
      <c r="E355" s="2" t="s">
        <v>44</v>
      </c>
      <c r="F355" s="2" t="s">
        <v>45</v>
      </c>
      <c r="G355" s="2" t="s">
        <v>2862</v>
      </c>
      <c r="H355" s="2" t="s">
        <v>47</v>
      </c>
      <c r="I355" s="2" t="s">
        <v>2863</v>
      </c>
      <c r="J355" s="2" t="s">
        <v>47</v>
      </c>
      <c r="K355" s="2" t="s">
        <v>2864</v>
      </c>
      <c r="L355" s="2" t="s">
        <v>2865</v>
      </c>
      <c r="M355" s="15">
        <v>4.8015895811337002</v>
      </c>
      <c r="N355" s="16">
        <v>3.74986581099706</v>
      </c>
      <c r="O355" s="17">
        <v>2.7952555390565401E-7</v>
      </c>
      <c r="P355" s="17">
        <v>4.2097341398486304E-6</v>
      </c>
      <c r="Q355" s="18">
        <v>4.4479315000000001</v>
      </c>
      <c r="R355" s="18">
        <v>2.4082542299999998</v>
      </c>
      <c r="S355" s="18">
        <v>2.4082542299999998</v>
      </c>
      <c r="T355" s="18">
        <v>4.4479315000000001</v>
      </c>
      <c r="U355" s="2">
        <v>13</v>
      </c>
      <c r="V355" s="2">
        <v>80</v>
      </c>
      <c r="W355" s="3">
        <v>8.1535320000000002</v>
      </c>
      <c r="X355" s="3">
        <v>50.238664999999997</v>
      </c>
      <c r="Y355" s="2">
        <v>468</v>
      </c>
      <c r="Z355" s="2">
        <v>10</v>
      </c>
      <c r="AA355" s="2">
        <v>220</v>
      </c>
      <c r="AB355" s="2">
        <v>45.09</v>
      </c>
      <c r="AC355" s="2" t="s">
        <v>2866</v>
      </c>
      <c r="AD355" s="2">
        <v>188</v>
      </c>
      <c r="AE355" s="2">
        <v>23</v>
      </c>
      <c r="AF355" s="2">
        <v>92</v>
      </c>
      <c r="AG355" s="2">
        <v>37.229999999999997</v>
      </c>
      <c r="AH355" s="2">
        <v>68.599999999999994</v>
      </c>
      <c r="AI355" s="2">
        <v>1E-10</v>
      </c>
      <c r="AJ355" s="2" t="s">
        <v>2867</v>
      </c>
      <c r="AK355" s="2">
        <v>51</v>
      </c>
      <c r="AL355" s="2" t="s">
        <v>2868</v>
      </c>
      <c r="AM355" s="2">
        <v>65</v>
      </c>
      <c r="AN355" s="2" t="s">
        <v>2869</v>
      </c>
      <c r="AO355" s="2">
        <v>0</v>
      </c>
      <c r="AP355">
        <v>1</v>
      </c>
    </row>
    <row r="356" spans="1:42" x14ac:dyDescent="0.2">
      <c r="A356" s="2" t="s">
        <v>2870</v>
      </c>
      <c r="B356" s="2" t="s">
        <v>2552</v>
      </c>
      <c r="C356">
        <v>326797</v>
      </c>
      <c r="D356">
        <v>328005</v>
      </c>
      <c r="E356" s="2" t="s">
        <v>62</v>
      </c>
      <c r="F356" s="2" t="s">
        <v>45</v>
      </c>
      <c r="G356" s="2" t="s">
        <v>2871</v>
      </c>
      <c r="H356" s="2" t="s">
        <v>47</v>
      </c>
      <c r="I356" s="2" t="s">
        <v>2872</v>
      </c>
      <c r="J356" s="2" t="s">
        <v>47</v>
      </c>
      <c r="K356" s="2" t="s">
        <v>2873</v>
      </c>
      <c r="L356" s="2" t="s">
        <v>50</v>
      </c>
      <c r="M356" s="15">
        <v>4.4734942103851596</v>
      </c>
      <c r="N356" s="16">
        <v>4.1119864006239002</v>
      </c>
      <c r="O356" s="17">
        <v>4.4582607131958998E-8</v>
      </c>
      <c r="P356" s="17">
        <v>7.6968427841231695E-7</v>
      </c>
      <c r="Q356" s="18">
        <v>4.7976672899999997</v>
      </c>
      <c r="R356" s="18">
        <v>2.8001980199999998</v>
      </c>
      <c r="S356" s="18">
        <v>2.8001980199999998</v>
      </c>
      <c r="T356" s="18">
        <v>4.7976672899999997</v>
      </c>
      <c r="U356" s="2">
        <v>18</v>
      </c>
      <c r="V356" s="2">
        <v>103</v>
      </c>
      <c r="W356" s="3">
        <v>4.3701309999999998</v>
      </c>
      <c r="X356" s="3">
        <v>25.038302000000002</v>
      </c>
      <c r="Y356" s="2">
        <v>1209</v>
      </c>
      <c r="Z356" s="2">
        <v>25</v>
      </c>
      <c r="AA356" s="2">
        <v>1144</v>
      </c>
      <c r="AB356" s="2">
        <v>92.64</v>
      </c>
      <c r="AC356" s="2" t="s">
        <v>2874</v>
      </c>
      <c r="AD356" s="2">
        <v>409</v>
      </c>
      <c r="AE356" s="2">
        <v>14</v>
      </c>
      <c r="AF356" s="2">
        <v>388</v>
      </c>
      <c r="AG356" s="2">
        <v>91.69</v>
      </c>
      <c r="AH356" s="2">
        <v>128.6</v>
      </c>
      <c r="AI356" s="2">
        <v>1.9999999999999999E-28</v>
      </c>
      <c r="AJ356" s="2" t="s">
        <v>2875</v>
      </c>
      <c r="AK356" s="2">
        <v>25</v>
      </c>
      <c r="AL356" s="2" t="s">
        <v>2876</v>
      </c>
      <c r="AM356" s="2">
        <v>48</v>
      </c>
      <c r="AN356" s="2" t="s">
        <v>2877</v>
      </c>
      <c r="AO356" s="2">
        <v>6</v>
      </c>
      <c r="AP356">
        <v>1</v>
      </c>
    </row>
    <row r="357" spans="1:42" x14ac:dyDescent="0.2">
      <c r="A357" s="2" t="s">
        <v>2878</v>
      </c>
      <c r="B357" s="2" t="s">
        <v>2552</v>
      </c>
      <c r="C357">
        <v>338323</v>
      </c>
      <c r="D357">
        <v>338589</v>
      </c>
      <c r="E357" s="2" t="s">
        <v>44</v>
      </c>
      <c r="F357" s="2" t="s">
        <v>45</v>
      </c>
      <c r="G357" s="2" t="s">
        <v>2879</v>
      </c>
      <c r="H357" s="2" t="s">
        <v>47</v>
      </c>
      <c r="I357" s="2" t="s">
        <v>2880</v>
      </c>
      <c r="J357" s="2" t="s">
        <v>47</v>
      </c>
      <c r="K357" s="2" t="s">
        <v>2881</v>
      </c>
      <c r="L357" s="2" t="s">
        <v>50</v>
      </c>
      <c r="M357" s="15">
        <v>-4.8563206798841296</v>
      </c>
      <c r="N357" s="16">
        <v>5.6810385985398799</v>
      </c>
      <c r="O357" s="17">
        <v>3.6818860752692301E-16</v>
      </c>
      <c r="P357" s="17">
        <v>1.5035548232373499E-14</v>
      </c>
      <c r="Q357" s="18">
        <v>4.2048616499999998</v>
      </c>
      <c r="R357" s="18">
        <v>6.4235896400000003</v>
      </c>
      <c r="S357" s="18">
        <v>6.4235896400000003</v>
      </c>
      <c r="T357" s="18">
        <v>4.2048616499999998</v>
      </c>
      <c r="U357" s="2">
        <v>256</v>
      </c>
      <c r="V357" s="2">
        <v>67</v>
      </c>
      <c r="W357" s="3">
        <v>281.43426099999999</v>
      </c>
      <c r="X357" s="3">
        <v>73.749230999999995</v>
      </c>
      <c r="Y357" s="2">
        <v>267</v>
      </c>
      <c r="Z357" s="2" t="s">
        <v>51</v>
      </c>
      <c r="AA357" s="2" t="s">
        <v>51</v>
      </c>
      <c r="AB357" s="2" t="s">
        <v>51</v>
      </c>
      <c r="AC357" s="2" t="s">
        <v>52</v>
      </c>
      <c r="AD357" s="2" t="s">
        <v>51</v>
      </c>
      <c r="AE357" s="2" t="s">
        <v>51</v>
      </c>
      <c r="AF357" s="2" t="s">
        <v>51</v>
      </c>
      <c r="AG357" s="2" t="s">
        <v>51</v>
      </c>
      <c r="AH357" s="2" t="s">
        <v>51</v>
      </c>
      <c r="AI357" s="2" t="s">
        <v>51</v>
      </c>
      <c r="AJ357" s="2" t="s">
        <v>51</v>
      </c>
      <c r="AK357" s="2" t="s">
        <v>51</v>
      </c>
      <c r="AL357" s="2" t="s">
        <v>51</v>
      </c>
      <c r="AM357" s="2" t="s">
        <v>51</v>
      </c>
      <c r="AN357" s="2" t="s">
        <v>51</v>
      </c>
      <c r="AO357" s="2" t="s">
        <v>51</v>
      </c>
      <c r="AP357" s="2" t="s">
        <v>51</v>
      </c>
    </row>
    <row r="358" spans="1:42" x14ac:dyDescent="0.2">
      <c r="A358" s="2" t="s">
        <v>2882</v>
      </c>
      <c r="B358" s="2" t="s">
        <v>2552</v>
      </c>
      <c r="C358">
        <v>338584</v>
      </c>
      <c r="D358">
        <v>338907</v>
      </c>
      <c r="E358" s="2" t="s">
        <v>62</v>
      </c>
      <c r="F358" s="2" t="s">
        <v>45</v>
      </c>
      <c r="G358" s="2" t="s">
        <v>2883</v>
      </c>
      <c r="H358" s="2" t="s">
        <v>47</v>
      </c>
      <c r="I358" s="2" t="s">
        <v>2884</v>
      </c>
      <c r="J358" s="2" t="s">
        <v>47</v>
      </c>
      <c r="K358" s="2" t="s">
        <v>2885</v>
      </c>
      <c r="L358" s="2" t="s">
        <v>50</v>
      </c>
      <c r="M358" s="15">
        <v>-3.4948144591950401</v>
      </c>
      <c r="N358" s="16">
        <v>1.7768818075434101</v>
      </c>
      <c r="O358" s="17">
        <v>2.5042571814336501E-2</v>
      </c>
      <c r="P358" s="9">
        <v>9.59889914219198E-2</v>
      </c>
      <c r="Q358" s="18">
        <v>1.20262651</v>
      </c>
      <c r="R358" s="18">
        <v>2.49562477</v>
      </c>
      <c r="S358" s="18">
        <v>2.49562477</v>
      </c>
      <c r="T358" s="18">
        <v>1.20262651</v>
      </c>
      <c r="U358" s="2">
        <v>14</v>
      </c>
      <c r="V358" s="2">
        <v>5</v>
      </c>
      <c r="W358" s="3">
        <v>12.683271</v>
      </c>
      <c r="X358" s="3">
        <v>4.5354349999999997</v>
      </c>
      <c r="Y358" s="2">
        <v>324</v>
      </c>
      <c r="Z358" s="2" t="s">
        <v>51</v>
      </c>
      <c r="AA358" s="2" t="s">
        <v>51</v>
      </c>
      <c r="AB358" s="2" t="s">
        <v>51</v>
      </c>
      <c r="AC358" s="2" t="s">
        <v>52</v>
      </c>
      <c r="AD358" s="2" t="s">
        <v>51</v>
      </c>
      <c r="AE358" s="2" t="s">
        <v>51</v>
      </c>
      <c r="AF358" s="2" t="s">
        <v>51</v>
      </c>
      <c r="AG358" s="2" t="s">
        <v>51</v>
      </c>
      <c r="AH358" s="2" t="s">
        <v>51</v>
      </c>
      <c r="AI358" s="2" t="s">
        <v>51</v>
      </c>
      <c r="AJ358" s="2" t="s">
        <v>51</v>
      </c>
      <c r="AK358" s="2" t="s">
        <v>51</v>
      </c>
      <c r="AL358" s="2" t="s">
        <v>51</v>
      </c>
      <c r="AM358" s="2" t="s">
        <v>51</v>
      </c>
      <c r="AN358" s="2" t="s">
        <v>51</v>
      </c>
      <c r="AO358" s="2" t="s">
        <v>51</v>
      </c>
      <c r="AP358" s="2" t="s">
        <v>51</v>
      </c>
    </row>
    <row r="359" spans="1:42" x14ac:dyDescent="0.2">
      <c r="A359" s="2" t="s">
        <v>2886</v>
      </c>
      <c r="B359" s="2" t="s">
        <v>2552</v>
      </c>
      <c r="C359">
        <v>346936</v>
      </c>
      <c r="D359">
        <v>347664</v>
      </c>
      <c r="E359" s="2" t="s">
        <v>44</v>
      </c>
      <c r="F359" s="2" t="s">
        <v>45</v>
      </c>
      <c r="G359" s="2" t="s">
        <v>2887</v>
      </c>
      <c r="H359" s="2" t="s">
        <v>47</v>
      </c>
      <c r="I359" s="2" t="s">
        <v>2888</v>
      </c>
      <c r="J359" s="2" t="s">
        <v>47</v>
      </c>
      <c r="K359" s="2" t="s">
        <v>2889</v>
      </c>
      <c r="L359" s="2" t="s">
        <v>2890</v>
      </c>
      <c r="M359" s="15">
        <v>-2.1680635179740499</v>
      </c>
      <c r="N359" s="16">
        <v>3.3702154579363799</v>
      </c>
      <c r="O359" s="17">
        <v>1.0191559982835999E-2</v>
      </c>
      <c r="P359" s="17">
        <v>4.65696615837249E-2</v>
      </c>
      <c r="Q359" s="18">
        <v>2.8575030799999999</v>
      </c>
      <c r="R359" s="18">
        <v>3.8666870200000001</v>
      </c>
      <c r="S359" s="18">
        <v>3.8666870200000001</v>
      </c>
      <c r="T359" s="18">
        <v>2.8575030799999999</v>
      </c>
      <c r="U359" s="2">
        <v>41</v>
      </c>
      <c r="V359" s="2">
        <v>24</v>
      </c>
      <c r="W359" s="3">
        <v>16.508385000000001</v>
      </c>
      <c r="X359" s="3">
        <v>9.6755949999999995</v>
      </c>
      <c r="Y359" s="2">
        <v>729</v>
      </c>
      <c r="Z359" s="2">
        <v>46</v>
      </c>
      <c r="AA359" s="2">
        <v>727</v>
      </c>
      <c r="AB359" s="2">
        <v>93.55</v>
      </c>
      <c r="AC359" s="2" t="s">
        <v>2891</v>
      </c>
      <c r="AD359" s="2">
        <v>240</v>
      </c>
      <c r="AE359" s="2">
        <v>12</v>
      </c>
      <c r="AF359" s="2">
        <v>238</v>
      </c>
      <c r="AG359" s="2">
        <v>94.58</v>
      </c>
      <c r="AH359" s="2">
        <v>213</v>
      </c>
      <c r="AI359" s="2">
        <v>6.0000000000000002E-54</v>
      </c>
      <c r="AJ359" s="2" t="s">
        <v>2892</v>
      </c>
      <c r="AK359" s="2">
        <v>47</v>
      </c>
      <c r="AL359" s="2" t="s">
        <v>2893</v>
      </c>
      <c r="AM359" s="2">
        <v>68</v>
      </c>
      <c r="AN359" s="2" t="s">
        <v>2894</v>
      </c>
      <c r="AO359" s="2">
        <v>0</v>
      </c>
      <c r="AP359">
        <v>1</v>
      </c>
    </row>
    <row r="360" spans="1:42" x14ac:dyDescent="0.2">
      <c r="A360" s="2" t="s">
        <v>2895</v>
      </c>
      <c r="B360" s="2" t="s">
        <v>2552</v>
      </c>
      <c r="C360">
        <v>355004</v>
      </c>
      <c r="D360">
        <v>355258</v>
      </c>
      <c r="E360" s="2" t="s">
        <v>62</v>
      </c>
      <c r="F360" s="2" t="s">
        <v>45</v>
      </c>
      <c r="G360" s="2" t="s">
        <v>2896</v>
      </c>
      <c r="H360" s="2" t="s">
        <v>47</v>
      </c>
      <c r="I360" s="2" t="s">
        <v>2897</v>
      </c>
      <c r="J360" s="2" t="s">
        <v>47</v>
      </c>
      <c r="K360" s="2" t="s">
        <v>2898</v>
      </c>
      <c r="L360" s="2" t="s">
        <v>50</v>
      </c>
      <c r="M360" s="15">
        <v>-2.1483159685875899</v>
      </c>
      <c r="N360" s="16">
        <v>4.13952104318978</v>
      </c>
      <c r="O360" s="17">
        <v>2.1208120528106102E-3</v>
      </c>
      <c r="P360" s="17">
        <v>1.23996654756696E-2</v>
      </c>
      <c r="Q360" s="18">
        <v>3.5769208799999999</v>
      </c>
      <c r="R360" s="18">
        <v>4.6164772699999999</v>
      </c>
      <c r="S360" s="18">
        <v>4.6164772699999999</v>
      </c>
      <c r="T360" s="18">
        <v>3.5769208799999999</v>
      </c>
      <c r="U360" s="2">
        <v>71</v>
      </c>
      <c r="V360" s="2">
        <v>42</v>
      </c>
      <c r="W360" s="3">
        <v>81.727164000000002</v>
      </c>
      <c r="X360" s="3">
        <v>48.406430999999998</v>
      </c>
      <c r="Y360" s="2">
        <v>255</v>
      </c>
      <c r="Z360" s="2" t="s">
        <v>51</v>
      </c>
      <c r="AA360" s="2" t="s">
        <v>51</v>
      </c>
      <c r="AB360" s="2" t="s">
        <v>51</v>
      </c>
      <c r="AC360" s="2" t="s">
        <v>52</v>
      </c>
      <c r="AD360" s="2" t="s">
        <v>51</v>
      </c>
      <c r="AE360" s="2" t="s">
        <v>51</v>
      </c>
      <c r="AF360" s="2" t="s">
        <v>51</v>
      </c>
      <c r="AG360" s="2" t="s">
        <v>51</v>
      </c>
      <c r="AH360" s="2" t="s">
        <v>51</v>
      </c>
      <c r="AI360" s="2" t="s">
        <v>51</v>
      </c>
      <c r="AJ360" s="2" t="s">
        <v>51</v>
      </c>
      <c r="AK360" s="2" t="s">
        <v>51</v>
      </c>
      <c r="AL360" s="2" t="s">
        <v>51</v>
      </c>
      <c r="AM360" s="2" t="s">
        <v>51</v>
      </c>
      <c r="AN360" s="2" t="s">
        <v>51</v>
      </c>
      <c r="AO360" s="2" t="s">
        <v>51</v>
      </c>
      <c r="AP360" s="2" t="s">
        <v>51</v>
      </c>
    </row>
    <row r="361" spans="1:42" x14ac:dyDescent="0.2">
      <c r="A361" s="2" t="s">
        <v>2899</v>
      </c>
      <c r="B361" s="2" t="s">
        <v>2552</v>
      </c>
      <c r="C361">
        <v>360015</v>
      </c>
      <c r="D361">
        <v>361136</v>
      </c>
      <c r="E361" s="2" t="s">
        <v>62</v>
      </c>
      <c r="F361" s="2" t="s">
        <v>45</v>
      </c>
      <c r="G361" s="2" t="s">
        <v>2900</v>
      </c>
      <c r="H361" s="2" t="s">
        <v>47</v>
      </c>
      <c r="I361" s="2" t="s">
        <v>2901</v>
      </c>
      <c r="J361" s="2" t="s">
        <v>47</v>
      </c>
      <c r="K361" s="2" t="s">
        <v>2902</v>
      </c>
      <c r="L361" s="2" t="s">
        <v>2903</v>
      </c>
      <c r="M361" s="15">
        <v>2.0275288997636198</v>
      </c>
      <c r="N361" s="16">
        <v>3.9370067332955299</v>
      </c>
      <c r="O361" s="17">
        <v>6.4069869852789304E-3</v>
      </c>
      <c r="P361" s="17">
        <v>3.16033376614165E-2</v>
      </c>
      <c r="Q361" s="18">
        <v>4.3592221699999998</v>
      </c>
      <c r="R361" s="18">
        <v>3.40746949</v>
      </c>
      <c r="S361" s="18">
        <v>3.40746949</v>
      </c>
      <c r="T361" s="18">
        <v>4.3592221699999998</v>
      </c>
      <c r="U361" s="2">
        <v>29</v>
      </c>
      <c r="V361" s="2">
        <v>75</v>
      </c>
      <c r="W361" s="3">
        <v>7.5867089999999999</v>
      </c>
      <c r="X361" s="3">
        <v>19.645467</v>
      </c>
      <c r="Y361" s="2">
        <v>1122</v>
      </c>
      <c r="Z361" s="2">
        <v>64</v>
      </c>
      <c r="AA361" s="2">
        <v>1087</v>
      </c>
      <c r="AB361" s="2">
        <v>91.27</v>
      </c>
      <c r="AC361" s="2" t="s">
        <v>2904</v>
      </c>
      <c r="AD361" s="2">
        <v>368</v>
      </c>
      <c r="AE361" s="2">
        <v>18</v>
      </c>
      <c r="AF361" s="2">
        <v>357</v>
      </c>
      <c r="AG361" s="2">
        <v>92.39</v>
      </c>
      <c r="AH361" s="2">
        <v>110.9</v>
      </c>
      <c r="AI361" s="2">
        <v>5.0000000000000002E-23</v>
      </c>
      <c r="AJ361" s="2" t="s">
        <v>2905</v>
      </c>
      <c r="AK361" s="2">
        <v>23</v>
      </c>
      <c r="AL361" s="2" t="s">
        <v>2906</v>
      </c>
      <c r="AM361" s="2">
        <v>41</v>
      </c>
      <c r="AN361" s="2" t="s">
        <v>2907</v>
      </c>
      <c r="AO361" s="2">
        <v>0</v>
      </c>
      <c r="AP361">
        <v>1</v>
      </c>
    </row>
    <row r="362" spans="1:42" x14ac:dyDescent="0.2">
      <c r="A362" s="2" t="s">
        <v>2908</v>
      </c>
      <c r="B362" s="2" t="s">
        <v>2552</v>
      </c>
      <c r="C362">
        <v>366206</v>
      </c>
      <c r="D362">
        <v>366985</v>
      </c>
      <c r="E362" s="2" t="s">
        <v>62</v>
      </c>
      <c r="F362" s="2" t="s">
        <v>45</v>
      </c>
      <c r="G362" s="2" t="s">
        <v>2909</v>
      </c>
      <c r="H362" s="2" t="s">
        <v>47</v>
      </c>
      <c r="I362" s="2" t="s">
        <v>2910</v>
      </c>
      <c r="J362" s="2" t="s">
        <v>47</v>
      </c>
      <c r="K362" s="2" t="s">
        <v>2911</v>
      </c>
      <c r="L362" s="2" t="s">
        <v>50</v>
      </c>
      <c r="M362" s="15">
        <v>2.2206300751285402</v>
      </c>
      <c r="N362" s="16">
        <v>6.1771970770052702</v>
      </c>
      <c r="O362" s="17">
        <v>4.9534755547582098E-6</v>
      </c>
      <c r="P362" s="17">
        <v>5.8275375847806498E-5</v>
      </c>
      <c r="Q362" s="18">
        <v>6.63894261</v>
      </c>
      <c r="R362" s="18">
        <v>5.5048998400000002</v>
      </c>
      <c r="S362" s="18">
        <v>5.5048998400000002</v>
      </c>
      <c r="T362" s="18">
        <v>6.63894261</v>
      </c>
      <c r="U362" s="2">
        <v>134</v>
      </c>
      <c r="V362" s="2">
        <v>379</v>
      </c>
      <c r="W362" s="3">
        <v>50.426456999999999</v>
      </c>
      <c r="X362" s="3">
        <v>142.803404</v>
      </c>
      <c r="Y362" s="2">
        <v>780</v>
      </c>
      <c r="Z362" s="2">
        <v>301</v>
      </c>
      <c r="AA362" s="2">
        <v>772</v>
      </c>
      <c r="AB362" s="2">
        <v>60.51</v>
      </c>
      <c r="AC362" s="2" t="s">
        <v>2912</v>
      </c>
      <c r="AD362" s="2">
        <v>193</v>
      </c>
      <c r="AE362" s="2">
        <v>32</v>
      </c>
      <c r="AF362" s="2">
        <v>193</v>
      </c>
      <c r="AG362" s="2">
        <v>83.94</v>
      </c>
      <c r="AH362" s="2">
        <v>102.8</v>
      </c>
      <c r="AI362" s="2">
        <v>8.9999999999999994E-21</v>
      </c>
      <c r="AJ362" s="2" t="s">
        <v>2913</v>
      </c>
      <c r="AK362" s="2">
        <v>33</v>
      </c>
      <c r="AL362" s="2" t="s">
        <v>2914</v>
      </c>
      <c r="AM362" s="2">
        <v>52</v>
      </c>
      <c r="AN362" s="2" t="s">
        <v>2915</v>
      </c>
      <c r="AO362" s="2">
        <v>3</v>
      </c>
      <c r="AP362">
        <v>1</v>
      </c>
    </row>
    <row r="363" spans="1:42" x14ac:dyDescent="0.2">
      <c r="A363" s="2" t="s">
        <v>2916</v>
      </c>
      <c r="B363" s="2" t="s">
        <v>2552</v>
      </c>
      <c r="C363">
        <v>395795</v>
      </c>
      <c r="D363">
        <v>395902</v>
      </c>
      <c r="E363" s="2" t="s">
        <v>62</v>
      </c>
      <c r="F363" s="2" t="s">
        <v>45</v>
      </c>
      <c r="G363" s="2" t="s">
        <v>2917</v>
      </c>
      <c r="H363" s="2" t="s">
        <v>47</v>
      </c>
      <c r="I363" s="2" t="s">
        <v>2918</v>
      </c>
      <c r="J363" s="2" t="s">
        <v>47</v>
      </c>
      <c r="K363" s="2" t="s">
        <v>2919</v>
      </c>
      <c r="L363" s="2" t="s">
        <v>50</v>
      </c>
      <c r="M363" s="15">
        <v>-4.3770400742897202</v>
      </c>
      <c r="N363" s="16">
        <v>2.22112555505973</v>
      </c>
      <c r="O363" s="17">
        <v>1.82282789649515E-3</v>
      </c>
      <c r="P363" s="17">
        <v>1.09809220942055E-2</v>
      </c>
      <c r="Q363" s="18">
        <v>1.35721398</v>
      </c>
      <c r="R363" s="18">
        <v>2.9926936199999998</v>
      </c>
      <c r="S363" s="18">
        <v>2.9926936199999998</v>
      </c>
      <c r="T363" s="18">
        <v>1.35721398</v>
      </c>
      <c r="U363" s="2">
        <v>21</v>
      </c>
      <c r="V363" s="2">
        <v>6</v>
      </c>
      <c r="W363" s="3">
        <v>57.074722000000001</v>
      </c>
      <c r="X363" s="3">
        <v>16.327566000000001</v>
      </c>
      <c r="Y363" s="2">
        <v>108</v>
      </c>
      <c r="Z363" s="2" t="s">
        <v>51</v>
      </c>
      <c r="AA363" s="2" t="s">
        <v>51</v>
      </c>
      <c r="AB363" s="2" t="s">
        <v>51</v>
      </c>
      <c r="AC363" s="2" t="s">
        <v>52</v>
      </c>
      <c r="AD363" s="2" t="s">
        <v>51</v>
      </c>
      <c r="AE363" s="2" t="s">
        <v>51</v>
      </c>
      <c r="AF363" s="2" t="s">
        <v>51</v>
      </c>
      <c r="AG363" s="2" t="s">
        <v>51</v>
      </c>
      <c r="AH363" s="2" t="s">
        <v>51</v>
      </c>
      <c r="AI363" s="2" t="s">
        <v>51</v>
      </c>
      <c r="AJ363" s="2" t="s">
        <v>51</v>
      </c>
      <c r="AK363" s="2" t="s">
        <v>51</v>
      </c>
      <c r="AL363" s="2" t="s">
        <v>51</v>
      </c>
      <c r="AM363" s="2" t="s">
        <v>51</v>
      </c>
      <c r="AN363" s="2" t="s">
        <v>51</v>
      </c>
      <c r="AO363" s="2" t="s">
        <v>51</v>
      </c>
      <c r="AP363" s="2" t="s">
        <v>51</v>
      </c>
    </row>
    <row r="364" spans="1:42" x14ac:dyDescent="0.2">
      <c r="A364" s="2" t="s">
        <v>2920</v>
      </c>
      <c r="B364" s="2" t="s">
        <v>2552</v>
      </c>
      <c r="C364">
        <v>412475</v>
      </c>
      <c r="D364">
        <v>412747</v>
      </c>
      <c r="E364" s="2" t="s">
        <v>44</v>
      </c>
      <c r="F364" s="2" t="s">
        <v>45</v>
      </c>
      <c r="G364" s="2" t="s">
        <v>2921</v>
      </c>
      <c r="H364" s="2" t="s">
        <v>47</v>
      </c>
      <c r="I364" s="2" t="s">
        <v>2922</v>
      </c>
      <c r="J364" s="2" t="s">
        <v>47</v>
      </c>
      <c r="K364" s="2" t="s">
        <v>2923</v>
      </c>
      <c r="L364" s="2" t="s">
        <v>50</v>
      </c>
      <c r="M364" s="15">
        <v>2.6741185843905702</v>
      </c>
      <c r="N364" s="16">
        <v>6.3008627143255396</v>
      </c>
      <c r="O364" s="17">
        <v>1.46584574017186E-8</v>
      </c>
      <c r="P364" s="17">
        <v>2.7546225037654401E-7</v>
      </c>
      <c r="Q364" s="18">
        <v>6.8391791299999998</v>
      </c>
      <c r="R364" s="18">
        <v>5.4402991600000004</v>
      </c>
      <c r="S364" s="18">
        <v>5.4402991600000004</v>
      </c>
      <c r="T364" s="18">
        <v>6.8391791299999998</v>
      </c>
      <c r="U364" s="2">
        <v>128</v>
      </c>
      <c r="V364" s="2">
        <v>436</v>
      </c>
      <c r="W364" s="3">
        <v>137.62444600000001</v>
      </c>
      <c r="X364" s="3">
        <v>469.37266599999998</v>
      </c>
      <c r="Y364" s="2">
        <v>273</v>
      </c>
      <c r="Z364" s="2">
        <v>28</v>
      </c>
      <c r="AA364" s="2">
        <v>259</v>
      </c>
      <c r="AB364" s="2">
        <v>84.98</v>
      </c>
      <c r="AC364" s="2" t="s">
        <v>2924</v>
      </c>
      <c r="AD364" s="2">
        <v>93</v>
      </c>
      <c r="AE364" s="2">
        <v>3</v>
      </c>
      <c r="AF364" s="2">
        <v>78</v>
      </c>
      <c r="AG364" s="2">
        <v>81.72</v>
      </c>
      <c r="AH364" s="2">
        <v>72</v>
      </c>
      <c r="AI364" s="2">
        <v>6.0000000000000003E-12</v>
      </c>
      <c r="AJ364" s="2" t="s">
        <v>2925</v>
      </c>
      <c r="AK364" s="2">
        <v>48</v>
      </c>
      <c r="AL364" s="2" t="s">
        <v>943</v>
      </c>
      <c r="AM364" s="2">
        <v>63</v>
      </c>
      <c r="AN364" s="2" t="s">
        <v>2926</v>
      </c>
      <c r="AO364" s="2">
        <v>1</v>
      </c>
      <c r="AP364">
        <v>1</v>
      </c>
    </row>
    <row r="365" spans="1:42" x14ac:dyDescent="0.2">
      <c r="A365" s="2" t="s">
        <v>2927</v>
      </c>
      <c r="B365" s="2" t="s">
        <v>2552</v>
      </c>
      <c r="C365">
        <v>414221</v>
      </c>
      <c r="D365">
        <v>415003</v>
      </c>
      <c r="E365" s="2" t="s">
        <v>62</v>
      </c>
      <c r="F365" s="2" t="s">
        <v>45</v>
      </c>
      <c r="G365" s="2" t="s">
        <v>2928</v>
      </c>
      <c r="H365" s="2" t="s">
        <v>47</v>
      </c>
      <c r="I365" s="2" t="s">
        <v>2929</v>
      </c>
      <c r="J365" s="2" t="s">
        <v>2930</v>
      </c>
      <c r="K365" s="2" t="s">
        <v>2931</v>
      </c>
      <c r="L365" s="2" t="s">
        <v>2932</v>
      </c>
      <c r="M365" s="15">
        <v>-3.01495870236276</v>
      </c>
      <c r="N365" s="16">
        <v>4.7539060382535201</v>
      </c>
      <c r="O365" s="17">
        <v>3.9339056021017002E-7</v>
      </c>
      <c r="P365" s="17">
        <v>5.74133920691612E-6</v>
      </c>
      <c r="Q365" s="18">
        <v>3.8355347800000001</v>
      </c>
      <c r="R365" s="18">
        <v>5.3610832999999998</v>
      </c>
      <c r="S365" s="18">
        <v>5.3610832999999998</v>
      </c>
      <c r="T365" s="18">
        <v>3.8355347800000001</v>
      </c>
      <c r="U365" s="2">
        <v>121</v>
      </c>
      <c r="V365" s="2">
        <v>51</v>
      </c>
      <c r="W365" s="3">
        <v>45.359876999999997</v>
      </c>
      <c r="X365" s="3">
        <v>19.142664</v>
      </c>
      <c r="Y365" s="2">
        <v>783</v>
      </c>
      <c r="Z365" s="2">
        <v>1</v>
      </c>
      <c r="AA365" s="2">
        <v>778</v>
      </c>
      <c r="AB365" s="2">
        <v>99.36</v>
      </c>
      <c r="AC365" s="2" t="s">
        <v>2933</v>
      </c>
      <c r="AD365" s="2">
        <v>259</v>
      </c>
      <c r="AE365" s="2">
        <v>1</v>
      </c>
      <c r="AF365" s="2">
        <v>259</v>
      </c>
      <c r="AG365" s="2">
        <v>100</v>
      </c>
      <c r="AH365" s="2">
        <v>364.8</v>
      </c>
      <c r="AI365" s="2">
        <v>1E-99</v>
      </c>
      <c r="AJ365" s="2" t="s">
        <v>2934</v>
      </c>
      <c r="AK365" s="2">
        <v>67</v>
      </c>
      <c r="AL365" s="2" t="s">
        <v>2935</v>
      </c>
      <c r="AM365" s="2">
        <v>80</v>
      </c>
      <c r="AN365" s="2" t="s">
        <v>926</v>
      </c>
      <c r="AO365" s="2">
        <v>0</v>
      </c>
      <c r="AP365">
        <v>1</v>
      </c>
    </row>
    <row r="366" spans="1:42" x14ac:dyDescent="0.2">
      <c r="A366" s="2" t="s">
        <v>2936</v>
      </c>
      <c r="B366" s="2" t="s">
        <v>2552</v>
      </c>
      <c r="C366">
        <v>416050</v>
      </c>
      <c r="D366">
        <v>416919</v>
      </c>
      <c r="E366" s="2" t="s">
        <v>62</v>
      </c>
      <c r="F366" s="2" t="s">
        <v>45</v>
      </c>
      <c r="G366" s="2" t="s">
        <v>2937</v>
      </c>
      <c r="H366" s="2" t="s">
        <v>47</v>
      </c>
      <c r="I366" s="2" t="s">
        <v>2938</v>
      </c>
      <c r="J366" s="2" t="s">
        <v>47</v>
      </c>
      <c r="K366" s="2" t="s">
        <v>2939</v>
      </c>
      <c r="L366" s="2" t="s">
        <v>2940</v>
      </c>
      <c r="M366" s="15">
        <v>-3.7605848327351801</v>
      </c>
      <c r="N366" s="16">
        <v>6.1600925281929904</v>
      </c>
      <c r="O366" s="17">
        <v>1.2147001457996301E-13</v>
      </c>
      <c r="P366" s="17">
        <v>4.1270652153688301E-12</v>
      </c>
      <c r="Q366" s="18">
        <v>4.95123391</v>
      </c>
      <c r="R366" s="18">
        <v>6.8288223600000002</v>
      </c>
      <c r="S366" s="18">
        <v>6.8288223600000002</v>
      </c>
      <c r="T366" s="18">
        <v>4.95123391</v>
      </c>
      <c r="U366" s="2">
        <v>340</v>
      </c>
      <c r="V366" s="2">
        <v>115</v>
      </c>
      <c r="W366" s="3">
        <v>114.71175599999999</v>
      </c>
      <c r="X366" s="3">
        <v>38.848346999999997</v>
      </c>
      <c r="Y366" s="2">
        <v>870</v>
      </c>
      <c r="Z366" s="2">
        <v>46</v>
      </c>
      <c r="AA366" s="2">
        <v>868</v>
      </c>
      <c r="AB366" s="2">
        <v>94.6</v>
      </c>
      <c r="AC366" s="2" t="s">
        <v>2941</v>
      </c>
      <c r="AD366" s="2">
        <v>277</v>
      </c>
      <c r="AE366" s="2">
        <v>8</v>
      </c>
      <c r="AF366" s="2">
        <v>277</v>
      </c>
      <c r="AG366" s="2">
        <v>97.47</v>
      </c>
      <c r="AH366" s="2">
        <v>330.9</v>
      </c>
      <c r="AI366" s="2">
        <v>2.0000000000000001E-89</v>
      </c>
      <c r="AJ366" s="2" t="s">
        <v>2942</v>
      </c>
      <c r="AK366" s="2">
        <v>63</v>
      </c>
      <c r="AL366" s="2" t="s">
        <v>2943</v>
      </c>
      <c r="AM366" s="2">
        <v>75</v>
      </c>
      <c r="AN366" s="2" t="s">
        <v>2944</v>
      </c>
      <c r="AO366" s="2">
        <v>1</v>
      </c>
      <c r="AP366">
        <v>1</v>
      </c>
    </row>
    <row r="367" spans="1:42" x14ac:dyDescent="0.2">
      <c r="A367" s="2" t="s">
        <v>2945</v>
      </c>
      <c r="B367" s="2" t="s">
        <v>2552</v>
      </c>
      <c r="C367">
        <v>416947</v>
      </c>
      <c r="D367">
        <v>417360</v>
      </c>
      <c r="E367" s="2" t="s">
        <v>62</v>
      </c>
      <c r="F367" s="2" t="s">
        <v>45</v>
      </c>
      <c r="G367" s="2" t="s">
        <v>2946</v>
      </c>
      <c r="H367" s="2" t="s">
        <v>47</v>
      </c>
      <c r="I367" s="2" t="s">
        <v>2947</v>
      </c>
      <c r="J367" s="2" t="s">
        <v>47</v>
      </c>
      <c r="K367" s="2" t="s">
        <v>2948</v>
      </c>
      <c r="L367" s="2" t="s">
        <v>2949</v>
      </c>
      <c r="M367" s="15">
        <v>-57.770849099108297</v>
      </c>
      <c r="N367" s="16">
        <v>4.0368011681400597</v>
      </c>
      <c r="O367" s="17">
        <v>7.0938984912785802E-23</v>
      </c>
      <c r="P367" s="17">
        <v>4.1844148461750201E-21</v>
      </c>
      <c r="Q367" s="18">
        <v>0.60467221999999998</v>
      </c>
      <c r="R367" s="18">
        <v>5.0507918099999998</v>
      </c>
      <c r="S367" s="18">
        <v>5.0507918099999998</v>
      </c>
      <c r="T367" s="18">
        <v>0.60467221999999998</v>
      </c>
      <c r="U367" s="2">
        <v>97</v>
      </c>
      <c r="V367" s="2">
        <v>2</v>
      </c>
      <c r="W367" s="3">
        <v>68.773267000000004</v>
      </c>
      <c r="X367" s="3">
        <v>1.419788</v>
      </c>
      <c r="Y367" s="2">
        <v>414</v>
      </c>
      <c r="Z367" s="2">
        <v>1</v>
      </c>
      <c r="AA367" s="2">
        <v>409</v>
      </c>
      <c r="AB367" s="2">
        <v>98.79</v>
      </c>
      <c r="AC367" s="2" t="s">
        <v>2950</v>
      </c>
      <c r="AD367" s="2">
        <v>138</v>
      </c>
      <c r="AE367" s="2">
        <v>1</v>
      </c>
      <c r="AF367" s="2">
        <v>136</v>
      </c>
      <c r="AG367" s="2">
        <v>98.55</v>
      </c>
      <c r="AH367" s="2">
        <v>181.8</v>
      </c>
      <c r="AI367" s="2">
        <v>7.9999999999999999E-45</v>
      </c>
      <c r="AJ367" s="2" t="s">
        <v>2951</v>
      </c>
      <c r="AK367" s="2">
        <v>67</v>
      </c>
      <c r="AL367" s="2" t="s">
        <v>2952</v>
      </c>
      <c r="AM367" s="2">
        <v>82</v>
      </c>
      <c r="AN367" s="2" t="s">
        <v>828</v>
      </c>
      <c r="AO367" s="2">
        <v>0</v>
      </c>
      <c r="AP367">
        <v>1</v>
      </c>
    </row>
    <row r="368" spans="1:42" x14ac:dyDescent="0.2">
      <c r="A368" s="2" t="s">
        <v>2953</v>
      </c>
      <c r="B368" s="2" t="s">
        <v>2552</v>
      </c>
      <c r="C368">
        <v>417357</v>
      </c>
      <c r="D368">
        <v>418049</v>
      </c>
      <c r="E368" s="2" t="s">
        <v>62</v>
      </c>
      <c r="F368" s="2" t="s">
        <v>45</v>
      </c>
      <c r="G368" s="2" t="s">
        <v>2954</v>
      </c>
      <c r="H368" s="2" t="s">
        <v>47</v>
      </c>
      <c r="I368" s="2" t="s">
        <v>2955</v>
      </c>
      <c r="J368" s="2" t="s">
        <v>47</v>
      </c>
      <c r="K368" s="2" t="s">
        <v>2956</v>
      </c>
      <c r="L368" s="2" t="s">
        <v>2957</v>
      </c>
      <c r="M368" s="15">
        <v>-11.487024815293999</v>
      </c>
      <c r="N368" s="16">
        <v>5.9156699181012504</v>
      </c>
      <c r="O368" s="17">
        <v>1.49542845594837E-31</v>
      </c>
      <c r="P368" s="17">
        <v>1.51216301247922E-29</v>
      </c>
      <c r="Q368" s="18">
        <v>3.41030239</v>
      </c>
      <c r="R368" s="18">
        <v>6.8076381100000001</v>
      </c>
      <c r="S368" s="18">
        <v>6.8076381100000001</v>
      </c>
      <c r="T368" s="18">
        <v>3.41030239</v>
      </c>
      <c r="U368" s="2">
        <v>335</v>
      </c>
      <c r="V368" s="2">
        <v>37</v>
      </c>
      <c r="W368" s="3">
        <v>141.892629</v>
      </c>
      <c r="X368" s="3">
        <v>15.691426999999999</v>
      </c>
      <c r="Y368" s="2">
        <v>693</v>
      </c>
      <c r="Z368" s="2">
        <v>1</v>
      </c>
      <c r="AA368" s="2">
        <v>655</v>
      </c>
      <c r="AB368" s="2">
        <v>94.52</v>
      </c>
      <c r="AC368" s="2" t="s">
        <v>2958</v>
      </c>
      <c r="AD368" s="2">
        <v>228</v>
      </c>
      <c r="AE368" s="2">
        <v>1</v>
      </c>
      <c r="AF368" s="2">
        <v>224</v>
      </c>
      <c r="AG368" s="2">
        <v>98.25</v>
      </c>
      <c r="AH368" s="2">
        <v>292</v>
      </c>
      <c r="AI368" s="2">
        <v>9.0000000000000001E-78</v>
      </c>
      <c r="AJ368" s="2" t="s">
        <v>2959</v>
      </c>
      <c r="AK368" s="2">
        <v>69</v>
      </c>
      <c r="AL368" s="2" t="s">
        <v>2960</v>
      </c>
      <c r="AM368" s="2">
        <v>82</v>
      </c>
      <c r="AN368" s="2" t="s">
        <v>2961</v>
      </c>
      <c r="AO368" s="2">
        <v>2</v>
      </c>
      <c r="AP368">
        <v>1</v>
      </c>
    </row>
    <row r="369" spans="1:42" x14ac:dyDescent="0.2">
      <c r="A369" s="2" t="s">
        <v>2962</v>
      </c>
      <c r="B369" s="2" t="s">
        <v>2552</v>
      </c>
      <c r="C369">
        <v>418049</v>
      </c>
      <c r="D369">
        <v>418792</v>
      </c>
      <c r="E369" s="2" t="s">
        <v>62</v>
      </c>
      <c r="F369" s="2" t="s">
        <v>45</v>
      </c>
      <c r="G369" s="2" t="s">
        <v>2963</v>
      </c>
      <c r="H369" s="2" t="s">
        <v>47</v>
      </c>
      <c r="I369" s="2" t="s">
        <v>2964</v>
      </c>
      <c r="J369" s="2" t="s">
        <v>47</v>
      </c>
      <c r="K369" s="2" t="s">
        <v>2965</v>
      </c>
      <c r="L369" s="2" t="s">
        <v>2966</v>
      </c>
      <c r="M369" s="15">
        <v>-4.5178429081779203</v>
      </c>
      <c r="N369" s="16">
        <v>6.2410360855361704</v>
      </c>
      <c r="O369" s="17">
        <v>5.2294417634799E-17</v>
      </c>
      <c r="P369" s="17">
        <v>2.26626930301011E-15</v>
      </c>
      <c r="Q369" s="18">
        <v>4.8244239000000002</v>
      </c>
      <c r="R369" s="18">
        <v>6.9613400199999997</v>
      </c>
      <c r="S369" s="18">
        <v>6.9613400199999997</v>
      </c>
      <c r="T369" s="18">
        <v>4.8244239000000002</v>
      </c>
      <c r="U369" s="2">
        <v>373</v>
      </c>
      <c r="V369" s="2">
        <v>105</v>
      </c>
      <c r="W369" s="3">
        <v>147.158095</v>
      </c>
      <c r="X369" s="3">
        <v>41.477285000000002</v>
      </c>
      <c r="Y369" s="2">
        <v>744</v>
      </c>
      <c r="Z369" s="2">
        <v>1</v>
      </c>
      <c r="AA369" s="2">
        <v>742</v>
      </c>
      <c r="AB369" s="2">
        <v>99.73</v>
      </c>
      <c r="AC369" s="2" t="s">
        <v>2967</v>
      </c>
      <c r="AD369" s="2">
        <v>244</v>
      </c>
      <c r="AE369" s="2">
        <v>1</v>
      </c>
      <c r="AF369" s="2">
        <v>244</v>
      </c>
      <c r="AG369" s="2">
        <v>100</v>
      </c>
      <c r="AH369" s="2">
        <v>124</v>
      </c>
      <c r="AI369" s="2">
        <v>4.0000000000000002E-27</v>
      </c>
      <c r="AJ369" s="2" t="s">
        <v>2968</v>
      </c>
      <c r="AK369" s="2">
        <v>63</v>
      </c>
      <c r="AL369" s="2" t="s">
        <v>2969</v>
      </c>
      <c r="AM369" s="2">
        <v>70</v>
      </c>
      <c r="AN369" s="2" t="s">
        <v>2970</v>
      </c>
      <c r="AO369" s="2">
        <v>1</v>
      </c>
      <c r="AP369">
        <v>1</v>
      </c>
    </row>
    <row r="370" spans="1:42" x14ac:dyDescent="0.2">
      <c r="A370" s="2" t="s">
        <v>2971</v>
      </c>
      <c r="B370" s="2" t="s">
        <v>2552</v>
      </c>
      <c r="C370">
        <v>418955</v>
      </c>
      <c r="D370">
        <v>420325</v>
      </c>
      <c r="E370" s="2" t="s">
        <v>44</v>
      </c>
      <c r="F370" s="2" t="s">
        <v>45</v>
      </c>
      <c r="G370" s="2" t="s">
        <v>2972</v>
      </c>
      <c r="H370" s="2" t="s">
        <v>47</v>
      </c>
      <c r="I370" s="2" t="s">
        <v>2973</v>
      </c>
      <c r="J370" s="2" t="s">
        <v>47</v>
      </c>
      <c r="K370" s="2" t="s">
        <v>2974</v>
      </c>
      <c r="L370" s="2" t="s">
        <v>2975</v>
      </c>
      <c r="M370" s="15">
        <v>-9.6551871642947305</v>
      </c>
      <c r="N370" s="16">
        <v>6.6445712719648196</v>
      </c>
      <c r="O370" s="17">
        <v>7.0076487226762997E-34</v>
      </c>
      <c r="P370" s="17">
        <v>9.0186315530927995E-32</v>
      </c>
      <c r="Q370" s="18">
        <v>4.30325442</v>
      </c>
      <c r="R370" s="18">
        <v>7.5100178299999998</v>
      </c>
      <c r="S370" s="18">
        <v>7.5100178299999998</v>
      </c>
      <c r="T370" s="18">
        <v>4.30325442</v>
      </c>
      <c r="U370" s="2">
        <v>547</v>
      </c>
      <c r="V370" s="2">
        <v>72</v>
      </c>
      <c r="W370" s="3">
        <v>117.11112</v>
      </c>
      <c r="X370" s="3">
        <v>15.434373000000001</v>
      </c>
      <c r="Y370" s="2">
        <v>1371</v>
      </c>
      <c r="Z370" s="2">
        <v>13</v>
      </c>
      <c r="AA370" s="2">
        <v>1327</v>
      </c>
      <c r="AB370" s="2">
        <v>95.92</v>
      </c>
      <c r="AC370" s="2" t="s">
        <v>2976</v>
      </c>
      <c r="AD370" s="2">
        <v>455</v>
      </c>
      <c r="AE370" s="2">
        <v>6</v>
      </c>
      <c r="AF370" s="2">
        <v>443</v>
      </c>
      <c r="AG370" s="2">
        <v>96.26</v>
      </c>
      <c r="AH370" s="2">
        <v>652.9</v>
      </c>
      <c r="AI370" s="2">
        <v>3.9999999999999996E-186</v>
      </c>
      <c r="AJ370" s="2" t="s">
        <v>2977</v>
      </c>
      <c r="AK370" s="2">
        <v>69</v>
      </c>
      <c r="AL370" s="2" t="s">
        <v>2978</v>
      </c>
      <c r="AM370" s="2">
        <v>83</v>
      </c>
      <c r="AN370" s="2" t="s">
        <v>2979</v>
      </c>
      <c r="AO370" s="2">
        <v>0</v>
      </c>
      <c r="AP370">
        <v>1</v>
      </c>
    </row>
    <row r="371" spans="1:42" x14ac:dyDescent="0.2">
      <c r="A371" s="2" t="s">
        <v>2980</v>
      </c>
      <c r="B371" s="2" t="s">
        <v>2552</v>
      </c>
      <c r="C371">
        <v>420347</v>
      </c>
      <c r="D371">
        <v>420862</v>
      </c>
      <c r="E371" s="2" t="s">
        <v>44</v>
      </c>
      <c r="F371" s="2" t="s">
        <v>45</v>
      </c>
      <c r="G371" s="2" t="s">
        <v>2981</v>
      </c>
      <c r="H371" s="2" t="s">
        <v>47</v>
      </c>
      <c r="I371" s="2" t="s">
        <v>2982</v>
      </c>
      <c r="J371" s="2" t="s">
        <v>47</v>
      </c>
      <c r="K371" s="2" t="s">
        <v>2983</v>
      </c>
      <c r="L371" s="2" t="s">
        <v>50</v>
      </c>
      <c r="M371" s="15">
        <v>-3.9931358408292499</v>
      </c>
      <c r="N371" s="16">
        <v>6.9356057541372396</v>
      </c>
      <c r="O371" s="17">
        <v>9.8023148436401598E-17</v>
      </c>
      <c r="P371" s="17">
        <v>4.16304311409398E-15</v>
      </c>
      <c r="Q371" s="18">
        <v>5.6421101399999998</v>
      </c>
      <c r="R371" s="18">
        <v>7.6186150000000001</v>
      </c>
      <c r="S371" s="18">
        <v>7.6186150000000001</v>
      </c>
      <c r="T371" s="18">
        <v>5.6421101399999998</v>
      </c>
      <c r="U371" s="2">
        <v>590</v>
      </c>
      <c r="V371" s="2">
        <v>188</v>
      </c>
      <c r="W371" s="3">
        <v>335.622117</v>
      </c>
      <c r="X371" s="3">
        <v>107.078456</v>
      </c>
      <c r="Y371" s="2">
        <v>516</v>
      </c>
      <c r="Z371" s="2">
        <v>1</v>
      </c>
      <c r="AA371" s="2">
        <v>514</v>
      </c>
      <c r="AB371" s="2">
        <v>99.61</v>
      </c>
      <c r="AC371" s="2" t="s">
        <v>2984</v>
      </c>
      <c r="AD371" s="2">
        <v>193</v>
      </c>
      <c r="AE371" s="2">
        <v>23</v>
      </c>
      <c r="AF371" s="2">
        <v>193</v>
      </c>
      <c r="AG371" s="2">
        <v>88.6</v>
      </c>
      <c r="AH371" s="2">
        <v>253.4</v>
      </c>
      <c r="AI371" s="2">
        <v>3.0000000000000002E-66</v>
      </c>
      <c r="AJ371" s="2" t="s">
        <v>2985</v>
      </c>
      <c r="AK371" s="2">
        <v>73</v>
      </c>
      <c r="AL371" s="2" t="s">
        <v>2986</v>
      </c>
      <c r="AM371" s="2">
        <v>84</v>
      </c>
      <c r="AN371" s="2" t="s">
        <v>2186</v>
      </c>
      <c r="AO371" s="2">
        <v>0</v>
      </c>
      <c r="AP371">
        <v>1</v>
      </c>
    </row>
    <row r="372" spans="1:42" x14ac:dyDescent="0.2">
      <c r="A372" s="2" t="s">
        <v>2987</v>
      </c>
      <c r="B372" s="2" t="s">
        <v>2552</v>
      </c>
      <c r="C372">
        <v>420981</v>
      </c>
      <c r="D372">
        <v>421511</v>
      </c>
      <c r="E372" s="2" t="s">
        <v>44</v>
      </c>
      <c r="F372" s="2" t="s">
        <v>45</v>
      </c>
      <c r="G372" s="2" t="s">
        <v>2988</v>
      </c>
      <c r="H372" s="2" t="s">
        <v>47</v>
      </c>
      <c r="I372" s="2" t="s">
        <v>2989</v>
      </c>
      <c r="J372" s="2" t="s">
        <v>47</v>
      </c>
      <c r="K372" s="2" t="s">
        <v>2990</v>
      </c>
      <c r="L372" s="2" t="s">
        <v>50</v>
      </c>
      <c r="M372" s="15">
        <v>-3.2771471886078101</v>
      </c>
      <c r="N372" s="16">
        <v>6.04373073851069</v>
      </c>
      <c r="O372" s="17">
        <v>3.8637057167327099E-11</v>
      </c>
      <c r="P372" s="17">
        <v>1.00669682079533E-9</v>
      </c>
      <c r="Q372" s="18">
        <v>4.9872008000000001</v>
      </c>
      <c r="R372" s="18">
        <v>6.6688610300000004</v>
      </c>
      <c r="S372" s="18">
        <v>6.6688610300000004</v>
      </c>
      <c r="T372" s="18">
        <v>4.9872008000000001</v>
      </c>
      <c r="U372" s="2">
        <v>304</v>
      </c>
      <c r="V372" s="2">
        <v>118</v>
      </c>
      <c r="W372" s="3">
        <v>168.045669</v>
      </c>
      <c r="X372" s="3">
        <v>65.310264000000004</v>
      </c>
      <c r="Y372" s="2">
        <v>531</v>
      </c>
      <c r="Z372" s="2">
        <v>1</v>
      </c>
      <c r="AA372" s="2">
        <v>526</v>
      </c>
      <c r="AB372" s="2">
        <v>99.06</v>
      </c>
      <c r="AC372" s="2" t="s">
        <v>2991</v>
      </c>
      <c r="AD372" s="2">
        <v>176</v>
      </c>
      <c r="AE372" s="2">
        <v>1</v>
      </c>
      <c r="AF372" s="2">
        <v>175</v>
      </c>
      <c r="AG372" s="2">
        <v>99.43</v>
      </c>
      <c r="AH372" s="2">
        <v>288.89999999999998</v>
      </c>
      <c r="AI372" s="2">
        <v>6.0000000000000003E-77</v>
      </c>
      <c r="AJ372" s="2" t="s">
        <v>2992</v>
      </c>
      <c r="AK372" s="2">
        <v>80</v>
      </c>
      <c r="AL372" s="2" t="s">
        <v>2993</v>
      </c>
      <c r="AM372" s="2">
        <v>91</v>
      </c>
      <c r="AN372" s="2" t="s">
        <v>2994</v>
      </c>
      <c r="AO372" s="2">
        <v>0</v>
      </c>
      <c r="AP372">
        <v>1</v>
      </c>
    </row>
    <row r="373" spans="1:42" x14ac:dyDescent="0.2">
      <c r="A373" s="2" t="s">
        <v>2995</v>
      </c>
      <c r="B373" s="2" t="s">
        <v>2552</v>
      </c>
      <c r="C373">
        <v>443196</v>
      </c>
      <c r="D373">
        <v>444689</v>
      </c>
      <c r="E373" s="2" t="s">
        <v>62</v>
      </c>
      <c r="F373" s="2" t="s">
        <v>45</v>
      </c>
      <c r="G373" s="2" t="s">
        <v>2996</v>
      </c>
      <c r="H373" s="2" t="s">
        <v>47</v>
      </c>
      <c r="I373" s="2" t="s">
        <v>2997</v>
      </c>
      <c r="J373" s="2" t="s">
        <v>47</v>
      </c>
      <c r="K373" s="2" t="s">
        <v>2998</v>
      </c>
      <c r="L373" s="2" t="s">
        <v>50</v>
      </c>
      <c r="M373" s="15">
        <v>2.7676672626255998</v>
      </c>
      <c r="N373" s="16">
        <v>4.3815223727065096</v>
      </c>
      <c r="O373" s="17">
        <v>2.2282182272999999E-5</v>
      </c>
      <c r="P373" s="17">
        <v>2.31375129861689E-4</v>
      </c>
      <c r="Q373" s="18">
        <v>4.9267479600000001</v>
      </c>
      <c r="R373" s="18">
        <v>3.5366852299999998</v>
      </c>
      <c r="S373" s="18">
        <v>3.5366852299999998</v>
      </c>
      <c r="T373" s="18">
        <v>4.9267479600000001</v>
      </c>
      <c r="U373" s="2">
        <v>32</v>
      </c>
      <c r="V373" s="2">
        <v>113</v>
      </c>
      <c r="W373" s="3">
        <v>6.2870609999999996</v>
      </c>
      <c r="X373" s="3">
        <v>22.229095999999998</v>
      </c>
      <c r="Y373" s="2">
        <v>1494</v>
      </c>
      <c r="Z373" s="2" t="s">
        <v>51</v>
      </c>
      <c r="AA373" s="2" t="s">
        <v>51</v>
      </c>
      <c r="AB373" s="2" t="s">
        <v>51</v>
      </c>
      <c r="AC373" s="2" t="s">
        <v>52</v>
      </c>
      <c r="AD373" s="2" t="s">
        <v>51</v>
      </c>
      <c r="AE373" s="2" t="s">
        <v>51</v>
      </c>
      <c r="AF373" s="2" t="s">
        <v>51</v>
      </c>
      <c r="AG373" s="2" t="s">
        <v>51</v>
      </c>
      <c r="AH373" s="2" t="s">
        <v>51</v>
      </c>
      <c r="AI373" s="2" t="s">
        <v>51</v>
      </c>
      <c r="AJ373" s="2" t="s">
        <v>51</v>
      </c>
      <c r="AK373" s="2" t="s">
        <v>51</v>
      </c>
      <c r="AL373" s="2" t="s">
        <v>51</v>
      </c>
      <c r="AM373" s="2" t="s">
        <v>51</v>
      </c>
      <c r="AN373" s="2" t="s">
        <v>51</v>
      </c>
      <c r="AO373" s="2" t="s">
        <v>51</v>
      </c>
      <c r="AP373" s="2" t="s">
        <v>51</v>
      </c>
    </row>
    <row r="374" spans="1:42" x14ac:dyDescent="0.2">
      <c r="A374" s="2" t="s">
        <v>2999</v>
      </c>
      <c r="B374" s="2" t="s">
        <v>2552</v>
      </c>
      <c r="C374">
        <v>467580</v>
      </c>
      <c r="D374">
        <v>468722</v>
      </c>
      <c r="E374" s="2" t="s">
        <v>44</v>
      </c>
      <c r="F374" s="2" t="s">
        <v>45</v>
      </c>
      <c r="G374" s="2" t="s">
        <v>3000</v>
      </c>
      <c r="H374" s="2" t="s">
        <v>47</v>
      </c>
      <c r="I374" s="2" t="s">
        <v>3001</v>
      </c>
      <c r="J374" s="2" t="s">
        <v>47</v>
      </c>
      <c r="K374" s="2" t="s">
        <v>3002</v>
      </c>
      <c r="L374" s="2" t="s">
        <v>3003</v>
      </c>
      <c r="M374" s="15">
        <v>2.2431277481329301</v>
      </c>
      <c r="N374" s="16">
        <v>3.6557485783630899</v>
      </c>
      <c r="O374" s="17">
        <v>4.3343784967717503E-3</v>
      </c>
      <c r="P374" s="17">
        <v>2.2867211771167201E-2</v>
      </c>
      <c r="Q374" s="18">
        <v>4.1210109700000004</v>
      </c>
      <c r="R374" s="18">
        <v>3.0515454499999999</v>
      </c>
      <c r="S374" s="18">
        <v>3.0515454499999999</v>
      </c>
      <c r="T374" s="18">
        <v>4.1210109700000004</v>
      </c>
      <c r="U374" s="2">
        <v>22</v>
      </c>
      <c r="V374" s="2">
        <v>63</v>
      </c>
      <c r="W374" s="3">
        <v>5.6496909999999998</v>
      </c>
      <c r="X374" s="3">
        <v>16.199002</v>
      </c>
      <c r="Y374" s="2">
        <v>1143</v>
      </c>
      <c r="Z374" s="2">
        <v>25</v>
      </c>
      <c r="AA374" s="2">
        <v>1099</v>
      </c>
      <c r="AB374" s="2">
        <v>94.05</v>
      </c>
      <c r="AC374" s="2" t="s">
        <v>3004</v>
      </c>
      <c r="AD374" s="2">
        <v>412</v>
      </c>
      <c r="AE374" s="2">
        <v>10</v>
      </c>
      <c r="AF374" s="2">
        <v>367</v>
      </c>
      <c r="AG374" s="2">
        <v>86.89</v>
      </c>
      <c r="AH374" s="2">
        <v>196.8</v>
      </c>
      <c r="AI374" s="2">
        <v>7.0000000000000001E-49</v>
      </c>
      <c r="AJ374" s="2" t="s">
        <v>3005</v>
      </c>
      <c r="AK374" s="2">
        <v>33</v>
      </c>
      <c r="AL374" s="2" t="s">
        <v>3006</v>
      </c>
      <c r="AM374" s="2">
        <v>53</v>
      </c>
      <c r="AN374" s="2" t="s">
        <v>3007</v>
      </c>
      <c r="AO374" s="2">
        <v>1</v>
      </c>
      <c r="AP374">
        <v>1</v>
      </c>
    </row>
    <row r="375" spans="1:42" x14ac:dyDescent="0.2">
      <c r="A375" s="2" t="s">
        <v>3008</v>
      </c>
      <c r="B375" s="2" t="s">
        <v>2552</v>
      </c>
      <c r="C375">
        <v>483621</v>
      </c>
      <c r="D375">
        <v>485336</v>
      </c>
      <c r="E375" s="2" t="s">
        <v>62</v>
      </c>
      <c r="F375" s="2" t="s">
        <v>45</v>
      </c>
      <c r="G375" s="2" t="s">
        <v>3009</v>
      </c>
      <c r="H375" s="2" t="s">
        <v>47</v>
      </c>
      <c r="I375" s="2" t="s">
        <v>3010</v>
      </c>
      <c r="J375" s="2" t="s">
        <v>47</v>
      </c>
      <c r="K375" s="2" t="s">
        <v>3011</v>
      </c>
      <c r="L375" s="2" t="s">
        <v>3012</v>
      </c>
      <c r="M375" s="15">
        <v>2.2525285152246801</v>
      </c>
      <c r="N375" s="16">
        <v>3.7784333455824402</v>
      </c>
      <c r="O375" s="17">
        <v>3.3794866245787998E-3</v>
      </c>
      <c r="P375" s="17">
        <v>1.8471917238849601E-2</v>
      </c>
      <c r="Q375" s="18">
        <v>4.2450275399999997</v>
      </c>
      <c r="R375" s="18">
        <v>3.16250235</v>
      </c>
      <c r="S375" s="18">
        <v>3.16250235</v>
      </c>
      <c r="T375" s="18">
        <v>4.2450275399999997</v>
      </c>
      <c r="U375" s="2">
        <v>24</v>
      </c>
      <c r="V375" s="2">
        <v>69</v>
      </c>
      <c r="W375" s="3">
        <v>4.1052749999999998</v>
      </c>
      <c r="X375" s="3">
        <v>11.817504</v>
      </c>
      <c r="Y375" s="2">
        <v>1716</v>
      </c>
      <c r="Z375" s="2">
        <v>121</v>
      </c>
      <c r="AA375" s="2">
        <v>1468</v>
      </c>
      <c r="AB375" s="2">
        <v>78.55</v>
      </c>
      <c r="AC375" s="2" t="s">
        <v>3013</v>
      </c>
      <c r="AD375" s="2">
        <v>529</v>
      </c>
      <c r="AE375" s="2">
        <v>53</v>
      </c>
      <c r="AF375" s="2">
        <v>510</v>
      </c>
      <c r="AG375" s="2">
        <v>86.58</v>
      </c>
      <c r="AH375" s="2">
        <v>369.4</v>
      </c>
      <c r="AI375" s="2">
        <v>1E-100</v>
      </c>
      <c r="AJ375" s="2" t="s">
        <v>3014</v>
      </c>
      <c r="AK375" s="2">
        <v>41</v>
      </c>
      <c r="AL375" s="2" t="s">
        <v>3015</v>
      </c>
      <c r="AM375" s="2">
        <v>60</v>
      </c>
      <c r="AN375" s="2" t="s">
        <v>3016</v>
      </c>
      <c r="AO375" s="2">
        <v>2</v>
      </c>
      <c r="AP375">
        <v>1</v>
      </c>
    </row>
    <row r="376" spans="1:42" x14ac:dyDescent="0.2">
      <c r="A376" s="2" t="s">
        <v>3017</v>
      </c>
      <c r="B376" s="2" t="s">
        <v>2552</v>
      </c>
      <c r="C376">
        <v>485440</v>
      </c>
      <c r="D376">
        <v>486819</v>
      </c>
      <c r="E376" s="2" t="s">
        <v>62</v>
      </c>
      <c r="F376" s="2" t="s">
        <v>45</v>
      </c>
      <c r="G376" s="2" t="s">
        <v>3018</v>
      </c>
      <c r="H376" s="2" t="s">
        <v>47</v>
      </c>
      <c r="I376" s="2" t="s">
        <v>3019</v>
      </c>
      <c r="J376" s="2" t="s">
        <v>47</v>
      </c>
      <c r="K376" s="2" t="s">
        <v>3020</v>
      </c>
      <c r="L376" s="2" t="s">
        <v>3021</v>
      </c>
      <c r="M376" s="15">
        <v>2.2703789892622099</v>
      </c>
      <c r="N376" s="16">
        <v>4.0458000003063299</v>
      </c>
      <c r="O376" s="17">
        <v>1.7449854677957101E-3</v>
      </c>
      <c r="P376" s="17">
        <v>1.07094700603011E-2</v>
      </c>
      <c r="Q376" s="18">
        <v>4.5151696799999996</v>
      </c>
      <c r="R376" s="18">
        <v>3.40746949</v>
      </c>
      <c r="S376" s="18">
        <v>3.40746949</v>
      </c>
      <c r="T376" s="18">
        <v>4.5151696799999996</v>
      </c>
      <c r="U376" s="2">
        <v>29</v>
      </c>
      <c r="V376" s="2">
        <v>84</v>
      </c>
      <c r="W376" s="3">
        <v>6.1683240000000001</v>
      </c>
      <c r="X376" s="3">
        <v>17.889333000000001</v>
      </c>
      <c r="Y376" s="2">
        <v>1380</v>
      </c>
      <c r="Z376" s="2">
        <v>172</v>
      </c>
      <c r="AA376" s="2">
        <v>1267</v>
      </c>
      <c r="AB376" s="2">
        <v>79.42</v>
      </c>
      <c r="AC376" s="2" t="s">
        <v>3022</v>
      </c>
      <c r="AD376" s="2">
        <v>496</v>
      </c>
      <c r="AE376" s="2">
        <v>61</v>
      </c>
      <c r="AF376" s="2">
        <v>455</v>
      </c>
      <c r="AG376" s="2">
        <v>79.64</v>
      </c>
      <c r="AH376" s="2">
        <v>196.1</v>
      </c>
      <c r="AI376" s="2">
        <v>9.9999999999999997E-49</v>
      </c>
      <c r="AJ376" s="2" t="s">
        <v>3023</v>
      </c>
      <c r="AK376" s="2">
        <v>30</v>
      </c>
      <c r="AL376" s="2" t="s">
        <v>3024</v>
      </c>
      <c r="AM376" s="2">
        <v>51</v>
      </c>
      <c r="AN376" s="2" t="s">
        <v>3025</v>
      </c>
      <c r="AO376" s="2">
        <v>8</v>
      </c>
      <c r="AP376">
        <v>1</v>
      </c>
    </row>
    <row r="377" spans="1:42" x14ac:dyDescent="0.2">
      <c r="A377" s="2" t="s">
        <v>3026</v>
      </c>
      <c r="B377" s="2" t="s">
        <v>2552</v>
      </c>
      <c r="C377">
        <v>487745</v>
      </c>
      <c r="D377">
        <v>492013</v>
      </c>
      <c r="E377" s="2" t="s">
        <v>44</v>
      </c>
      <c r="F377" s="2" t="s">
        <v>45</v>
      </c>
      <c r="G377" s="2" t="s">
        <v>3027</v>
      </c>
      <c r="H377" s="2" t="s">
        <v>47</v>
      </c>
      <c r="I377" s="2" t="s">
        <v>3028</v>
      </c>
      <c r="J377" s="2" t="s">
        <v>47</v>
      </c>
      <c r="K377" s="2" t="s">
        <v>3029</v>
      </c>
      <c r="L377" s="2" t="s">
        <v>3030</v>
      </c>
      <c r="M377" s="15">
        <v>2.8089135483386101</v>
      </c>
      <c r="N377" s="16">
        <v>8.02430382070348</v>
      </c>
      <c r="O377" s="17">
        <v>2.1410024096994201E-11</v>
      </c>
      <c r="P377" s="17">
        <v>5.7549602746793896E-10</v>
      </c>
      <c r="Q377" s="18">
        <v>8.5837049299999997</v>
      </c>
      <c r="R377" s="18">
        <v>7.1002319900000002</v>
      </c>
      <c r="S377" s="18">
        <v>7.1002319900000002</v>
      </c>
      <c r="T377" s="18">
        <v>8.5837049299999997</v>
      </c>
      <c r="U377" s="2">
        <v>411</v>
      </c>
      <c r="V377" s="2">
        <v>1470</v>
      </c>
      <c r="W377" s="3">
        <v>28.259464999999999</v>
      </c>
      <c r="X377" s="3">
        <v>101.201077</v>
      </c>
      <c r="Y377" s="2">
        <v>4269</v>
      </c>
      <c r="Z377" s="2">
        <v>1</v>
      </c>
      <c r="AA377" s="2">
        <v>4213</v>
      </c>
      <c r="AB377" s="2">
        <v>98.69</v>
      </c>
      <c r="AC377" s="2" t="s">
        <v>3031</v>
      </c>
      <c r="AD377" s="2">
        <v>1428</v>
      </c>
      <c r="AE377" s="2">
        <v>1</v>
      </c>
      <c r="AF377" s="2">
        <v>1418</v>
      </c>
      <c r="AG377" s="2">
        <v>99.3</v>
      </c>
      <c r="AH377" s="2">
        <v>1642.9</v>
      </c>
      <c r="AI377" s="2">
        <v>0</v>
      </c>
      <c r="AJ377" s="2" t="s">
        <v>3032</v>
      </c>
      <c r="AK377" s="2">
        <v>58</v>
      </c>
      <c r="AL377" s="2" t="s">
        <v>3033</v>
      </c>
      <c r="AM377" s="2">
        <v>72</v>
      </c>
      <c r="AN377" s="2" t="s">
        <v>3034</v>
      </c>
      <c r="AO377" s="2">
        <v>4</v>
      </c>
      <c r="AP377">
        <v>1</v>
      </c>
    </row>
    <row r="378" spans="1:42" x14ac:dyDescent="0.2">
      <c r="A378" s="2" t="s">
        <v>3035</v>
      </c>
      <c r="B378" s="2" t="s">
        <v>2552</v>
      </c>
      <c r="C378">
        <v>515727</v>
      </c>
      <c r="D378">
        <v>516164</v>
      </c>
      <c r="E378" s="2" t="s">
        <v>44</v>
      </c>
      <c r="F378" s="2" t="s">
        <v>45</v>
      </c>
      <c r="G378" s="2" t="s">
        <v>3036</v>
      </c>
      <c r="H378" s="2" t="s">
        <v>47</v>
      </c>
      <c r="I378" s="2" t="s">
        <v>3037</v>
      </c>
      <c r="J378" s="2" t="s">
        <v>47</v>
      </c>
      <c r="K378" s="2" t="s">
        <v>3038</v>
      </c>
      <c r="L378" s="2" t="s">
        <v>50</v>
      </c>
      <c r="M378" s="15">
        <v>2.0316243841750401</v>
      </c>
      <c r="N378" s="16">
        <v>6.9647768017446401</v>
      </c>
      <c r="O378" s="17">
        <v>1.0492058824978101E-5</v>
      </c>
      <c r="P378" s="17">
        <v>1.16344056996559E-4</v>
      </c>
      <c r="Q378" s="18">
        <v>7.3866584900000003</v>
      </c>
      <c r="R378" s="18">
        <v>6.3725691299999996</v>
      </c>
      <c r="S378" s="18">
        <v>6.3725691299999996</v>
      </c>
      <c r="T378" s="18">
        <v>7.3866584900000003</v>
      </c>
      <c r="U378" s="2">
        <v>247</v>
      </c>
      <c r="V378" s="2">
        <v>639</v>
      </c>
      <c r="W378" s="3">
        <v>165.527862</v>
      </c>
      <c r="X378" s="3">
        <v>428.76635599999997</v>
      </c>
      <c r="Y378" s="2">
        <v>438</v>
      </c>
      <c r="Z378" s="2" t="s">
        <v>51</v>
      </c>
      <c r="AA378" s="2" t="s">
        <v>51</v>
      </c>
      <c r="AB378" s="2" t="s">
        <v>51</v>
      </c>
      <c r="AC378" s="2" t="s">
        <v>52</v>
      </c>
      <c r="AD378" s="2" t="s">
        <v>51</v>
      </c>
      <c r="AE378" s="2" t="s">
        <v>51</v>
      </c>
      <c r="AF378" s="2" t="s">
        <v>51</v>
      </c>
      <c r="AG378" s="2" t="s">
        <v>51</v>
      </c>
      <c r="AH378" s="2" t="s">
        <v>51</v>
      </c>
      <c r="AI378" s="2" t="s">
        <v>51</v>
      </c>
      <c r="AJ378" s="2" t="s">
        <v>51</v>
      </c>
      <c r="AK378" s="2" t="s">
        <v>51</v>
      </c>
      <c r="AL378" s="2" t="s">
        <v>51</v>
      </c>
      <c r="AM378" s="2" t="s">
        <v>51</v>
      </c>
      <c r="AN378" s="2" t="s">
        <v>51</v>
      </c>
      <c r="AO378" s="2" t="s">
        <v>51</v>
      </c>
      <c r="AP378" s="2" t="s">
        <v>51</v>
      </c>
    </row>
    <row r="379" spans="1:42" x14ac:dyDescent="0.2">
      <c r="A379" s="2" t="s">
        <v>3039</v>
      </c>
      <c r="B379" s="2" t="s">
        <v>2552</v>
      </c>
      <c r="C379">
        <v>526902</v>
      </c>
      <c r="D379">
        <v>528095</v>
      </c>
      <c r="E379" s="2" t="s">
        <v>44</v>
      </c>
      <c r="F379" s="2" t="s">
        <v>45</v>
      </c>
      <c r="G379" s="2" t="s">
        <v>3040</v>
      </c>
      <c r="H379" s="2" t="s">
        <v>47</v>
      </c>
      <c r="I379" s="2" t="s">
        <v>3041</v>
      </c>
      <c r="J379" s="2" t="s">
        <v>47</v>
      </c>
      <c r="K379" s="2" t="s">
        <v>3042</v>
      </c>
      <c r="L379" s="2" t="s">
        <v>3043</v>
      </c>
      <c r="M379" s="15">
        <v>-2.5361699290156801</v>
      </c>
      <c r="N379" s="16">
        <v>8.8996508674286492</v>
      </c>
      <c r="O379" s="17">
        <v>3.57442461952983E-10</v>
      </c>
      <c r="P379" s="17">
        <v>8.20571965359092E-9</v>
      </c>
      <c r="Q379" s="18">
        <v>8.0818739300000004</v>
      </c>
      <c r="R379" s="18">
        <v>9.4214143999999997</v>
      </c>
      <c r="S379" s="18">
        <v>9.4214143999999997</v>
      </c>
      <c r="T379" s="18">
        <v>8.0818739300000004</v>
      </c>
      <c r="U379" s="2">
        <v>2066</v>
      </c>
      <c r="V379" s="2">
        <v>1037</v>
      </c>
      <c r="W379" s="3">
        <v>507.89536900000002</v>
      </c>
      <c r="X379" s="3">
        <v>255.25154699999999</v>
      </c>
      <c r="Y379" s="2">
        <v>1194</v>
      </c>
      <c r="Z379" s="2">
        <v>4</v>
      </c>
      <c r="AA379" s="2">
        <v>1177</v>
      </c>
      <c r="AB379" s="2">
        <v>98.32</v>
      </c>
      <c r="AC379" s="2" t="s">
        <v>3044</v>
      </c>
      <c r="AD379" s="2">
        <v>403</v>
      </c>
      <c r="AE379" s="2">
        <v>10</v>
      </c>
      <c r="AF379" s="2">
        <v>400</v>
      </c>
      <c r="AG379" s="2">
        <v>97.02</v>
      </c>
      <c r="AH379" s="2">
        <v>516.9</v>
      </c>
      <c r="AI379" s="2">
        <v>2.9999999999999999E-145</v>
      </c>
      <c r="AJ379" s="2" t="s">
        <v>3045</v>
      </c>
      <c r="AK379" s="2">
        <v>64</v>
      </c>
      <c r="AL379" s="2" t="s">
        <v>3046</v>
      </c>
      <c r="AM379" s="2">
        <v>82</v>
      </c>
      <c r="AN379" s="2" t="s">
        <v>3047</v>
      </c>
      <c r="AO379" s="2">
        <v>0</v>
      </c>
      <c r="AP379">
        <v>1</v>
      </c>
    </row>
    <row r="380" spans="1:42" x14ac:dyDescent="0.2">
      <c r="A380" s="2" t="s">
        <v>3048</v>
      </c>
      <c r="B380" s="2" t="s">
        <v>2552</v>
      </c>
      <c r="C380">
        <v>532581</v>
      </c>
      <c r="D380">
        <v>533630</v>
      </c>
      <c r="E380" s="2" t="s">
        <v>44</v>
      </c>
      <c r="F380" s="2" t="s">
        <v>45</v>
      </c>
      <c r="G380" s="2" t="s">
        <v>3049</v>
      </c>
      <c r="H380" s="2" t="s">
        <v>47</v>
      </c>
      <c r="I380" s="2" t="s">
        <v>3050</v>
      </c>
      <c r="J380" s="2" t="s">
        <v>47</v>
      </c>
      <c r="K380" s="2" t="s">
        <v>3051</v>
      </c>
      <c r="L380" s="2" t="s">
        <v>3052</v>
      </c>
      <c r="M380" s="15">
        <v>2.4618521157141</v>
      </c>
      <c r="N380" s="16">
        <v>5.4176683391805804</v>
      </c>
      <c r="O380" s="17">
        <v>3.9208607823539601E-6</v>
      </c>
      <c r="P380" s="17">
        <v>4.7172509185997899E-5</v>
      </c>
      <c r="Q380" s="18">
        <v>5.92154355</v>
      </c>
      <c r="R380" s="18">
        <v>4.6549424899999998</v>
      </c>
      <c r="S380" s="18">
        <v>4.6549424899999998</v>
      </c>
      <c r="T380" s="18">
        <v>5.92154355</v>
      </c>
      <c r="U380" s="2">
        <v>73</v>
      </c>
      <c r="V380" s="2">
        <v>229</v>
      </c>
      <c r="W380" s="3">
        <v>20.407125000000001</v>
      </c>
      <c r="X380" s="3">
        <v>64.097358999999997</v>
      </c>
      <c r="Y380" s="2">
        <v>1050</v>
      </c>
      <c r="Z380" s="2">
        <v>1</v>
      </c>
      <c r="AA380" s="2">
        <v>1000</v>
      </c>
      <c r="AB380" s="2">
        <v>95.24</v>
      </c>
      <c r="AC380" s="2" t="s">
        <v>3053</v>
      </c>
      <c r="AD380" s="2">
        <v>398</v>
      </c>
      <c r="AE380" s="2">
        <v>1</v>
      </c>
      <c r="AF380" s="2">
        <v>360</v>
      </c>
      <c r="AG380" s="2">
        <v>90.45</v>
      </c>
      <c r="AH380" s="2">
        <v>107.8</v>
      </c>
      <c r="AI380" s="2">
        <v>4.0000000000000002E-22</v>
      </c>
      <c r="AJ380" s="2" t="s">
        <v>3054</v>
      </c>
      <c r="AK380" s="2">
        <v>27</v>
      </c>
      <c r="AL380" s="2" t="s">
        <v>3055</v>
      </c>
      <c r="AM380" s="2">
        <v>42</v>
      </c>
      <c r="AN380" s="2" t="s">
        <v>3056</v>
      </c>
      <c r="AO380" s="2">
        <v>11</v>
      </c>
      <c r="AP380">
        <v>1</v>
      </c>
    </row>
    <row r="381" spans="1:42" x14ac:dyDescent="0.2">
      <c r="A381" s="2" t="s">
        <v>3057</v>
      </c>
      <c r="B381" s="2" t="s">
        <v>2552</v>
      </c>
      <c r="C381">
        <v>537839</v>
      </c>
      <c r="D381">
        <v>539533</v>
      </c>
      <c r="E381" s="2" t="s">
        <v>62</v>
      </c>
      <c r="F381" s="2" t="s">
        <v>45</v>
      </c>
      <c r="G381" s="2" t="s">
        <v>3058</v>
      </c>
      <c r="H381" s="2" t="s">
        <v>47</v>
      </c>
      <c r="I381" s="2" t="s">
        <v>3059</v>
      </c>
      <c r="J381" s="2" t="s">
        <v>47</v>
      </c>
      <c r="K381" s="2" t="s">
        <v>3060</v>
      </c>
      <c r="L381" s="2" t="s">
        <v>3061</v>
      </c>
      <c r="M381" s="15">
        <v>-2.2953668549308701</v>
      </c>
      <c r="N381" s="16">
        <v>9.5664902805979306</v>
      </c>
      <c r="O381" s="17">
        <v>1.3596512613412601E-8</v>
      </c>
      <c r="P381" s="17">
        <v>2.5664172919628101E-7</v>
      </c>
      <c r="Q381" s="18">
        <v>8.8485586400000003</v>
      </c>
      <c r="R381" s="18">
        <v>10.04558059</v>
      </c>
      <c r="S381" s="18">
        <v>10.04558059</v>
      </c>
      <c r="T381" s="18">
        <v>8.8485586400000003</v>
      </c>
      <c r="U381" s="2">
        <v>3186</v>
      </c>
      <c r="V381" s="2">
        <v>1767</v>
      </c>
      <c r="W381" s="3">
        <v>551.72711900000002</v>
      </c>
      <c r="X381" s="3">
        <v>306.38027299999999</v>
      </c>
      <c r="Y381" s="2">
        <v>1695</v>
      </c>
      <c r="Z381" s="2">
        <v>1</v>
      </c>
      <c r="AA381" s="2">
        <v>1693</v>
      </c>
      <c r="AB381" s="2">
        <v>99.88</v>
      </c>
      <c r="AC381" s="2" t="s">
        <v>3062</v>
      </c>
      <c r="AD381" s="2">
        <v>567</v>
      </c>
      <c r="AE381" s="2">
        <v>1</v>
      </c>
      <c r="AF381" s="2">
        <v>567</v>
      </c>
      <c r="AG381" s="2">
        <v>100</v>
      </c>
      <c r="AH381" s="2">
        <v>848.6</v>
      </c>
      <c r="AI381" s="2">
        <v>7.0000000000000003E-245</v>
      </c>
      <c r="AJ381" s="2" t="s">
        <v>3063</v>
      </c>
      <c r="AK381" s="2">
        <v>73</v>
      </c>
      <c r="AL381" s="2" t="s">
        <v>3064</v>
      </c>
      <c r="AM381" s="2">
        <v>83</v>
      </c>
      <c r="AN381" s="2" t="s">
        <v>3065</v>
      </c>
      <c r="AO381" s="2">
        <v>0</v>
      </c>
      <c r="AP381">
        <v>1</v>
      </c>
    </row>
    <row r="382" spans="1:42" x14ac:dyDescent="0.2">
      <c r="A382" s="2" t="s">
        <v>3066</v>
      </c>
      <c r="B382" s="2" t="s">
        <v>2552</v>
      </c>
      <c r="C382">
        <v>541024</v>
      </c>
      <c r="D382">
        <v>542661</v>
      </c>
      <c r="E382" s="2" t="s">
        <v>44</v>
      </c>
      <c r="F382" s="2" t="s">
        <v>45</v>
      </c>
      <c r="G382" s="2" t="s">
        <v>3067</v>
      </c>
      <c r="H382" s="2" t="s">
        <v>47</v>
      </c>
      <c r="I382" s="2" t="s">
        <v>3068</v>
      </c>
      <c r="J382" s="2" t="s">
        <v>47</v>
      </c>
      <c r="K382" s="2" t="s">
        <v>3069</v>
      </c>
      <c r="L382" s="2" t="s">
        <v>3070</v>
      </c>
      <c r="M382" s="15">
        <v>-2.5315113918759899</v>
      </c>
      <c r="N382" s="16">
        <v>7.6881606989631797</v>
      </c>
      <c r="O382" s="17">
        <v>1.9921154957884399E-9</v>
      </c>
      <c r="P382" s="17">
        <v>4.2515148294540198E-8</v>
      </c>
      <c r="Q382" s="18">
        <v>6.8780121799999998</v>
      </c>
      <c r="R382" s="18">
        <v>8.2108434599999995</v>
      </c>
      <c r="S382" s="18">
        <v>8.2108434599999995</v>
      </c>
      <c r="T382" s="18">
        <v>6.8780121799999998</v>
      </c>
      <c r="U382" s="2">
        <v>891</v>
      </c>
      <c r="V382" s="2">
        <v>448</v>
      </c>
      <c r="W382" s="3">
        <v>159.665862</v>
      </c>
      <c r="X382" s="3">
        <v>80.381862999999996</v>
      </c>
      <c r="Y382" s="2">
        <v>1638</v>
      </c>
      <c r="Z382" s="2">
        <v>52</v>
      </c>
      <c r="AA382" s="2">
        <v>1633</v>
      </c>
      <c r="AB382" s="2">
        <v>96.58</v>
      </c>
      <c r="AC382" s="2" t="s">
        <v>3071</v>
      </c>
      <c r="AD382" s="2">
        <v>530</v>
      </c>
      <c r="AE382" s="2">
        <v>3</v>
      </c>
      <c r="AF382" s="2">
        <v>529</v>
      </c>
      <c r="AG382" s="2">
        <v>99.43</v>
      </c>
      <c r="AH382" s="2">
        <v>978.4</v>
      </c>
      <c r="AI382" s="2">
        <v>4.9999999999999997E-284</v>
      </c>
      <c r="AJ382" s="2" t="s">
        <v>3072</v>
      </c>
      <c r="AK382" s="2">
        <v>87</v>
      </c>
      <c r="AL382" s="2" t="s">
        <v>3073</v>
      </c>
      <c r="AM382" s="2">
        <v>93</v>
      </c>
      <c r="AN382" s="2" t="s">
        <v>3074</v>
      </c>
      <c r="AO382" s="2">
        <v>0</v>
      </c>
      <c r="AP382">
        <v>1</v>
      </c>
    </row>
    <row r="383" spans="1:42" x14ac:dyDescent="0.2">
      <c r="A383" s="2" t="s">
        <v>3075</v>
      </c>
      <c r="B383" s="2" t="s">
        <v>2552</v>
      </c>
      <c r="C383">
        <v>544166</v>
      </c>
      <c r="D383">
        <v>544507</v>
      </c>
      <c r="E383" s="2" t="s">
        <v>62</v>
      </c>
      <c r="F383" s="2" t="s">
        <v>45</v>
      </c>
      <c r="G383" s="2" t="s">
        <v>3076</v>
      </c>
      <c r="H383" s="2" t="s">
        <v>47</v>
      </c>
      <c r="I383" s="2" t="s">
        <v>3077</v>
      </c>
      <c r="J383" s="2" t="s">
        <v>47</v>
      </c>
      <c r="K383" s="2" t="s">
        <v>3078</v>
      </c>
      <c r="L383" s="2" t="s">
        <v>50</v>
      </c>
      <c r="M383" s="15">
        <v>-2.0997369970182702</v>
      </c>
      <c r="N383" s="16">
        <v>5.3902510445468703</v>
      </c>
      <c r="O383" s="17">
        <v>9.8553030596291197E-5</v>
      </c>
      <c r="P383" s="17">
        <v>8.7931664063539596E-4</v>
      </c>
      <c r="Q383" s="18">
        <v>4.7976672899999997</v>
      </c>
      <c r="R383" s="18">
        <v>5.8414578199999996</v>
      </c>
      <c r="S383" s="18">
        <v>5.8414578199999996</v>
      </c>
      <c r="T383" s="18">
        <v>4.7976672899999997</v>
      </c>
      <c r="U383" s="2">
        <v>170</v>
      </c>
      <c r="V383" s="2">
        <v>103</v>
      </c>
      <c r="W383" s="3">
        <v>145.905303</v>
      </c>
      <c r="X383" s="3">
        <v>88.512595000000005</v>
      </c>
      <c r="Y383" s="2">
        <v>342</v>
      </c>
      <c r="Z383" s="2" t="s">
        <v>51</v>
      </c>
      <c r="AA383" s="2" t="s">
        <v>51</v>
      </c>
      <c r="AB383" s="2" t="s">
        <v>51</v>
      </c>
      <c r="AC383" s="2" t="s">
        <v>52</v>
      </c>
      <c r="AD383" s="2" t="s">
        <v>51</v>
      </c>
      <c r="AE383" s="2" t="s">
        <v>51</v>
      </c>
      <c r="AF383" s="2" t="s">
        <v>51</v>
      </c>
      <c r="AG383" s="2" t="s">
        <v>51</v>
      </c>
      <c r="AH383" s="2" t="s">
        <v>51</v>
      </c>
      <c r="AI383" s="2" t="s">
        <v>51</v>
      </c>
      <c r="AJ383" s="2" t="s">
        <v>51</v>
      </c>
      <c r="AK383" s="2" t="s">
        <v>51</v>
      </c>
      <c r="AL383" s="2" t="s">
        <v>51</v>
      </c>
      <c r="AM383" s="2" t="s">
        <v>51</v>
      </c>
      <c r="AN383" s="2" t="s">
        <v>51</v>
      </c>
      <c r="AO383" s="2" t="s">
        <v>51</v>
      </c>
      <c r="AP383" s="2" t="s">
        <v>51</v>
      </c>
    </row>
    <row r="384" spans="1:42" x14ac:dyDescent="0.2">
      <c r="A384" s="2" t="s">
        <v>3079</v>
      </c>
      <c r="B384" s="2" t="s">
        <v>2552</v>
      </c>
      <c r="C384">
        <v>549139</v>
      </c>
      <c r="D384">
        <v>549765</v>
      </c>
      <c r="E384" s="2" t="s">
        <v>44</v>
      </c>
      <c r="F384" s="2" t="s">
        <v>45</v>
      </c>
      <c r="G384" s="2" t="s">
        <v>3080</v>
      </c>
      <c r="H384" s="2" t="s">
        <v>47</v>
      </c>
      <c r="I384" s="2" t="s">
        <v>3081</v>
      </c>
      <c r="J384" s="2" t="s">
        <v>47</v>
      </c>
      <c r="K384" s="2" t="s">
        <v>3082</v>
      </c>
      <c r="L384" s="2" t="s">
        <v>50</v>
      </c>
      <c r="M384" s="15">
        <v>-7.2919651627810502</v>
      </c>
      <c r="N384" s="16">
        <v>8.2298044532249701</v>
      </c>
      <c r="O384" s="17">
        <v>1.94929572425851E-34</v>
      </c>
      <c r="P384" s="17">
        <v>2.5870809190393402E-32</v>
      </c>
      <c r="Q384" s="18">
        <v>6.1970794099999997</v>
      </c>
      <c r="R384" s="18">
        <v>9.04694501</v>
      </c>
      <c r="S384" s="18">
        <v>9.04694501</v>
      </c>
      <c r="T384" s="18">
        <v>6.1970794099999997</v>
      </c>
      <c r="U384" s="2">
        <v>1593</v>
      </c>
      <c r="V384" s="2">
        <v>278</v>
      </c>
      <c r="W384" s="3">
        <v>745.75555499999996</v>
      </c>
      <c r="X384" s="3">
        <v>130.30803900000001</v>
      </c>
      <c r="Y384" s="2">
        <v>627</v>
      </c>
      <c r="Z384" s="2">
        <v>1</v>
      </c>
      <c r="AA384" s="2">
        <v>619</v>
      </c>
      <c r="AB384" s="2">
        <v>98.72</v>
      </c>
      <c r="AC384" s="2" t="s">
        <v>3083</v>
      </c>
      <c r="AD384" s="2">
        <v>207</v>
      </c>
      <c r="AE384" s="2">
        <v>4</v>
      </c>
      <c r="AF384" s="2">
        <v>204</v>
      </c>
      <c r="AG384" s="2">
        <v>97.1</v>
      </c>
      <c r="AH384" s="2">
        <v>172.9</v>
      </c>
      <c r="AI384" s="2">
        <v>6.0000000000000005E-42</v>
      </c>
      <c r="AJ384" s="2" t="s">
        <v>3084</v>
      </c>
      <c r="AK384" s="2">
        <v>39</v>
      </c>
      <c r="AL384" s="2" t="s">
        <v>3085</v>
      </c>
      <c r="AM384" s="2">
        <v>61</v>
      </c>
      <c r="AN384" s="2" t="s">
        <v>3086</v>
      </c>
      <c r="AO384" s="2">
        <v>2</v>
      </c>
      <c r="AP384">
        <v>1</v>
      </c>
    </row>
    <row r="385" spans="1:42" x14ac:dyDescent="0.2">
      <c r="A385" s="2" t="s">
        <v>3087</v>
      </c>
      <c r="B385" s="2" t="s">
        <v>2552</v>
      </c>
      <c r="C385">
        <v>553839</v>
      </c>
      <c r="D385">
        <v>554057</v>
      </c>
      <c r="E385" s="2" t="s">
        <v>44</v>
      </c>
      <c r="F385" s="2" t="s">
        <v>45</v>
      </c>
      <c r="G385" s="2" t="s">
        <v>3088</v>
      </c>
      <c r="H385" s="2" t="s">
        <v>47</v>
      </c>
      <c r="I385" s="2" t="s">
        <v>3089</v>
      </c>
      <c r="J385" s="2" t="s">
        <v>47</v>
      </c>
      <c r="K385" s="2" t="s">
        <v>3090</v>
      </c>
      <c r="L385" s="2" t="s">
        <v>50</v>
      </c>
      <c r="M385" s="15">
        <v>-2.8758207378439198</v>
      </c>
      <c r="N385" s="16">
        <v>4.9589985202359097</v>
      </c>
      <c r="O385" s="17">
        <v>4.4430862496539301E-7</v>
      </c>
      <c r="P385" s="17">
        <v>6.3600355161004299E-6</v>
      </c>
      <c r="Q385" s="18">
        <v>4.0771843099999998</v>
      </c>
      <c r="R385" s="18">
        <v>5.5464139100000001</v>
      </c>
      <c r="S385" s="18">
        <v>5.5464139100000001</v>
      </c>
      <c r="T385" s="18">
        <v>4.0771843099999998</v>
      </c>
      <c r="U385" s="2">
        <v>138</v>
      </c>
      <c r="V385" s="2">
        <v>61</v>
      </c>
      <c r="W385" s="3">
        <v>184.96230700000001</v>
      </c>
      <c r="X385" s="3">
        <v>81.861495000000005</v>
      </c>
      <c r="Y385" s="2">
        <v>219</v>
      </c>
      <c r="Z385" s="2" t="s">
        <v>51</v>
      </c>
      <c r="AA385" s="2" t="s">
        <v>51</v>
      </c>
      <c r="AB385" s="2" t="s">
        <v>51</v>
      </c>
      <c r="AC385" s="2" t="s">
        <v>52</v>
      </c>
      <c r="AD385" s="2" t="s">
        <v>51</v>
      </c>
      <c r="AE385" s="2" t="s">
        <v>51</v>
      </c>
      <c r="AF385" s="2" t="s">
        <v>51</v>
      </c>
      <c r="AG385" s="2" t="s">
        <v>51</v>
      </c>
      <c r="AH385" s="2" t="s">
        <v>51</v>
      </c>
      <c r="AI385" s="2" t="s">
        <v>51</v>
      </c>
      <c r="AJ385" s="2" t="s">
        <v>51</v>
      </c>
      <c r="AK385" s="2" t="s">
        <v>51</v>
      </c>
      <c r="AL385" s="2" t="s">
        <v>51</v>
      </c>
      <c r="AM385" s="2" t="s">
        <v>51</v>
      </c>
      <c r="AN385" s="2" t="s">
        <v>51</v>
      </c>
      <c r="AO385" s="2" t="s">
        <v>51</v>
      </c>
      <c r="AP385" s="2" t="s">
        <v>51</v>
      </c>
    </row>
    <row r="386" spans="1:42" x14ac:dyDescent="0.2">
      <c r="A386" s="2" t="s">
        <v>3091</v>
      </c>
      <c r="B386" s="2" t="s">
        <v>2552</v>
      </c>
      <c r="C386">
        <v>565869</v>
      </c>
      <c r="D386">
        <v>567017</v>
      </c>
      <c r="E386" s="2" t="s">
        <v>62</v>
      </c>
      <c r="F386" s="2" t="s">
        <v>45</v>
      </c>
      <c r="G386" s="2" t="s">
        <v>3092</v>
      </c>
      <c r="H386" s="2" t="s">
        <v>47</v>
      </c>
      <c r="I386" s="2" t="s">
        <v>3093</v>
      </c>
      <c r="J386" s="2" t="s">
        <v>47</v>
      </c>
      <c r="K386" s="2" t="s">
        <v>3094</v>
      </c>
      <c r="L386" s="2" t="s">
        <v>3095</v>
      </c>
      <c r="M386" s="15">
        <v>2.1615968134946799</v>
      </c>
      <c r="N386" s="16">
        <v>9.5925121403454092</v>
      </c>
      <c r="O386" s="17">
        <v>1.3512309764164799E-7</v>
      </c>
      <c r="P386" s="17">
        <v>2.1333375304240899E-6</v>
      </c>
      <c r="Q386" s="18">
        <v>10.04376909</v>
      </c>
      <c r="R386" s="18">
        <v>8.9332005999999993</v>
      </c>
      <c r="S386" s="18">
        <v>8.9332005999999993</v>
      </c>
      <c r="T386" s="18">
        <v>10.04376909</v>
      </c>
      <c r="U386" s="2">
        <v>1472</v>
      </c>
      <c r="V386" s="2">
        <v>4051</v>
      </c>
      <c r="W386" s="3">
        <v>376.04173100000003</v>
      </c>
      <c r="X386" s="3">
        <v>1036.182294</v>
      </c>
      <c r="Y386" s="2">
        <v>1149</v>
      </c>
      <c r="Z386" s="2">
        <v>1</v>
      </c>
      <c r="AA386" s="2">
        <v>1147</v>
      </c>
      <c r="AB386" s="2">
        <v>99.83</v>
      </c>
      <c r="AC386" s="2" t="s">
        <v>3096</v>
      </c>
      <c r="AD386" s="2">
        <v>382</v>
      </c>
      <c r="AE386" s="2">
        <v>1</v>
      </c>
      <c r="AF386" s="2">
        <v>382</v>
      </c>
      <c r="AG386" s="2">
        <v>100</v>
      </c>
      <c r="AH386" s="2">
        <v>570.5</v>
      </c>
      <c r="AI386" s="2">
        <v>2.0000000000000001E-161</v>
      </c>
      <c r="AJ386" s="2" t="s">
        <v>3097</v>
      </c>
      <c r="AK386" s="2">
        <v>74</v>
      </c>
      <c r="AL386" s="2" t="s">
        <v>3098</v>
      </c>
      <c r="AM386" s="2">
        <v>84</v>
      </c>
      <c r="AN386" s="2" t="s">
        <v>3099</v>
      </c>
      <c r="AO386" s="2">
        <v>0</v>
      </c>
      <c r="AP386">
        <v>1</v>
      </c>
    </row>
    <row r="387" spans="1:42" x14ac:dyDescent="0.2">
      <c r="A387" s="2" t="s">
        <v>3100</v>
      </c>
      <c r="B387" s="2" t="s">
        <v>2552</v>
      </c>
      <c r="C387">
        <v>569384</v>
      </c>
      <c r="D387">
        <v>569872</v>
      </c>
      <c r="E387" s="2" t="s">
        <v>62</v>
      </c>
      <c r="F387" s="2" t="s">
        <v>45</v>
      </c>
      <c r="G387" s="2" t="s">
        <v>3101</v>
      </c>
      <c r="H387" s="2" t="s">
        <v>47</v>
      </c>
      <c r="I387" s="2" t="s">
        <v>3102</v>
      </c>
      <c r="J387" s="2" t="s">
        <v>47</v>
      </c>
      <c r="K387" s="2" t="s">
        <v>3103</v>
      </c>
      <c r="L387" s="2" t="s">
        <v>50</v>
      </c>
      <c r="M387" s="15">
        <v>2.4764649597527502</v>
      </c>
      <c r="N387" s="16">
        <v>6.8230819655124701</v>
      </c>
      <c r="O387" s="17">
        <v>3.6248947626856098E-8</v>
      </c>
      <c r="P387" s="17">
        <v>6.3615405194734602E-7</v>
      </c>
      <c r="Q387" s="18">
        <v>7.3317653700000003</v>
      </c>
      <c r="R387" s="18">
        <v>6.0361678699999999</v>
      </c>
      <c r="S387" s="18">
        <v>6.0361678699999999</v>
      </c>
      <c r="T387" s="18">
        <v>7.3317653700000003</v>
      </c>
      <c r="U387" s="2">
        <v>195</v>
      </c>
      <c r="V387" s="2">
        <v>615</v>
      </c>
      <c r="W387" s="3">
        <v>117.05070000000001</v>
      </c>
      <c r="X387" s="3">
        <v>369.62403999999998</v>
      </c>
      <c r="Y387" s="2">
        <v>489</v>
      </c>
      <c r="Z387" s="2" t="s">
        <v>51</v>
      </c>
      <c r="AA387" s="2" t="s">
        <v>51</v>
      </c>
      <c r="AB387" s="2" t="s">
        <v>51</v>
      </c>
      <c r="AC387" s="2" t="s">
        <v>52</v>
      </c>
      <c r="AD387" s="2" t="s">
        <v>51</v>
      </c>
      <c r="AE387" s="2" t="s">
        <v>51</v>
      </c>
      <c r="AF387" s="2" t="s">
        <v>51</v>
      </c>
      <c r="AG387" s="2" t="s">
        <v>51</v>
      </c>
      <c r="AH387" s="2" t="s">
        <v>51</v>
      </c>
      <c r="AI387" s="2" t="s">
        <v>51</v>
      </c>
      <c r="AJ387" s="2" t="s">
        <v>51</v>
      </c>
      <c r="AK387" s="2" t="s">
        <v>51</v>
      </c>
      <c r="AL387" s="2" t="s">
        <v>51</v>
      </c>
      <c r="AM387" s="2" t="s">
        <v>51</v>
      </c>
      <c r="AN387" s="2" t="s">
        <v>51</v>
      </c>
      <c r="AO387" s="2" t="s">
        <v>51</v>
      </c>
      <c r="AP387" s="2" t="s">
        <v>51</v>
      </c>
    </row>
    <row r="388" spans="1:42" x14ac:dyDescent="0.2">
      <c r="A388" s="2" t="s">
        <v>3104</v>
      </c>
      <c r="B388" s="2" t="s">
        <v>2552</v>
      </c>
      <c r="C388">
        <v>571441</v>
      </c>
      <c r="D388">
        <v>572337</v>
      </c>
      <c r="E388" s="2" t="s">
        <v>62</v>
      </c>
      <c r="F388" s="2" t="s">
        <v>45</v>
      </c>
      <c r="G388" s="2" t="s">
        <v>3105</v>
      </c>
      <c r="H388" s="2" t="s">
        <v>47</v>
      </c>
      <c r="I388" s="2" t="s">
        <v>3106</v>
      </c>
      <c r="J388" s="2" t="s">
        <v>47</v>
      </c>
      <c r="K388" s="2" t="s">
        <v>3107</v>
      </c>
      <c r="L388" s="2" t="s">
        <v>3108</v>
      </c>
      <c r="M388" s="15">
        <v>5.3272805390618201</v>
      </c>
      <c r="N388" s="16">
        <v>9.2308858013165693</v>
      </c>
      <c r="O388" s="17">
        <v>2.5605701313456199E-27</v>
      </c>
      <c r="P388" s="17">
        <v>2.0912964130432402E-25</v>
      </c>
      <c r="Q388" s="18">
        <v>9.9816078899999994</v>
      </c>
      <c r="R388" s="18">
        <v>7.5741461799999996</v>
      </c>
      <c r="S388" s="18">
        <v>7.5741461799999996</v>
      </c>
      <c r="T388" s="18">
        <v>9.9816078899999994</v>
      </c>
      <c r="U388" s="2">
        <v>572</v>
      </c>
      <c r="V388" s="2">
        <v>3880</v>
      </c>
      <c r="W388" s="3">
        <v>187.176727</v>
      </c>
      <c r="X388" s="3">
        <v>1271.2566420000001</v>
      </c>
      <c r="Y388" s="2">
        <v>897</v>
      </c>
      <c r="Z388" s="2">
        <v>1</v>
      </c>
      <c r="AA388" s="2">
        <v>889</v>
      </c>
      <c r="AB388" s="2">
        <v>99.11</v>
      </c>
      <c r="AC388" s="2" t="s">
        <v>3109</v>
      </c>
      <c r="AD388" s="2">
        <v>317</v>
      </c>
      <c r="AE388" s="2">
        <v>20</v>
      </c>
      <c r="AF388" s="2">
        <v>316</v>
      </c>
      <c r="AG388" s="2">
        <v>93.69</v>
      </c>
      <c r="AH388" s="2">
        <v>341.3</v>
      </c>
      <c r="AI388" s="2">
        <v>2E-92</v>
      </c>
      <c r="AJ388" s="2" t="s">
        <v>3110</v>
      </c>
      <c r="AK388" s="2">
        <v>58</v>
      </c>
      <c r="AL388" s="2" t="s">
        <v>3111</v>
      </c>
      <c r="AM388" s="2">
        <v>76</v>
      </c>
      <c r="AN388" s="2" t="s">
        <v>3112</v>
      </c>
      <c r="AO388" s="2">
        <v>0</v>
      </c>
      <c r="AP388">
        <v>1</v>
      </c>
    </row>
    <row r="389" spans="1:42" x14ac:dyDescent="0.2">
      <c r="A389" s="2" t="s">
        <v>3113</v>
      </c>
      <c r="B389" s="2" t="s">
        <v>2552</v>
      </c>
      <c r="C389">
        <v>577226</v>
      </c>
      <c r="D389">
        <v>577564</v>
      </c>
      <c r="E389" s="2" t="s">
        <v>44</v>
      </c>
      <c r="F389" s="2" t="s">
        <v>45</v>
      </c>
      <c r="G389" s="2" t="s">
        <v>3114</v>
      </c>
      <c r="H389" s="2" t="s">
        <v>47</v>
      </c>
      <c r="I389" s="2" t="s">
        <v>3115</v>
      </c>
      <c r="J389" s="2" t="s">
        <v>3116</v>
      </c>
      <c r="K389" s="2" t="s">
        <v>3117</v>
      </c>
      <c r="L389" s="2" t="s">
        <v>3118</v>
      </c>
      <c r="M389" s="15">
        <v>-2.5885768455988201</v>
      </c>
      <c r="N389" s="16">
        <v>6.3585887334868598</v>
      </c>
      <c r="O389" s="17">
        <v>2.2682028809088502E-8</v>
      </c>
      <c r="P389" s="17">
        <v>4.0818040827202902E-7</v>
      </c>
      <c r="Q389" s="18">
        <v>5.5408768300000002</v>
      </c>
      <c r="R389" s="18">
        <v>6.8945943600000001</v>
      </c>
      <c r="S389" s="18">
        <v>6.8945943600000001</v>
      </c>
      <c r="T389" s="18">
        <v>5.5408768300000002</v>
      </c>
      <c r="U389" s="2">
        <v>356</v>
      </c>
      <c r="V389" s="2">
        <v>175</v>
      </c>
      <c r="W389" s="3">
        <v>308.24678999999998</v>
      </c>
      <c r="X389" s="3">
        <v>151.71632099999999</v>
      </c>
      <c r="Y389" s="2">
        <v>339</v>
      </c>
      <c r="Z389" s="2">
        <v>1</v>
      </c>
      <c r="AA389" s="2">
        <v>325</v>
      </c>
      <c r="AB389" s="2">
        <v>95.87</v>
      </c>
      <c r="AC389" s="2" t="s">
        <v>3119</v>
      </c>
      <c r="AD389" s="2">
        <v>109</v>
      </c>
      <c r="AE389" s="2">
        <v>1</v>
      </c>
      <c r="AF389" s="2">
        <v>108</v>
      </c>
      <c r="AG389" s="2">
        <v>99.08</v>
      </c>
      <c r="AH389" s="2">
        <v>180.6</v>
      </c>
      <c r="AI389" s="2">
        <v>1.9999999999999999E-44</v>
      </c>
      <c r="AJ389" s="2" t="s">
        <v>3120</v>
      </c>
      <c r="AK389" s="2">
        <v>77</v>
      </c>
      <c r="AL389" s="2" t="s">
        <v>3121</v>
      </c>
      <c r="AM389" s="2">
        <v>86</v>
      </c>
      <c r="AN389" s="2" t="s">
        <v>3122</v>
      </c>
      <c r="AO389" s="2">
        <v>0</v>
      </c>
      <c r="AP389">
        <v>1</v>
      </c>
    </row>
    <row r="390" spans="1:42" x14ac:dyDescent="0.2">
      <c r="A390" s="2" t="s">
        <v>3123</v>
      </c>
      <c r="B390" s="2" t="s">
        <v>2552</v>
      </c>
      <c r="C390">
        <v>583108</v>
      </c>
      <c r="D390">
        <v>584331</v>
      </c>
      <c r="E390" s="2" t="s">
        <v>62</v>
      </c>
      <c r="F390" s="2" t="s">
        <v>45</v>
      </c>
      <c r="G390" s="2" t="s">
        <v>3124</v>
      </c>
      <c r="H390" s="2" t="s">
        <v>47</v>
      </c>
      <c r="I390" s="2" t="s">
        <v>3125</v>
      </c>
      <c r="J390" s="2" t="s">
        <v>47</v>
      </c>
      <c r="K390" s="2" t="s">
        <v>3126</v>
      </c>
      <c r="L390" s="2" t="s">
        <v>3127</v>
      </c>
      <c r="M390" s="15">
        <v>3.5483673464389001</v>
      </c>
      <c r="N390" s="16">
        <v>6.5500345775930002</v>
      </c>
      <c r="O390" s="17">
        <v>2.5705223976650101E-13</v>
      </c>
      <c r="P390" s="17">
        <v>8.5289129866275797E-12</v>
      </c>
      <c r="Q390" s="18">
        <v>7.18721385</v>
      </c>
      <c r="R390" s="18">
        <v>5.3841637000000002</v>
      </c>
      <c r="S390" s="18">
        <v>5.3841637000000002</v>
      </c>
      <c r="T390" s="18">
        <v>7.18721385</v>
      </c>
      <c r="U390" s="2">
        <v>123</v>
      </c>
      <c r="V390" s="2">
        <v>556</v>
      </c>
      <c r="W390" s="3">
        <v>29.496600000000001</v>
      </c>
      <c r="X390" s="3">
        <v>133.50186299999999</v>
      </c>
      <c r="Y390" s="2">
        <v>1224</v>
      </c>
      <c r="Z390" s="2">
        <v>1</v>
      </c>
      <c r="AA390" s="2">
        <v>1195</v>
      </c>
      <c r="AB390" s="2">
        <v>97.63</v>
      </c>
      <c r="AC390" s="2" t="s">
        <v>3128</v>
      </c>
      <c r="AD390" s="2">
        <v>400</v>
      </c>
      <c r="AE390" s="2">
        <v>1</v>
      </c>
      <c r="AF390" s="2">
        <v>397</v>
      </c>
      <c r="AG390" s="2">
        <v>99.25</v>
      </c>
      <c r="AH390" s="2">
        <v>564.29999999999995</v>
      </c>
      <c r="AI390" s="2">
        <v>2E-159</v>
      </c>
      <c r="AJ390" s="2" t="s">
        <v>3129</v>
      </c>
      <c r="AK390" s="2">
        <v>66</v>
      </c>
      <c r="AL390" s="2" t="s">
        <v>3130</v>
      </c>
      <c r="AM390" s="2">
        <v>82</v>
      </c>
      <c r="AN390" s="2" t="s">
        <v>3131</v>
      </c>
      <c r="AO390" s="2">
        <v>0</v>
      </c>
      <c r="AP390">
        <v>1</v>
      </c>
    </row>
    <row r="391" spans="1:42" x14ac:dyDescent="0.2">
      <c r="A391" s="2" t="s">
        <v>3132</v>
      </c>
      <c r="B391" s="2" t="s">
        <v>2552</v>
      </c>
      <c r="C391">
        <v>584812</v>
      </c>
      <c r="D391">
        <v>585060</v>
      </c>
      <c r="E391" s="2" t="s">
        <v>62</v>
      </c>
      <c r="F391" s="2" t="s">
        <v>45</v>
      </c>
      <c r="G391" s="2" t="s">
        <v>3133</v>
      </c>
      <c r="H391" s="2" t="s">
        <v>47</v>
      </c>
      <c r="I391" s="2" t="s">
        <v>3134</v>
      </c>
      <c r="J391" s="2" t="s">
        <v>47</v>
      </c>
      <c r="K391" s="2" t="s">
        <v>3135</v>
      </c>
      <c r="L391" s="2" t="s">
        <v>50</v>
      </c>
      <c r="M391" s="15">
        <v>-2.2348464816985598</v>
      </c>
      <c r="N391" s="16">
        <v>3.2154780382239698</v>
      </c>
      <c r="O391" s="17">
        <v>1.0772885612278699E-2</v>
      </c>
      <c r="P391" s="17">
        <v>4.8451694254142801E-2</v>
      </c>
      <c r="Q391" s="18">
        <v>2.69301827</v>
      </c>
      <c r="R391" s="18">
        <v>3.7292405899999999</v>
      </c>
      <c r="S391" s="18">
        <v>3.7292405899999999</v>
      </c>
      <c r="T391" s="18">
        <v>2.69301827</v>
      </c>
      <c r="U391" s="2">
        <v>37</v>
      </c>
      <c r="V391" s="2">
        <v>21</v>
      </c>
      <c r="W391" s="3">
        <v>43.616483000000002</v>
      </c>
      <c r="X391" s="3">
        <v>24.786425000000001</v>
      </c>
      <c r="Y391" s="2">
        <v>249</v>
      </c>
      <c r="Z391" s="2" t="s">
        <v>51</v>
      </c>
      <c r="AA391" s="2" t="s">
        <v>51</v>
      </c>
      <c r="AB391" s="2" t="s">
        <v>51</v>
      </c>
      <c r="AC391" s="2" t="s">
        <v>52</v>
      </c>
      <c r="AD391" s="2" t="s">
        <v>51</v>
      </c>
      <c r="AE391" s="2" t="s">
        <v>51</v>
      </c>
      <c r="AF391" s="2" t="s">
        <v>51</v>
      </c>
      <c r="AG391" s="2" t="s">
        <v>51</v>
      </c>
      <c r="AH391" s="2" t="s">
        <v>51</v>
      </c>
      <c r="AI391" s="2" t="s">
        <v>51</v>
      </c>
      <c r="AJ391" s="2" t="s">
        <v>51</v>
      </c>
      <c r="AK391" s="2" t="s">
        <v>51</v>
      </c>
      <c r="AL391" s="2" t="s">
        <v>51</v>
      </c>
      <c r="AM391" s="2" t="s">
        <v>51</v>
      </c>
      <c r="AN391" s="2" t="s">
        <v>51</v>
      </c>
      <c r="AO391" s="2" t="s">
        <v>51</v>
      </c>
      <c r="AP391" s="2" t="s">
        <v>51</v>
      </c>
    </row>
    <row r="392" spans="1:42" x14ac:dyDescent="0.2">
      <c r="A392" s="2" t="s">
        <v>3136</v>
      </c>
      <c r="B392" s="2" t="s">
        <v>2552</v>
      </c>
      <c r="C392">
        <v>597420</v>
      </c>
      <c r="D392">
        <v>598976</v>
      </c>
      <c r="E392" s="2" t="s">
        <v>44</v>
      </c>
      <c r="F392" s="2" t="s">
        <v>45</v>
      </c>
      <c r="G392" s="2" t="s">
        <v>3137</v>
      </c>
      <c r="H392" s="2" t="s">
        <v>47</v>
      </c>
      <c r="I392" s="2" t="s">
        <v>3138</v>
      </c>
      <c r="J392" s="2" t="s">
        <v>47</v>
      </c>
      <c r="K392" s="2" t="s">
        <v>3139</v>
      </c>
      <c r="L392" s="2" t="s">
        <v>196</v>
      </c>
      <c r="M392" s="15">
        <v>-3.56337309098293</v>
      </c>
      <c r="N392" s="16">
        <v>7.3538872841411802</v>
      </c>
      <c r="O392" s="17">
        <v>2.5857397147251799E-15</v>
      </c>
      <c r="P392" s="17">
        <v>9.7182624499450094E-14</v>
      </c>
      <c r="Q392" s="18">
        <v>6.1816406500000003</v>
      </c>
      <c r="R392" s="18">
        <v>8.0010414399999998</v>
      </c>
      <c r="S392" s="18">
        <v>8.0010414399999998</v>
      </c>
      <c r="T392" s="18">
        <v>6.1816406500000003</v>
      </c>
      <c r="U392" s="2">
        <v>770</v>
      </c>
      <c r="V392" s="2">
        <v>275</v>
      </c>
      <c r="W392" s="3">
        <v>145.16114200000001</v>
      </c>
      <c r="X392" s="3">
        <v>51.908447000000002</v>
      </c>
      <c r="Y392" s="2">
        <v>1557</v>
      </c>
      <c r="Z392" s="2">
        <v>7</v>
      </c>
      <c r="AA392" s="2">
        <v>1240</v>
      </c>
      <c r="AB392" s="2">
        <v>79.25</v>
      </c>
      <c r="AC392" s="2" t="s">
        <v>3140</v>
      </c>
      <c r="AD392" s="2">
        <v>524</v>
      </c>
      <c r="AE392" s="2">
        <v>7</v>
      </c>
      <c r="AF392" s="2">
        <v>413</v>
      </c>
      <c r="AG392" s="2">
        <v>77.67</v>
      </c>
      <c r="AH392" s="2">
        <v>291.60000000000002</v>
      </c>
      <c r="AI392" s="2">
        <v>3.0000000000000002E-77</v>
      </c>
      <c r="AJ392" s="2" t="s">
        <v>3141</v>
      </c>
      <c r="AK392" s="2">
        <v>40</v>
      </c>
      <c r="AL392" s="2" t="s">
        <v>3142</v>
      </c>
      <c r="AM392" s="2">
        <v>58</v>
      </c>
      <c r="AN392" s="2" t="s">
        <v>3143</v>
      </c>
      <c r="AO392" s="2">
        <v>2</v>
      </c>
      <c r="AP392">
        <v>1</v>
      </c>
    </row>
    <row r="393" spans="1:42" x14ac:dyDescent="0.2">
      <c r="A393" s="2" t="s">
        <v>3144</v>
      </c>
      <c r="B393" s="2" t="s">
        <v>2552</v>
      </c>
      <c r="C393">
        <v>599034</v>
      </c>
      <c r="D393">
        <v>599207</v>
      </c>
      <c r="E393" s="2" t="s">
        <v>44</v>
      </c>
      <c r="F393" s="2" t="s">
        <v>45</v>
      </c>
      <c r="G393" s="2" t="s">
        <v>3145</v>
      </c>
      <c r="H393" s="2" t="s">
        <v>47</v>
      </c>
      <c r="I393" s="2" t="s">
        <v>3146</v>
      </c>
      <c r="J393" s="2" t="s">
        <v>47</v>
      </c>
      <c r="K393" s="2" t="s">
        <v>3147</v>
      </c>
      <c r="L393" s="2" t="s">
        <v>50</v>
      </c>
      <c r="M393" s="15">
        <v>-7.3425715072564897</v>
      </c>
      <c r="N393" s="16">
        <v>1.91304125686858</v>
      </c>
      <c r="O393" s="17">
        <v>2.43750635406931E-4</v>
      </c>
      <c r="P393" s="17">
        <v>1.9495460425107999E-3</v>
      </c>
      <c r="Q393" s="18">
        <v>0.83264687999999998</v>
      </c>
      <c r="R393" s="18">
        <v>2.8001980199999998</v>
      </c>
      <c r="S393" s="18">
        <v>2.8001980199999998</v>
      </c>
      <c r="T393" s="18">
        <v>0.83264687999999998</v>
      </c>
      <c r="U393" s="2">
        <v>18</v>
      </c>
      <c r="V393" s="2">
        <v>3</v>
      </c>
      <c r="W393" s="3">
        <v>30.364877</v>
      </c>
      <c r="X393" s="3">
        <v>5.0671759999999999</v>
      </c>
      <c r="Y393" s="2">
        <v>174</v>
      </c>
      <c r="Z393" s="2" t="s">
        <v>51</v>
      </c>
      <c r="AA393" s="2" t="s">
        <v>51</v>
      </c>
      <c r="AB393" s="2" t="s">
        <v>51</v>
      </c>
      <c r="AC393" s="2" t="s">
        <v>52</v>
      </c>
      <c r="AD393" s="2" t="s">
        <v>51</v>
      </c>
      <c r="AE393" s="2" t="s">
        <v>51</v>
      </c>
      <c r="AF393" s="2" t="s">
        <v>51</v>
      </c>
      <c r="AG393" s="2" t="s">
        <v>51</v>
      </c>
      <c r="AH393" s="2" t="s">
        <v>51</v>
      </c>
      <c r="AI393" s="2" t="s">
        <v>51</v>
      </c>
      <c r="AJ393" s="2" t="s">
        <v>51</v>
      </c>
      <c r="AK393" s="2" t="s">
        <v>51</v>
      </c>
      <c r="AL393" s="2" t="s">
        <v>51</v>
      </c>
      <c r="AM393" s="2" t="s">
        <v>51</v>
      </c>
      <c r="AN393" s="2" t="s">
        <v>51</v>
      </c>
      <c r="AO393" s="2" t="s">
        <v>51</v>
      </c>
      <c r="AP393" s="2" t="s">
        <v>51</v>
      </c>
    </row>
    <row r="394" spans="1:42" x14ac:dyDescent="0.2">
      <c r="A394" s="2" t="s">
        <v>3148</v>
      </c>
      <c r="B394" s="2" t="s">
        <v>2552</v>
      </c>
      <c r="C394">
        <v>606160</v>
      </c>
      <c r="D394">
        <v>606987</v>
      </c>
      <c r="E394" s="2" t="s">
        <v>62</v>
      </c>
      <c r="F394" s="2" t="s">
        <v>45</v>
      </c>
      <c r="G394" s="2" t="s">
        <v>3149</v>
      </c>
      <c r="H394" s="2" t="s">
        <v>47</v>
      </c>
      <c r="I394" s="2" t="s">
        <v>3150</v>
      </c>
      <c r="J394" s="2" t="s">
        <v>47</v>
      </c>
      <c r="K394" s="2" t="s">
        <v>3151</v>
      </c>
      <c r="L394" s="2" t="s">
        <v>2803</v>
      </c>
      <c r="M394" s="15">
        <v>-4.7973774547242396</v>
      </c>
      <c r="N394" s="16">
        <v>6.4302659487696001</v>
      </c>
      <c r="O394" s="17">
        <v>9.8981307282166505E-19</v>
      </c>
      <c r="P394" s="17">
        <v>4.5201463658855998E-17</v>
      </c>
      <c r="Q394" s="18">
        <v>4.9390428799999997</v>
      </c>
      <c r="R394" s="18">
        <v>7.1649655799999996</v>
      </c>
      <c r="S394" s="18">
        <v>7.1649655799999996</v>
      </c>
      <c r="T394" s="18">
        <v>4.9390428799999997</v>
      </c>
      <c r="U394" s="2">
        <v>430</v>
      </c>
      <c r="V394" s="2">
        <v>114</v>
      </c>
      <c r="W394" s="3">
        <v>152.43559200000001</v>
      </c>
      <c r="X394" s="3">
        <v>40.463968000000001</v>
      </c>
      <c r="Y394" s="2">
        <v>828</v>
      </c>
      <c r="Z394" s="2">
        <v>1</v>
      </c>
      <c r="AA394" s="2">
        <v>805</v>
      </c>
      <c r="AB394" s="2">
        <v>97.22</v>
      </c>
      <c r="AC394" s="2" t="s">
        <v>3152</v>
      </c>
      <c r="AD394" s="2">
        <v>278</v>
      </c>
      <c r="AE394" s="2">
        <v>1</v>
      </c>
      <c r="AF394" s="2">
        <v>272</v>
      </c>
      <c r="AG394" s="2">
        <v>97.84</v>
      </c>
      <c r="AH394" s="2">
        <v>343.6</v>
      </c>
      <c r="AI394" s="2">
        <v>3.0000000000000001E-93</v>
      </c>
      <c r="AJ394" s="2" t="s">
        <v>3153</v>
      </c>
      <c r="AK394" s="2">
        <v>61</v>
      </c>
      <c r="AL394" s="2" t="s">
        <v>3154</v>
      </c>
      <c r="AM394" s="2">
        <v>80</v>
      </c>
      <c r="AN394" s="2" t="s">
        <v>3155</v>
      </c>
      <c r="AO394" s="2">
        <v>1</v>
      </c>
      <c r="AP394">
        <v>1</v>
      </c>
    </row>
    <row r="395" spans="1:42" x14ac:dyDescent="0.2">
      <c r="A395" s="2" t="s">
        <v>3156</v>
      </c>
      <c r="B395" s="2" t="s">
        <v>2552</v>
      </c>
      <c r="C395">
        <v>607199</v>
      </c>
      <c r="D395">
        <v>607597</v>
      </c>
      <c r="E395" s="2" t="s">
        <v>44</v>
      </c>
      <c r="F395" s="2" t="s">
        <v>45</v>
      </c>
      <c r="G395" s="2" t="s">
        <v>3157</v>
      </c>
      <c r="H395" s="2" t="s">
        <v>47</v>
      </c>
      <c r="I395" s="2" t="s">
        <v>3158</v>
      </c>
      <c r="J395" s="2" t="s">
        <v>47</v>
      </c>
      <c r="K395" s="2" t="s">
        <v>3159</v>
      </c>
      <c r="L395" s="2" t="s">
        <v>50</v>
      </c>
      <c r="M395" s="15">
        <v>2.3450707620004501</v>
      </c>
      <c r="N395" s="16">
        <v>5.5332145215400903</v>
      </c>
      <c r="O395" s="17">
        <v>7.0797547574492397E-6</v>
      </c>
      <c r="P395" s="17">
        <v>8.1045063220719506E-5</v>
      </c>
      <c r="Q395" s="18">
        <v>6.0174224499999998</v>
      </c>
      <c r="R395" s="18">
        <v>4.8163708999999999</v>
      </c>
      <c r="S395" s="18">
        <v>4.8163708999999999</v>
      </c>
      <c r="T395" s="18">
        <v>6.0174224499999998</v>
      </c>
      <c r="U395" s="2">
        <v>82</v>
      </c>
      <c r="V395" s="2">
        <v>245</v>
      </c>
      <c r="W395" s="3">
        <v>60.323872999999999</v>
      </c>
      <c r="X395" s="3">
        <v>180.462571</v>
      </c>
      <c r="Y395" s="2">
        <v>399</v>
      </c>
      <c r="Z395" s="2">
        <v>73</v>
      </c>
      <c r="AA395" s="2">
        <v>394</v>
      </c>
      <c r="AB395" s="2">
        <v>80.7</v>
      </c>
      <c r="AC395" s="2" t="s">
        <v>3160</v>
      </c>
      <c r="AD395" s="2">
        <v>157</v>
      </c>
      <c r="AE395" s="2">
        <v>49</v>
      </c>
      <c r="AF395" s="2">
        <v>156</v>
      </c>
      <c r="AG395" s="2">
        <v>68.790000000000006</v>
      </c>
      <c r="AH395" s="2">
        <v>87.8</v>
      </c>
      <c r="AI395" s="2">
        <v>2E-16</v>
      </c>
      <c r="AJ395" s="2" t="s">
        <v>3161</v>
      </c>
      <c r="AK395" s="2">
        <v>37</v>
      </c>
      <c r="AL395" s="2" t="s">
        <v>3162</v>
      </c>
      <c r="AM395" s="2">
        <v>60</v>
      </c>
      <c r="AN395" s="2" t="s">
        <v>3163</v>
      </c>
      <c r="AO395" s="2">
        <v>0</v>
      </c>
      <c r="AP395">
        <v>1</v>
      </c>
    </row>
    <row r="396" spans="1:42" x14ac:dyDescent="0.2">
      <c r="A396" s="2" t="s">
        <v>3164</v>
      </c>
      <c r="B396" s="2" t="s">
        <v>2552</v>
      </c>
      <c r="C396">
        <v>633817</v>
      </c>
      <c r="D396">
        <v>635853</v>
      </c>
      <c r="E396" s="2" t="s">
        <v>44</v>
      </c>
      <c r="F396" s="2" t="s">
        <v>45</v>
      </c>
      <c r="G396" s="2" t="s">
        <v>3165</v>
      </c>
      <c r="H396" s="2" t="s">
        <v>47</v>
      </c>
      <c r="I396" s="2" t="s">
        <v>3166</v>
      </c>
      <c r="J396" s="2" t="s">
        <v>47</v>
      </c>
      <c r="K396" s="2" t="s">
        <v>3167</v>
      </c>
      <c r="L396" s="2" t="s">
        <v>3168</v>
      </c>
      <c r="M396" s="15">
        <v>3.1028324576357602</v>
      </c>
      <c r="N396" s="16">
        <v>4.2142807446121404</v>
      </c>
      <c r="O396" s="17">
        <v>6.8924627016928897E-6</v>
      </c>
      <c r="P396" s="17">
        <v>7.91142948488911E-5</v>
      </c>
      <c r="Q396" s="18">
        <v>4.7976672899999997</v>
      </c>
      <c r="R396" s="18">
        <v>3.26553169</v>
      </c>
      <c r="S396" s="18">
        <v>3.26553169</v>
      </c>
      <c r="T396" s="18">
        <v>4.7976672899999997</v>
      </c>
      <c r="U396" s="2">
        <v>26</v>
      </c>
      <c r="V396" s="2">
        <v>103</v>
      </c>
      <c r="W396" s="3">
        <v>3.7465419999999998</v>
      </c>
      <c r="X396" s="3">
        <v>14.86073</v>
      </c>
      <c r="Y396" s="2">
        <v>2037</v>
      </c>
      <c r="Z396" s="2">
        <v>1</v>
      </c>
      <c r="AA396" s="2">
        <v>1945</v>
      </c>
      <c r="AB396" s="2">
        <v>95.48</v>
      </c>
      <c r="AC396" s="2" t="s">
        <v>3169</v>
      </c>
      <c r="AD396" s="2">
        <v>663</v>
      </c>
      <c r="AE396" s="2">
        <v>1</v>
      </c>
      <c r="AF396" s="2">
        <v>647</v>
      </c>
      <c r="AG396" s="2">
        <v>97.59</v>
      </c>
      <c r="AH396" s="2">
        <v>1054.3</v>
      </c>
      <c r="AI396" s="2">
        <v>8.9999999999999998E-307</v>
      </c>
      <c r="AJ396" s="2" t="s">
        <v>3170</v>
      </c>
      <c r="AK396" s="2">
        <v>74</v>
      </c>
      <c r="AL396" s="2" t="s">
        <v>3171</v>
      </c>
      <c r="AM396" s="2">
        <v>88</v>
      </c>
      <c r="AN396" s="2" t="s">
        <v>3172</v>
      </c>
      <c r="AO396" s="2">
        <v>0</v>
      </c>
      <c r="AP396">
        <v>1</v>
      </c>
    </row>
    <row r="397" spans="1:42" x14ac:dyDescent="0.2">
      <c r="A397" s="2" t="s">
        <v>3173</v>
      </c>
      <c r="B397" s="2" t="s">
        <v>2552</v>
      </c>
      <c r="C397">
        <v>636765</v>
      </c>
      <c r="D397">
        <v>637631</v>
      </c>
      <c r="E397" s="2" t="s">
        <v>44</v>
      </c>
      <c r="F397" s="2" t="s">
        <v>45</v>
      </c>
      <c r="G397" s="2" t="s">
        <v>3174</v>
      </c>
      <c r="H397" s="2" t="s">
        <v>47</v>
      </c>
      <c r="I397" s="2" t="s">
        <v>3175</v>
      </c>
      <c r="J397" s="2" t="s">
        <v>47</v>
      </c>
      <c r="K397" s="2" t="s">
        <v>3176</v>
      </c>
      <c r="L397" s="2" t="s">
        <v>3177</v>
      </c>
      <c r="M397" s="15">
        <v>-3.76740481490795</v>
      </c>
      <c r="N397" s="16">
        <v>4.3344765924702902</v>
      </c>
      <c r="O397" s="17">
        <v>3.75820403195912E-8</v>
      </c>
      <c r="P397" s="17">
        <v>6.5683508328108598E-7</v>
      </c>
      <c r="Q397" s="18">
        <v>3.2218974299999998</v>
      </c>
      <c r="R397" s="18">
        <v>5.0216506000000001</v>
      </c>
      <c r="S397" s="18">
        <v>5.0216506000000001</v>
      </c>
      <c r="T397" s="18">
        <v>3.2218974299999998</v>
      </c>
      <c r="U397" s="2">
        <v>95</v>
      </c>
      <c r="V397" s="2">
        <v>32</v>
      </c>
      <c r="W397" s="3">
        <v>32.16272</v>
      </c>
      <c r="X397" s="3">
        <v>10.847379</v>
      </c>
      <c r="Y397" s="2">
        <v>867</v>
      </c>
      <c r="Z397" s="2">
        <v>4</v>
      </c>
      <c r="AA397" s="2">
        <v>847</v>
      </c>
      <c r="AB397" s="2">
        <v>97.35</v>
      </c>
      <c r="AC397" s="2" t="s">
        <v>3178</v>
      </c>
      <c r="AD397" s="2">
        <v>295</v>
      </c>
      <c r="AE397" s="2">
        <v>3</v>
      </c>
      <c r="AF397" s="2">
        <v>282</v>
      </c>
      <c r="AG397" s="2">
        <v>94.92</v>
      </c>
      <c r="AH397" s="2">
        <v>280.39999999999998</v>
      </c>
      <c r="AI397" s="2">
        <v>3.9999999999999998E-74</v>
      </c>
      <c r="AJ397" s="2" t="s">
        <v>3179</v>
      </c>
      <c r="AK397" s="2">
        <v>49</v>
      </c>
      <c r="AL397" s="2" t="s">
        <v>3180</v>
      </c>
      <c r="AM397" s="2">
        <v>68</v>
      </c>
      <c r="AN397" s="2" t="s">
        <v>3181</v>
      </c>
      <c r="AO397" s="2">
        <v>0</v>
      </c>
      <c r="AP397">
        <v>1</v>
      </c>
    </row>
    <row r="398" spans="1:42" x14ac:dyDescent="0.2">
      <c r="A398" s="2" t="s">
        <v>3182</v>
      </c>
      <c r="B398" s="2" t="s">
        <v>2552</v>
      </c>
      <c r="C398">
        <v>654339</v>
      </c>
      <c r="D398">
        <v>654965</v>
      </c>
      <c r="E398" s="2" t="s">
        <v>44</v>
      </c>
      <c r="F398" s="2" t="s">
        <v>45</v>
      </c>
      <c r="G398" s="2" t="s">
        <v>3183</v>
      </c>
      <c r="H398" s="2" t="s">
        <v>47</v>
      </c>
      <c r="I398" s="2" t="s">
        <v>3184</v>
      </c>
      <c r="J398" s="2" t="s">
        <v>47</v>
      </c>
      <c r="K398" s="2" t="s">
        <v>3185</v>
      </c>
      <c r="L398" s="2" t="s">
        <v>50</v>
      </c>
      <c r="M398" s="15">
        <v>-2.0790183108968399</v>
      </c>
      <c r="N398" s="16">
        <v>4.6809424450541099</v>
      </c>
      <c r="O398" s="17">
        <v>7.2446251600884496E-4</v>
      </c>
      <c r="P398" s="17">
        <v>5.0940269958436504E-3</v>
      </c>
      <c r="Q398" s="18">
        <v>4.1210109700000004</v>
      </c>
      <c r="R398" s="18">
        <v>5.1348418599999999</v>
      </c>
      <c r="S398" s="18">
        <v>5.1348418599999999</v>
      </c>
      <c r="T398" s="18">
        <v>4.1210109700000004</v>
      </c>
      <c r="U398" s="2">
        <v>103</v>
      </c>
      <c r="V398" s="2">
        <v>63</v>
      </c>
      <c r="W398" s="3">
        <v>48.218972000000001</v>
      </c>
      <c r="X398" s="3">
        <v>29.530239000000002</v>
      </c>
      <c r="Y398" s="2">
        <v>627</v>
      </c>
      <c r="Z398" s="2" t="s">
        <v>51</v>
      </c>
      <c r="AA398" s="2" t="s">
        <v>51</v>
      </c>
      <c r="AB398" s="2" t="s">
        <v>51</v>
      </c>
      <c r="AC398" s="2" t="s">
        <v>52</v>
      </c>
      <c r="AD398" s="2" t="s">
        <v>51</v>
      </c>
      <c r="AE398" s="2" t="s">
        <v>51</v>
      </c>
      <c r="AF398" s="2" t="s">
        <v>51</v>
      </c>
      <c r="AG398" s="2" t="s">
        <v>51</v>
      </c>
      <c r="AH398" s="2" t="s">
        <v>51</v>
      </c>
      <c r="AI398" s="2" t="s">
        <v>51</v>
      </c>
      <c r="AJ398" s="2" t="s">
        <v>51</v>
      </c>
      <c r="AK398" s="2" t="s">
        <v>51</v>
      </c>
      <c r="AL398" s="2" t="s">
        <v>51</v>
      </c>
      <c r="AM398" s="2" t="s">
        <v>51</v>
      </c>
      <c r="AN398" s="2" t="s">
        <v>51</v>
      </c>
      <c r="AO398" s="2" t="s">
        <v>51</v>
      </c>
      <c r="AP398" s="2" t="s">
        <v>51</v>
      </c>
    </row>
    <row r="399" spans="1:42" x14ac:dyDescent="0.2">
      <c r="A399" s="2" t="s">
        <v>3186</v>
      </c>
      <c r="B399" s="2" t="s">
        <v>2552</v>
      </c>
      <c r="C399">
        <v>659198</v>
      </c>
      <c r="D399">
        <v>659878</v>
      </c>
      <c r="E399" s="2" t="s">
        <v>44</v>
      </c>
      <c r="F399" s="2" t="s">
        <v>45</v>
      </c>
      <c r="G399" s="2" t="s">
        <v>3187</v>
      </c>
      <c r="H399" s="2" t="s">
        <v>47</v>
      </c>
      <c r="I399" s="2" t="s">
        <v>3188</v>
      </c>
      <c r="J399" s="2" t="s">
        <v>47</v>
      </c>
      <c r="K399" s="2" t="s">
        <v>3189</v>
      </c>
      <c r="L399" s="2" t="s">
        <v>3190</v>
      </c>
      <c r="M399" s="15">
        <v>-2.2259732426412202</v>
      </c>
      <c r="N399" s="16">
        <v>5.2220443389953202</v>
      </c>
      <c r="O399" s="17">
        <v>4.8421426333687797E-5</v>
      </c>
      <c r="P399" s="17">
        <v>4.7166467348434002E-4</v>
      </c>
      <c r="Q399" s="18">
        <v>4.5794132100000002</v>
      </c>
      <c r="R399" s="18">
        <v>5.7014651399999998</v>
      </c>
      <c r="S399" s="18">
        <v>5.7014651399999998</v>
      </c>
      <c r="T399" s="18">
        <v>4.5794132100000002</v>
      </c>
      <c r="U399" s="2">
        <v>154</v>
      </c>
      <c r="V399" s="2">
        <v>88</v>
      </c>
      <c r="W399" s="3">
        <v>66.377650000000003</v>
      </c>
      <c r="X399" s="3">
        <v>37.977775000000001</v>
      </c>
      <c r="Y399" s="2">
        <v>681</v>
      </c>
      <c r="Z399" s="2">
        <v>1</v>
      </c>
      <c r="AA399" s="2">
        <v>679</v>
      </c>
      <c r="AB399" s="2">
        <v>99.71</v>
      </c>
      <c r="AC399" s="2" t="s">
        <v>3191</v>
      </c>
      <c r="AD399" s="2">
        <v>226</v>
      </c>
      <c r="AE399" s="2">
        <v>1</v>
      </c>
      <c r="AF399" s="2">
        <v>226</v>
      </c>
      <c r="AG399" s="2">
        <v>100</v>
      </c>
      <c r="AH399" s="2">
        <v>282</v>
      </c>
      <c r="AI399" s="2">
        <v>9.9999999999999996E-75</v>
      </c>
      <c r="AJ399" s="2" t="s">
        <v>3192</v>
      </c>
      <c r="AK399" s="2">
        <v>59</v>
      </c>
      <c r="AL399" s="2" t="s">
        <v>3193</v>
      </c>
      <c r="AM399" s="2">
        <v>77</v>
      </c>
      <c r="AN399" s="2" t="s">
        <v>3194</v>
      </c>
      <c r="AO399" s="2">
        <v>0</v>
      </c>
      <c r="AP399">
        <v>1</v>
      </c>
    </row>
    <row r="400" spans="1:42" x14ac:dyDescent="0.2">
      <c r="A400" s="2" t="s">
        <v>3195</v>
      </c>
      <c r="B400" s="2" t="s">
        <v>2552</v>
      </c>
      <c r="C400">
        <v>660042</v>
      </c>
      <c r="D400">
        <v>660950</v>
      </c>
      <c r="E400" s="2" t="s">
        <v>44</v>
      </c>
      <c r="F400" s="2" t="s">
        <v>45</v>
      </c>
      <c r="G400" s="2" t="s">
        <v>3196</v>
      </c>
      <c r="H400" s="2" t="s">
        <v>47</v>
      </c>
      <c r="I400" s="2" t="s">
        <v>3197</v>
      </c>
      <c r="J400" s="2" t="s">
        <v>47</v>
      </c>
      <c r="K400" s="2" t="s">
        <v>3198</v>
      </c>
      <c r="L400" s="2" t="s">
        <v>2122</v>
      </c>
      <c r="M400" s="15">
        <v>-4.1925614962647098</v>
      </c>
      <c r="N400" s="16">
        <v>7.7400250250418603</v>
      </c>
      <c r="O400" s="17">
        <v>1.9492799116717401E-19</v>
      </c>
      <c r="P400" s="17">
        <v>9.5156227412297308E-18</v>
      </c>
      <c r="Q400" s="18">
        <v>6.3795525099999999</v>
      </c>
      <c r="R400" s="18">
        <v>8.4346143900000001</v>
      </c>
      <c r="S400" s="18">
        <v>8.4346143900000001</v>
      </c>
      <c r="T400" s="18">
        <v>6.3795525099999999</v>
      </c>
      <c r="U400" s="2">
        <v>1041</v>
      </c>
      <c r="V400" s="2">
        <v>316</v>
      </c>
      <c r="W400" s="3">
        <v>336.151543</v>
      </c>
      <c r="X400" s="3">
        <v>102.168532</v>
      </c>
      <c r="Y400" s="2">
        <v>909</v>
      </c>
      <c r="Z400" s="2">
        <v>1</v>
      </c>
      <c r="AA400" s="2">
        <v>907</v>
      </c>
      <c r="AB400" s="2">
        <v>99.78</v>
      </c>
      <c r="AC400" s="2" t="s">
        <v>3199</v>
      </c>
      <c r="AD400" s="2">
        <v>333</v>
      </c>
      <c r="AE400" s="2">
        <v>31</v>
      </c>
      <c r="AF400" s="2">
        <v>332</v>
      </c>
      <c r="AG400" s="2">
        <v>90.69</v>
      </c>
      <c r="AH400" s="2">
        <v>358.2</v>
      </c>
      <c r="AI400" s="2">
        <v>1E-97</v>
      </c>
      <c r="AJ400" s="2" t="s">
        <v>3200</v>
      </c>
      <c r="AK400" s="2">
        <v>56</v>
      </c>
      <c r="AL400" s="2" t="s">
        <v>3201</v>
      </c>
      <c r="AM400" s="2">
        <v>74</v>
      </c>
      <c r="AN400" s="2" t="s">
        <v>227</v>
      </c>
      <c r="AO400" s="2">
        <v>0</v>
      </c>
      <c r="AP400">
        <v>1</v>
      </c>
    </row>
    <row r="401" spans="1:42" x14ac:dyDescent="0.2">
      <c r="A401" s="2" t="s">
        <v>3202</v>
      </c>
      <c r="B401" s="2" t="s">
        <v>2552</v>
      </c>
      <c r="C401">
        <v>663657</v>
      </c>
      <c r="D401">
        <v>664043</v>
      </c>
      <c r="E401" s="2" t="s">
        <v>62</v>
      </c>
      <c r="F401" s="2" t="s">
        <v>45</v>
      </c>
      <c r="G401" s="2" t="s">
        <v>3203</v>
      </c>
      <c r="H401" s="2" t="s">
        <v>47</v>
      </c>
      <c r="I401" s="2" t="s">
        <v>3204</v>
      </c>
      <c r="J401" s="2" t="s">
        <v>47</v>
      </c>
      <c r="K401" s="2" t="s">
        <v>3205</v>
      </c>
      <c r="L401" s="2" t="s">
        <v>3206</v>
      </c>
      <c r="M401" s="15">
        <v>-5.7523198402483002</v>
      </c>
      <c r="N401" s="16">
        <v>4.5313561446452102</v>
      </c>
      <c r="O401" s="17">
        <v>1.14125563946655E-12</v>
      </c>
      <c r="P401" s="17">
        <v>3.4375267381662598E-11</v>
      </c>
      <c r="Q401" s="18">
        <v>2.9575862700000002</v>
      </c>
      <c r="R401" s="18">
        <v>5.3257552500000003</v>
      </c>
      <c r="S401" s="18">
        <v>5.3257552500000003</v>
      </c>
      <c r="T401" s="18">
        <v>2.9575862700000002</v>
      </c>
      <c r="U401" s="2">
        <v>118</v>
      </c>
      <c r="V401" s="2">
        <v>26</v>
      </c>
      <c r="W401" s="3">
        <v>89.499230999999995</v>
      </c>
      <c r="X401" s="3">
        <v>19.744964</v>
      </c>
      <c r="Y401" s="2">
        <v>387</v>
      </c>
      <c r="Z401" s="2">
        <v>1</v>
      </c>
      <c r="AA401" s="2">
        <v>379</v>
      </c>
      <c r="AB401" s="2">
        <v>97.93</v>
      </c>
      <c r="AC401" s="2" t="s">
        <v>3207</v>
      </c>
      <c r="AD401" s="2">
        <v>139</v>
      </c>
      <c r="AE401" s="2">
        <v>1</v>
      </c>
      <c r="AF401" s="2">
        <v>126</v>
      </c>
      <c r="AG401" s="2">
        <v>90.65</v>
      </c>
      <c r="AH401" s="2">
        <v>148.30000000000001</v>
      </c>
      <c r="AI401" s="2">
        <v>9.9999999999999993E-35</v>
      </c>
      <c r="AJ401" s="2" t="s">
        <v>3208</v>
      </c>
      <c r="AK401" s="2">
        <v>52</v>
      </c>
      <c r="AL401" s="2" t="s">
        <v>3209</v>
      </c>
      <c r="AM401" s="2">
        <v>74</v>
      </c>
      <c r="AN401" s="2" t="s">
        <v>462</v>
      </c>
      <c r="AO401" s="2">
        <v>0</v>
      </c>
      <c r="AP401">
        <v>1</v>
      </c>
    </row>
    <row r="402" spans="1:42" x14ac:dyDescent="0.2">
      <c r="A402" s="2" t="s">
        <v>3210</v>
      </c>
      <c r="B402" s="2" t="s">
        <v>2552</v>
      </c>
      <c r="C402">
        <v>668312</v>
      </c>
      <c r="D402">
        <v>668605</v>
      </c>
      <c r="E402" s="2" t="s">
        <v>44</v>
      </c>
      <c r="F402" s="2" t="s">
        <v>45</v>
      </c>
      <c r="G402" s="2" t="s">
        <v>3211</v>
      </c>
      <c r="H402" s="2" t="s">
        <v>47</v>
      </c>
      <c r="I402" s="2" t="s">
        <v>3212</v>
      </c>
      <c r="J402" s="2" t="s">
        <v>47</v>
      </c>
      <c r="K402" s="2" t="s">
        <v>3213</v>
      </c>
      <c r="L402" s="2" t="s">
        <v>50</v>
      </c>
      <c r="M402" s="15">
        <v>-7.9566448437761599</v>
      </c>
      <c r="N402" s="16">
        <v>6.63343579197333</v>
      </c>
      <c r="O402" s="17">
        <v>1.10402629635902E-29</v>
      </c>
      <c r="P402" s="17">
        <v>9.9761695332697005E-28</v>
      </c>
      <c r="Q402" s="18">
        <v>4.5315007400000002</v>
      </c>
      <c r="R402" s="18">
        <v>7.47012638</v>
      </c>
      <c r="S402" s="18">
        <v>7.47012638</v>
      </c>
      <c r="T402" s="18">
        <v>4.5315007400000002</v>
      </c>
      <c r="U402" s="2">
        <v>532</v>
      </c>
      <c r="V402" s="2">
        <v>85</v>
      </c>
      <c r="W402" s="3">
        <v>531.14434800000004</v>
      </c>
      <c r="X402" s="3">
        <v>84.969986000000006</v>
      </c>
      <c r="Y402" s="2">
        <v>294</v>
      </c>
      <c r="Z402" s="2" t="s">
        <v>51</v>
      </c>
      <c r="AA402" s="2" t="s">
        <v>51</v>
      </c>
      <c r="AB402" s="2" t="s">
        <v>51</v>
      </c>
      <c r="AC402" s="2" t="s">
        <v>52</v>
      </c>
      <c r="AD402" s="2" t="s">
        <v>51</v>
      </c>
      <c r="AE402" s="2" t="s">
        <v>51</v>
      </c>
      <c r="AF402" s="2" t="s">
        <v>51</v>
      </c>
      <c r="AG402" s="2" t="s">
        <v>51</v>
      </c>
      <c r="AH402" s="2" t="s">
        <v>51</v>
      </c>
      <c r="AI402" s="2" t="s">
        <v>51</v>
      </c>
      <c r="AJ402" s="2" t="s">
        <v>51</v>
      </c>
      <c r="AK402" s="2" t="s">
        <v>51</v>
      </c>
      <c r="AL402" s="2" t="s">
        <v>51</v>
      </c>
      <c r="AM402" s="2" t="s">
        <v>51</v>
      </c>
      <c r="AN402" s="2" t="s">
        <v>51</v>
      </c>
      <c r="AO402" s="2" t="s">
        <v>51</v>
      </c>
      <c r="AP402" s="2" t="s">
        <v>51</v>
      </c>
    </row>
    <row r="403" spans="1:42" x14ac:dyDescent="0.2">
      <c r="A403" s="2" t="s">
        <v>3214</v>
      </c>
      <c r="B403" s="2" t="s">
        <v>2552</v>
      </c>
      <c r="C403">
        <v>700147</v>
      </c>
      <c r="D403">
        <v>700533</v>
      </c>
      <c r="E403" s="2" t="s">
        <v>62</v>
      </c>
      <c r="F403" s="2" t="s">
        <v>45</v>
      </c>
      <c r="G403" s="2" t="s">
        <v>3215</v>
      </c>
      <c r="H403" s="2" t="s">
        <v>47</v>
      </c>
      <c r="I403" s="2" t="s">
        <v>3216</v>
      </c>
      <c r="J403" s="2" t="s">
        <v>47</v>
      </c>
      <c r="K403" s="2" t="s">
        <v>3217</v>
      </c>
      <c r="L403" s="2" t="s">
        <v>50</v>
      </c>
      <c r="M403" s="15">
        <v>-2.27859272788585</v>
      </c>
      <c r="N403" s="16">
        <v>4.5239446143316302</v>
      </c>
      <c r="O403" s="17">
        <v>2.34113178251585E-4</v>
      </c>
      <c r="P403" s="17">
        <v>1.8924283089721901E-3</v>
      </c>
      <c r="Q403" s="18">
        <v>3.8872114</v>
      </c>
      <c r="R403" s="18">
        <v>5.0216506000000001</v>
      </c>
      <c r="S403" s="18">
        <v>5.0216506000000001</v>
      </c>
      <c r="T403" s="18">
        <v>3.8872114</v>
      </c>
      <c r="U403" s="2">
        <v>95</v>
      </c>
      <c r="V403" s="2">
        <v>53</v>
      </c>
      <c r="W403" s="3">
        <v>72.054466000000005</v>
      </c>
      <c r="X403" s="3">
        <v>40.249349000000002</v>
      </c>
      <c r="Y403" s="2">
        <v>387</v>
      </c>
      <c r="Z403" s="2">
        <v>154</v>
      </c>
      <c r="AA403" s="2">
        <v>382</v>
      </c>
      <c r="AB403" s="2">
        <v>59.17</v>
      </c>
      <c r="AC403" s="2" t="s">
        <v>3218</v>
      </c>
      <c r="AD403" s="2">
        <v>240</v>
      </c>
      <c r="AE403" s="2">
        <v>162</v>
      </c>
      <c r="AF403" s="2">
        <v>237</v>
      </c>
      <c r="AG403" s="2">
        <v>31.67</v>
      </c>
      <c r="AH403" s="2">
        <v>72.400000000000006</v>
      </c>
      <c r="AI403" s="2">
        <v>7.0000000000000001E-12</v>
      </c>
      <c r="AJ403" s="2" t="s">
        <v>3219</v>
      </c>
      <c r="AK403" s="2">
        <v>44</v>
      </c>
      <c r="AL403" s="2" t="s">
        <v>3220</v>
      </c>
      <c r="AM403" s="2">
        <v>72</v>
      </c>
      <c r="AN403" s="2" t="s">
        <v>720</v>
      </c>
      <c r="AO403" s="2">
        <v>0</v>
      </c>
      <c r="AP403">
        <v>1</v>
      </c>
    </row>
    <row r="404" spans="1:42" x14ac:dyDescent="0.2">
      <c r="A404" s="2" t="s">
        <v>3221</v>
      </c>
      <c r="B404" s="2" t="s">
        <v>2552</v>
      </c>
      <c r="C404">
        <v>721095</v>
      </c>
      <c r="D404">
        <v>722078</v>
      </c>
      <c r="E404" s="2" t="s">
        <v>62</v>
      </c>
      <c r="F404" s="2" t="s">
        <v>45</v>
      </c>
      <c r="G404" s="2" t="s">
        <v>3222</v>
      </c>
      <c r="H404" s="2" t="s">
        <v>47</v>
      </c>
      <c r="I404" s="2" t="s">
        <v>3223</v>
      </c>
      <c r="J404" s="2" t="s">
        <v>47</v>
      </c>
      <c r="K404" s="2" t="s">
        <v>3224</v>
      </c>
      <c r="L404" s="2" t="s">
        <v>3225</v>
      </c>
      <c r="M404" s="15">
        <v>-2.1594205689379802</v>
      </c>
      <c r="N404" s="16">
        <v>5.1597827332135502</v>
      </c>
      <c r="O404" s="17">
        <v>1.0128835536403601E-4</v>
      </c>
      <c r="P404" s="17">
        <v>9.0182734849278802E-4</v>
      </c>
      <c r="Q404" s="18">
        <v>4.5476490099999998</v>
      </c>
      <c r="R404" s="18">
        <v>5.6260215100000002</v>
      </c>
      <c r="S404" s="18">
        <v>5.6260215100000002</v>
      </c>
      <c r="T404" s="18">
        <v>4.5476490099999998</v>
      </c>
      <c r="U404" s="2">
        <v>146</v>
      </c>
      <c r="V404" s="2">
        <v>86</v>
      </c>
      <c r="W404" s="3">
        <v>43.551791000000001</v>
      </c>
      <c r="X404" s="3">
        <v>25.686049000000001</v>
      </c>
      <c r="Y404" s="2">
        <v>984</v>
      </c>
      <c r="Z404" s="2">
        <v>13</v>
      </c>
      <c r="AA404" s="2">
        <v>982</v>
      </c>
      <c r="AB404" s="2">
        <v>98.58</v>
      </c>
      <c r="AC404" s="2" t="s">
        <v>3226</v>
      </c>
      <c r="AD404" s="2">
        <v>341</v>
      </c>
      <c r="AE404" s="2">
        <v>11</v>
      </c>
      <c r="AF404" s="2">
        <v>330</v>
      </c>
      <c r="AG404" s="2">
        <v>93.84</v>
      </c>
      <c r="AH404" s="2">
        <v>313.89999999999998</v>
      </c>
      <c r="AI404" s="2">
        <v>3.0000000000000001E-84</v>
      </c>
      <c r="AJ404" s="2" t="s">
        <v>3227</v>
      </c>
      <c r="AK404" s="2">
        <v>47</v>
      </c>
      <c r="AL404" s="2" t="s">
        <v>3228</v>
      </c>
      <c r="AM404" s="2">
        <v>66</v>
      </c>
      <c r="AN404" s="2" t="s">
        <v>3229</v>
      </c>
      <c r="AO404" s="2">
        <v>1</v>
      </c>
      <c r="AP404">
        <v>1</v>
      </c>
    </row>
    <row r="405" spans="1:42" x14ac:dyDescent="0.2">
      <c r="A405" s="2" t="s">
        <v>3230</v>
      </c>
      <c r="B405" s="2" t="s">
        <v>2552</v>
      </c>
      <c r="C405">
        <v>778317</v>
      </c>
      <c r="D405">
        <v>779291</v>
      </c>
      <c r="E405" s="2" t="s">
        <v>44</v>
      </c>
      <c r="F405" s="2" t="s">
        <v>45</v>
      </c>
      <c r="G405" s="2" t="s">
        <v>3231</v>
      </c>
      <c r="H405" s="2" t="s">
        <v>47</v>
      </c>
      <c r="I405" s="2" t="s">
        <v>3232</v>
      </c>
      <c r="J405" s="2" t="s">
        <v>47</v>
      </c>
      <c r="K405" s="2" t="s">
        <v>3233</v>
      </c>
      <c r="L405" s="2" t="s">
        <v>3234</v>
      </c>
      <c r="M405" s="15">
        <v>-7.8610941160419801</v>
      </c>
      <c r="N405" s="16">
        <v>8.0893635287713401</v>
      </c>
      <c r="O405" s="17">
        <v>4.9787429561985802E-36</v>
      </c>
      <c r="P405" s="17">
        <v>7.8313782722130995E-34</v>
      </c>
      <c r="Q405" s="18">
        <v>5.9642766399999996</v>
      </c>
      <c r="R405" s="18">
        <v>8.9194419899999993</v>
      </c>
      <c r="S405" s="18">
        <v>8.9194419899999993</v>
      </c>
      <c r="T405" s="18">
        <v>5.9642766399999996</v>
      </c>
      <c r="U405" s="2">
        <v>1458</v>
      </c>
      <c r="V405" s="2">
        <v>236</v>
      </c>
      <c r="W405" s="3">
        <v>438.935969</v>
      </c>
      <c r="X405" s="3">
        <v>71.137949000000006</v>
      </c>
      <c r="Y405" s="2">
        <v>975</v>
      </c>
      <c r="Z405" s="2">
        <v>1</v>
      </c>
      <c r="AA405" s="2">
        <v>967</v>
      </c>
      <c r="AB405" s="2">
        <v>99.18</v>
      </c>
      <c r="AC405" s="2" t="s">
        <v>3235</v>
      </c>
      <c r="AD405" s="2">
        <v>328</v>
      </c>
      <c r="AE405" s="2">
        <v>4</v>
      </c>
      <c r="AF405" s="2">
        <v>325</v>
      </c>
      <c r="AG405" s="2">
        <v>98.17</v>
      </c>
      <c r="AH405" s="2">
        <v>557.79999999999995</v>
      </c>
      <c r="AI405" s="2">
        <v>9.9999999999999994E-158</v>
      </c>
      <c r="AJ405" s="2" t="s">
        <v>3236</v>
      </c>
      <c r="AK405" s="2">
        <v>85</v>
      </c>
      <c r="AL405" s="2" t="s">
        <v>3237</v>
      </c>
      <c r="AM405" s="2">
        <v>93</v>
      </c>
      <c r="AN405" s="2" t="s">
        <v>3238</v>
      </c>
      <c r="AO405" s="2">
        <v>0</v>
      </c>
      <c r="AP405">
        <v>1</v>
      </c>
    </row>
    <row r="406" spans="1:42" x14ac:dyDescent="0.2">
      <c r="A406" s="2" t="s">
        <v>3239</v>
      </c>
      <c r="B406" s="2" t="s">
        <v>2552</v>
      </c>
      <c r="C406">
        <v>793868</v>
      </c>
      <c r="D406">
        <v>795442</v>
      </c>
      <c r="E406" s="2" t="s">
        <v>44</v>
      </c>
      <c r="F406" s="2" t="s">
        <v>45</v>
      </c>
      <c r="G406" s="2" t="s">
        <v>3240</v>
      </c>
      <c r="H406" s="2" t="s">
        <v>47</v>
      </c>
      <c r="I406" s="2" t="s">
        <v>3241</v>
      </c>
      <c r="J406" s="2" t="s">
        <v>47</v>
      </c>
      <c r="K406" s="2" t="s">
        <v>3242</v>
      </c>
      <c r="L406" s="2" t="s">
        <v>3243</v>
      </c>
      <c r="M406" s="15">
        <v>2.0477866169630299</v>
      </c>
      <c r="N406" s="16">
        <v>4.24508110816193</v>
      </c>
      <c r="O406" s="17">
        <v>2.8246930048545799E-3</v>
      </c>
      <c r="P406" s="17">
        <v>1.5833191841534699E-2</v>
      </c>
      <c r="Q406" s="18">
        <v>4.6707135500000003</v>
      </c>
      <c r="R406" s="18">
        <v>3.69273081</v>
      </c>
      <c r="S406" s="18">
        <v>3.69273081</v>
      </c>
      <c r="T406" s="18">
        <v>4.6707135500000003</v>
      </c>
      <c r="U406" s="2">
        <v>36</v>
      </c>
      <c r="V406" s="2">
        <v>94</v>
      </c>
      <c r="W406" s="3">
        <v>6.7091919999999998</v>
      </c>
      <c r="X406" s="3">
        <v>17.540471</v>
      </c>
      <c r="Y406" s="2">
        <v>1575</v>
      </c>
      <c r="Z406" s="2">
        <v>13</v>
      </c>
      <c r="AA406" s="2">
        <v>1561</v>
      </c>
      <c r="AB406" s="2">
        <v>98.35</v>
      </c>
      <c r="AC406" s="2" t="s">
        <v>3244</v>
      </c>
      <c r="AD406" s="2">
        <v>565</v>
      </c>
      <c r="AE406" s="2">
        <v>16</v>
      </c>
      <c r="AF406" s="2">
        <v>547</v>
      </c>
      <c r="AG406" s="2">
        <v>94.16</v>
      </c>
      <c r="AH406" s="2">
        <v>271.2</v>
      </c>
      <c r="AI406" s="2">
        <v>3.9999999999999997E-71</v>
      </c>
      <c r="AJ406" s="2" t="s">
        <v>3245</v>
      </c>
      <c r="AK406" s="2">
        <v>30</v>
      </c>
      <c r="AL406" s="2" t="s">
        <v>3246</v>
      </c>
      <c r="AM406" s="2">
        <v>53</v>
      </c>
      <c r="AN406" s="2" t="s">
        <v>3247</v>
      </c>
      <c r="AO406" s="2">
        <v>3</v>
      </c>
      <c r="AP406">
        <v>1</v>
      </c>
    </row>
    <row r="407" spans="1:42" x14ac:dyDescent="0.2">
      <c r="A407" s="2" t="s">
        <v>3248</v>
      </c>
      <c r="B407" s="2" t="s">
        <v>2552</v>
      </c>
      <c r="C407">
        <v>803997</v>
      </c>
      <c r="D407">
        <v>804272</v>
      </c>
      <c r="E407" s="2" t="s">
        <v>44</v>
      </c>
      <c r="F407" s="2" t="s">
        <v>45</v>
      </c>
      <c r="G407" s="2" t="s">
        <v>3249</v>
      </c>
      <c r="H407" s="2" t="s">
        <v>47</v>
      </c>
      <c r="I407" s="2" t="s">
        <v>3250</v>
      </c>
      <c r="J407" s="2" t="s">
        <v>47</v>
      </c>
      <c r="K407" s="2" t="s">
        <v>3251</v>
      </c>
      <c r="L407" s="2" t="s">
        <v>50</v>
      </c>
      <c r="M407" s="15">
        <v>2.3121776938729401</v>
      </c>
      <c r="N407" s="16">
        <v>3.6219682419381498</v>
      </c>
      <c r="O407" s="17">
        <v>2.9191901070724901E-3</v>
      </c>
      <c r="P407" s="17">
        <v>1.6312895243074801E-2</v>
      </c>
      <c r="Q407" s="18">
        <v>4.0992640600000003</v>
      </c>
      <c r="R407" s="18">
        <v>2.9926936199999998</v>
      </c>
      <c r="S407" s="18">
        <v>2.9926936199999998</v>
      </c>
      <c r="T407" s="18">
        <v>4.0992640600000003</v>
      </c>
      <c r="U407" s="2">
        <v>21</v>
      </c>
      <c r="V407" s="2">
        <v>62</v>
      </c>
      <c r="W407" s="3">
        <v>22.333587000000001</v>
      </c>
      <c r="X407" s="3">
        <v>66.020157999999995</v>
      </c>
      <c r="Y407" s="2">
        <v>276</v>
      </c>
      <c r="Z407" s="2" t="s">
        <v>51</v>
      </c>
      <c r="AA407" s="2" t="s">
        <v>51</v>
      </c>
      <c r="AB407" s="2" t="s">
        <v>51</v>
      </c>
      <c r="AC407" s="2" t="s">
        <v>52</v>
      </c>
      <c r="AD407" s="2" t="s">
        <v>51</v>
      </c>
      <c r="AE407" s="2" t="s">
        <v>51</v>
      </c>
      <c r="AF407" s="2" t="s">
        <v>51</v>
      </c>
      <c r="AG407" s="2" t="s">
        <v>51</v>
      </c>
      <c r="AH407" s="2" t="s">
        <v>51</v>
      </c>
      <c r="AI407" s="2" t="s">
        <v>51</v>
      </c>
      <c r="AJ407" s="2" t="s">
        <v>51</v>
      </c>
      <c r="AK407" s="2" t="s">
        <v>51</v>
      </c>
      <c r="AL407" s="2" t="s">
        <v>51</v>
      </c>
      <c r="AM407" s="2" t="s">
        <v>51</v>
      </c>
      <c r="AN407" s="2" t="s">
        <v>51</v>
      </c>
      <c r="AO407" s="2" t="s">
        <v>51</v>
      </c>
      <c r="AP407" s="2" t="s">
        <v>51</v>
      </c>
    </row>
    <row r="408" spans="1:42" x14ac:dyDescent="0.2">
      <c r="A408" s="2" t="s">
        <v>3252</v>
      </c>
      <c r="B408" s="2" t="s">
        <v>2552</v>
      </c>
      <c r="C408">
        <v>804393</v>
      </c>
      <c r="D408">
        <v>805493</v>
      </c>
      <c r="E408" s="2" t="s">
        <v>62</v>
      </c>
      <c r="F408" s="2" t="s">
        <v>45</v>
      </c>
      <c r="G408" s="2" t="s">
        <v>3253</v>
      </c>
      <c r="H408" s="2" t="s">
        <v>47</v>
      </c>
      <c r="I408" s="2" t="s">
        <v>3254</v>
      </c>
      <c r="J408" s="2" t="s">
        <v>47</v>
      </c>
      <c r="K408" s="2" t="s">
        <v>3255</v>
      </c>
      <c r="L408" s="2" t="s">
        <v>3256</v>
      </c>
      <c r="M408" s="15">
        <v>2.84707391289589</v>
      </c>
      <c r="N408" s="16">
        <v>3.89459812122556</v>
      </c>
      <c r="O408" s="17">
        <v>1.34137654976855E-4</v>
      </c>
      <c r="P408" s="17">
        <v>1.1578915054607801E-3</v>
      </c>
      <c r="Q408" s="18">
        <v>4.4479315000000001</v>
      </c>
      <c r="R408" s="18">
        <v>3.0515454499999999</v>
      </c>
      <c r="S408" s="18">
        <v>3.0515454499999999</v>
      </c>
      <c r="T408" s="18">
        <v>4.4479315000000001</v>
      </c>
      <c r="U408" s="2">
        <v>22</v>
      </c>
      <c r="V408" s="2">
        <v>80</v>
      </c>
      <c r="W408" s="3">
        <v>5.8652110000000004</v>
      </c>
      <c r="X408" s="3">
        <v>21.354855000000001</v>
      </c>
      <c r="Y408" s="2">
        <v>1101</v>
      </c>
      <c r="Z408" s="2">
        <v>1</v>
      </c>
      <c r="AA408" s="2">
        <v>1096</v>
      </c>
      <c r="AB408" s="2">
        <v>99.55</v>
      </c>
      <c r="AC408" s="2" t="s">
        <v>3257</v>
      </c>
      <c r="AD408" s="2">
        <v>365</v>
      </c>
      <c r="AE408" s="2">
        <v>1</v>
      </c>
      <c r="AF408" s="2">
        <v>365</v>
      </c>
      <c r="AG408" s="2">
        <v>100</v>
      </c>
      <c r="AH408" s="2">
        <v>604.70000000000005</v>
      </c>
      <c r="AI408" s="2">
        <v>9.9999999999999998E-172</v>
      </c>
      <c r="AJ408" s="2" t="s">
        <v>3258</v>
      </c>
      <c r="AK408" s="2">
        <v>79</v>
      </c>
      <c r="AL408" s="2" t="s">
        <v>3259</v>
      </c>
      <c r="AM408" s="2">
        <v>88</v>
      </c>
      <c r="AN408" s="2" t="s">
        <v>3260</v>
      </c>
      <c r="AO408" s="2">
        <v>0</v>
      </c>
      <c r="AP408">
        <v>1</v>
      </c>
    </row>
    <row r="409" spans="1:42" x14ac:dyDescent="0.2">
      <c r="A409" s="2" t="s">
        <v>3261</v>
      </c>
      <c r="B409" s="2" t="s">
        <v>2552</v>
      </c>
      <c r="C409">
        <v>812460</v>
      </c>
      <c r="D409">
        <v>812789</v>
      </c>
      <c r="E409" s="2" t="s">
        <v>44</v>
      </c>
      <c r="F409" s="2" t="s">
        <v>45</v>
      </c>
      <c r="G409" s="2" t="s">
        <v>3262</v>
      </c>
      <c r="H409" s="2" t="s">
        <v>47</v>
      </c>
      <c r="I409" s="2" t="s">
        <v>3263</v>
      </c>
      <c r="J409" s="2" t="s">
        <v>47</v>
      </c>
      <c r="K409" s="2" t="s">
        <v>3264</v>
      </c>
      <c r="L409" s="2" t="s">
        <v>734</v>
      </c>
      <c r="M409" s="15">
        <v>-2.69054202563929</v>
      </c>
      <c r="N409" s="16">
        <v>3.0214430410842601</v>
      </c>
      <c r="O409" s="17">
        <v>3.77844515789128E-3</v>
      </c>
      <c r="P409" s="17">
        <v>2.0338474759904E-2</v>
      </c>
      <c r="Q409" s="18">
        <v>2.3687867300000001</v>
      </c>
      <c r="R409" s="18">
        <v>3.6168167800000002</v>
      </c>
      <c r="S409" s="18">
        <v>3.6168167800000002</v>
      </c>
      <c r="T409" s="18">
        <v>2.3687867300000001</v>
      </c>
      <c r="U409" s="2">
        <v>34</v>
      </c>
      <c r="V409" s="2">
        <v>16</v>
      </c>
      <c r="W409" s="3">
        <v>30.242190000000001</v>
      </c>
      <c r="X409" s="3">
        <v>14.249511999999999</v>
      </c>
      <c r="Y409" s="2">
        <v>330</v>
      </c>
      <c r="Z409" s="2" t="s">
        <v>51</v>
      </c>
      <c r="AA409" s="2" t="s">
        <v>51</v>
      </c>
      <c r="AB409" s="2" t="s">
        <v>51</v>
      </c>
      <c r="AC409" s="2" t="s">
        <v>52</v>
      </c>
      <c r="AD409" s="2" t="s">
        <v>51</v>
      </c>
      <c r="AE409" s="2" t="s">
        <v>51</v>
      </c>
      <c r="AF409" s="2" t="s">
        <v>51</v>
      </c>
      <c r="AG409" s="2" t="s">
        <v>51</v>
      </c>
      <c r="AH409" s="2" t="s">
        <v>51</v>
      </c>
      <c r="AI409" s="2" t="s">
        <v>51</v>
      </c>
      <c r="AJ409" s="2" t="s">
        <v>51</v>
      </c>
      <c r="AK409" s="2" t="s">
        <v>51</v>
      </c>
      <c r="AL409" s="2" t="s">
        <v>51</v>
      </c>
      <c r="AM409" s="2" t="s">
        <v>51</v>
      </c>
      <c r="AN409" s="2" t="s">
        <v>51</v>
      </c>
      <c r="AO409" s="2" t="s">
        <v>51</v>
      </c>
      <c r="AP409" s="2" t="s">
        <v>51</v>
      </c>
    </row>
    <row r="410" spans="1:42" x14ac:dyDescent="0.2">
      <c r="A410" s="2" t="s">
        <v>3265</v>
      </c>
      <c r="B410" s="2" t="s">
        <v>2552</v>
      </c>
      <c r="C410">
        <v>814071</v>
      </c>
      <c r="D410">
        <v>814490</v>
      </c>
      <c r="E410" s="2" t="s">
        <v>62</v>
      </c>
      <c r="F410" s="2" t="s">
        <v>45</v>
      </c>
      <c r="G410" s="2" t="s">
        <v>3266</v>
      </c>
      <c r="H410" s="2" t="s">
        <v>47</v>
      </c>
      <c r="I410" s="2" t="s">
        <v>3267</v>
      </c>
      <c r="J410" s="2" t="s">
        <v>47</v>
      </c>
      <c r="K410" s="2" t="s">
        <v>3268</v>
      </c>
      <c r="L410" s="2" t="s">
        <v>2890</v>
      </c>
      <c r="M410" s="15">
        <v>-4.17211240558004</v>
      </c>
      <c r="N410" s="16">
        <v>4.0427556575549897</v>
      </c>
      <c r="O410" s="17">
        <v>4.4269203822487897E-8</v>
      </c>
      <c r="P410" s="17">
        <v>7.6739309646573895E-7</v>
      </c>
      <c r="Q410" s="18">
        <v>2.8575030799999999</v>
      </c>
      <c r="R410" s="18">
        <v>4.7645427900000001</v>
      </c>
      <c r="S410" s="18">
        <v>4.7645427900000001</v>
      </c>
      <c r="T410" s="18">
        <v>2.8575030799999999</v>
      </c>
      <c r="U410" s="2">
        <v>79</v>
      </c>
      <c r="V410" s="2">
        <v>24</v>
      </c>
      <c r="W410" s="3">
        <v>55.211056999999997</v>
      </c>
      <c r="X410" s="3">
        <v>16.794067999999999</v>
      </c>
      <c r="Y410" s="2">
        <v>420</v>
      </c>
      <c r="Z410" s="2">
        <v>13</v>
      </c>
      <c r="AA410" s="2">
        <v>397</v>
      </c>
      <c r="AB410" s="2">
        <v>91.67</v>
      </c>
      <c r="AC410" s="2" t="s">
        <v>3269</v>
      </c>
      <c r="AD410" s="2">
        <v>140</v>
      </c>
      <c r="AE410" s="2">
        <v>4</v>
      </c>
      <c r="AF410" s="2">
        <v>129</v>
      </c>
      <c r="AG410" s="2">
        <v>90</v>
      </c>
      <c r="AH410" s="2">
        <v>131</v>
      </c>
      <c r="AI410" s="2">
        <v>1.9999999999999999E-29</v>
      </c>
      <c r="AJ410" s="2" t="s">
        <v>3270</v>
      </c>
      <c r="AK410" s="2">
        <v>50</v>
      </c>
      <c r="AL410" s="2" t="s">
        <v>3271</v>
      </c>
      <c r="AM410" s="2">
        <v>70</v>
      </c>
      <c r="AN410" s="2" t="s">
        <v>3272</v>
      </c>
      <c r="AO410" s="2">
        <v>1</v>
      </c>
      <c r="AP410">
        <v>1</v>
      </c>
    </row>
    <row r="411" spans="1:42" x14ac:dyDescent="0.2">
      <c r="A411" s="2" t="s">
        <v>3273</v>
      </c>
      <c r="B411" s="2" t="s">
        <v>2552</v>
      </c>
      <c r="C411">
        <v>814563</v>
      </c>
      <c r="D411">
        <v>815066</v>
      </c>
      <c r="E411" s="2" t="s">
        <v>44</v>
      </c>
      <c r="F411" s="2" t="s">
        <v>45</v>
      </c>
      <c r="G411" s="2" t="s">
        <v>3274</v>
      </c>
      <c r="H411" s="2" t="s">
        <v>47</v>
      </c>
      <c r="I411" s="2" t="s">
        <v>3275</v>
      </c>
      <c r="J411" s="2" t="s">
        <v>47</v>
      </c>
      <c r="K411" s="2" t="s">
        <v>3276</v>
      </c>
      <c r="L411" s="2" t="s">
        <v>50</v>
      </c>
      <c r="M411" s="15">
        <v>4.4224351037448901</v>
      </c>
      <c r="N411" s="16">
        <v>2.13758297348426</v>
      </c>
      <c r="O411" s="17">
        <v>4.3270887549475704E-3</v>
      </c>
      <c r="P411" s="17">
        <v>2.2867211771167201E-2</v>
      </c>
      <c r="Q411" s="18">
        <v>2.8047313900000002</v>
      </c>
      <c r="R411" s="18">
        <v>1.2176251</v>
      </c>
      <c r="S411" s="18">
        <v>1.2176251</v>
      </c>
      <c r="T411" s="18">
        <v>2.8047313900000002</v>
      </c>
      <c r="U411" s="2">
        <v>4</v>
      </c>
      <c r="V411" s="2">
        <v>23</v>
      </c>
      <c r="W411" s="3">
        <v>2.32958</v>
      </c>
      <c r="X411" s="3">
        <v>13.411929000000001</v>
      </c>
      <c r="Y411" s="2">
        <v>504</v>
      </c>
      <c r="Z411" s="2">
        <v>19</v>
      </c>
      <c r="AA411" s="2">
        <v>463</v>
      </c>
      <c r="AB411" s="2">
        <v>88.29</v>
      </c>
      <c r="AC411" s="2" t="s">
        <v>3277</v>
      </c>
      <c r="AD411" s="2">
        <v>169</v>
      </c>
      <c r="AE411" s="2">
        <v>9</v>
      </c>
      <c r="AF411" s="2">
        <v>156</v>
      </c>
      <c r="AG411" s="2">
        <v>87.57</v>
      </c>
      <c r="AH411" s="2">
        <v>148.30000000000001</v>
      </c>
      <c r="AI411" s="2">
        <v>9.9999999999999993E-35</v>
      </c>
      <c r="AJ411" s="2" t="s">
        <v>3278</v>
      </c>
      <c r="AK411" s="2">
        <v>47</v>
      </c>
      <c r="AL411" s="2" t="s">
        <v>3279</v>
      </c>
      <c r="AM411" s="2">
        <v>63</v>
      </c>
      <c r="AN411" s="2" t="s">
        <v>3280</v>
      </c>
      <c r="AO411" s="2">
        <v>0</v>
      </c>
      <c r="AP411">
        <v>1</v>
      </c>
    </row>
    <row r="412" spans="1:42" x14ac:dyDescent="0.2">
      <c r="A412" s="2" t="s">
        <v>3281</v>
      </c>
      <c r="B412" s="2" t="s">
        <v>2552</v>
      </c>
      <c r="C412">
        <v>822670</v>
      </c>
      <c r="D412">
        <v>823539</v>
      </c>
      <c r="E412" s="2" t="s">
        <v>44</v>
      </c>
      <c r="F412" s="2" t="s">
        <v>45</v>
      </c>
      <c r="G412" s="2" t="s">
        <v>3282</v>
      </c>
      <c r="H412" s="2" t="s">
        <v>47</v>
      </c>
      <c r="I412" s="2" t="s">
        <v>3283</v>
      </c>
      <c r="J412" s="2" t="s">
        <v>47</v>
      </c>
      <c r="K412" s="2" t="s">
        <v>3284</v>
      </c>
      <c r="L412" s="2" t="s">
        <v>3285</v>
      </c>
      <c r="M412" s="15">
        <v>2.8675404690624098</v>
      </c>
      <c r="N412" s="16">
        <v>5.2508911827708697</v>
      </c>
      <c r="O412" s="17">
        <v>2.0694738255701799E-7</v>
      </c>
      <c r="P412" s="17">
        <v>3.19602012261693E-6</v>
      </c>
      <c r="Q412" s="18">
        <v>5.8121676000000004</v>
      </c>
      <c r="R412" s="18">
        <v>4.3378336099999997</v>
      </c>
      <c r="S412" s="18">
        <v>4.3378336099999997</v>
      </c>
      <c r="T412" s="18">
        <v>5.8121676000000004</v>
      </c>
      <c r="U412" s="2">
        <v>58</v>
      </c>
      <c r="V412" s="2">
        <v>212</v>
      </c>
      <c r="W412" s="3">
        <v>19.568476</v>
      </c>
      <c r="X412" s="3">
        <v>71.616083000000003</v>
      </c>
      <c r="Y412" s="2">
        <v>870</v>
      </c>
      <c r="Z412" s="2">
        <v>1</v>
      </c>
      <c r="AA412" s="2">
        <v>865</v>
      </c>
      <c r="AB412" s="2">
        <v>99.43</v>
      </c>
      <c r="AC412" s="2" t="s">
        <v>3286</v>
      </c>
      <c r="AD412" s="2">
        <v>308</v>
      </c>
      <c r="AE412" s="2">
        <v>1</v>
      </c>
      <c r="AF412" s="2">
        <v>288</v>
      </c>
      <c r="AG412" s="2">
        <v>93.51</v>
      </c>
      <c r="AH412" s="2">
        <v>407.9</v>
      </c>
      <c r="AI412" s="2">
        <v>1.9999999999999999E-112</v>
      </c>
      <c r="AJ412" s="2" t="s">
        <v>3287</v>
      </c>
      <c r="AK412" s="2">
        <v>70</v>
      </c>
      <c r="AL412" s="2" t="s">
        <v>3288</v>
      </c>
      <c r="AM412" s="2">
        <v>82</v>
      </c>
      <c r="AN412" s="2" t="s">
        <v>1223</v>
      </c>
      <c r="AO412" s="2">
        <v>0</v>
      </c>
      <c r="AP412">
        <v>1</v>
      </c>
    </row>
    <row r="413" spans="1:42" x14ac:dyDescent="0.2">
      <c r="A413" s="2" t="s">
        <v>3289</v>
      </c>
      <c r="B413" s="2" t="s">
        <v>2552</v>
      </c>
      <c r="C413">
        <v>824843</v>
      </c>
      <c r="D413">
        <v>825103</v>
      </c>
      <c r="E413" s="2" t="s">
        <v>44</v>
      </c>
      <c r="F413" s="2" t="s">
        <v>45</v>
      </c>
      <c r="G413" s="2" t="s">
        <v>3290</v>
      </c>
      <c r="H413" s="2" t="s">
        <v>47</v>
      </c>
      <c r="I413" s="2" t="s">
        <v>3291</v>
      </c>
      <c r="J413" s="2" t="s">
        <v>47</v>
      </c>
      <c r="K413" s="2" t="s">
        <v>3292</v>
      </c>
      <c r="L413" s="2" t="s">
        <v>50</v>
      </c>
      <c r="M413" s="15">
        <v>3.02683145719686</v>
      </c>
      <c r="N413" s="16">
        <v>5.7091679425619004</v>
      </c>
      <c r="O413" s="17">
        <v>5.2240203449488001E-9</v>
      </c>
      <c r="P413" s="17">
        <v>1.05148883436007E-7</v>
      </c>
      <c r="Q413" s="18">
        <v>6.29119896</v>
      </c>
      <c r="R413" s="18">
        <v>4.7289265399999998</v>
      </c>
      <c r="S413" s="18">
        <v>4.7289265399999998</v>
      </c>
      <c r="T413" s="18">
        <v>6.29119896</v>
      </c>
      <c r="U413" s="2">
        <v>77</v>
      </c>
      <c r="V413" s="2">
        <v>297</v>
      </c>
      <c r="W413" s="3">
        <v>86.596129000000005</v>
      </c>
      <c r="X413" s="3">
        <v>334.43359299999997</v>
      </c>
      <c r="Y413" s="2">
        <v>261</v>
      </c>
      <c r="Z413" s="2">
        <v>16</v>
      </c>
      <c r="AA413" s="2">
        <v>256</v>
      </c>
      <c r="AB413" s="2">
        <v>92.34</v>
      </c>
      <c r="AC413" s="2" t="s">
        <v>3293</v>
      </c>
      <c r="AD413" s="2">
        <v>93</v>
      </c>
      <c r="AE413" s="2">
        <v>10</v>
      </c>
      <c r="AF413" s="2">
        <v>91</v>
      </c>
      <c r="AG413" s="2">
        <v>88.17</v>
      </c>
      <c r="AH413" s="2">
        <v>51.2</v>
      </c>
      <c r="AI413" s="2">
        <v>1.0000000000000001E-5</v>
      </c>
      <c r="AJ413" s="2" t="s">
        <v>3294</v>
      </c>
      <c r="AK413" s="2">
        <v>36</v>
      </c>
      <c r="AL413" s="2" t="s">
        <v>3295</v>
      </c>
      <c r="AM413" s="2">
        <v>57</v>
      </c>
      <c r="AN413" s="2" t="s">
        <v>3296</v>
      </c>
      <c r="AO413" s="2">
        <v>2</v>
      </c>
      <c r="AP413">
        <v>1</v>
      </c>
    </row>
    <row r="414" spans="1:42" x14ac:dyDescent="0.2">
      <c r="A414" s="2" t="s">
        <v>3297</v>
      </c>
      <c r="B414" s="2" t="s">
        <v>2552</v>
      </c>
      <c r="C414">
        <v>836187</v>
      </c>
      <c r="D414">
        <v>837272</v>
      </c>
      <c r="E414" s="2" t="s">
        <v>44</v>
      </c>
      <c r="F414" s="2" t="s">
        <v>45</v>
      </c>
      <c r="G414" s="2" t="s">
        <v>3298</v>
      </c>
      <c r="H414" s="2" t="s">
        <v>47</v>
      </c>
      <c r="I414" s="2" t="s">
        <v>3299</v>
      </c>
      <c r="J414" s="2" t="s">
        <v>47</v>
      </c>
      <c r="K414" s="2" t="s">
        <v>3300</v>
      </c>
      <c r="L414" s="2" t="s">
        <v>66</v>
      </c>
      <c r="M414" s="15">
        <v>2.7074663498090299</v>
      </c>
      <c r="N414" s="16">
        <v>9.5610052655782205</v>
      </c>
      <c r="O414" s="17">
        <v>1.4230872055457099E-11</v>
      </c>
      <c r="P414" s="17">
        <v>3.9502296483350599E-10</v>
      </c>
      <c r="Q414" s="18">
        <v>10.10711272</v>
      </c>
      <c r="R414" s="18">
        <v>8.6723197899999995</v>
      </c>
      <c r="S414" s="18">
        <v>8.6723197899999995</v>
      </c>
      <c r="T414" s="18">
        <v>10.10711272</v>
      </c>
      <c r="U414" s="2">
        <v>1228</v>
      </c>
      <c r="V414" s="2">
        <v>4233</v>
      </c>
      <c r="W414" s="3">
        <v>331.90730000000002</v>
      </c>
      <c r="X414" s="3">
        <v>1145.5456369999999</v>
      </c>
      <c r="Y414" s="2">
        <v>1086</v>
      </c>
      <c r="Z414" s="2">
        <v>70</v>
      </c>
      <c r="AA414" s="2">
        <v>1084</v>
      </c>
      <c r="AB414" s="2">
        <v>93.46</v>
      </c>
      <c r="AC414" s="2" t="s">
        <v>3301</v>
      </c>
      <c r="AD414" s="2">
        <v>343</v>
      </c>
      <c r="AE414" s="2">
        <v>12</v>
      </c>
      <c r="AF414" s="2">
        <v>343</v>
      </c>
      <c r="AG414" s="2">
        <v>96.79</v>
      </c>
      <c r="AH414" s="2">
        <v>201.1</v>
      </c>
      <c r="AI414" s="2">
        <v>2.9999999999999999E-50</v>
      </c>
      <c r="AJ414" s="2" t="s">
        <v>3302</v>
      </c>
      <c r="AK414" s="2">
        <v>36</v>
      </c>
      <c r="AL414" s="2" t="s">
        <v>3303</v>
      </c>
      <c r="AM414" s="2">
        <v>56</v>
      </c>
      <c r="AN414" s="2" t="s">
        <v>3304</v>
      </c>
      <c r="AO414" s="2">
        <v>1</v>
      </c>
      <c r="AP414">
        <v>1</v>
      </c>
    </row>
    <row r="415" spans="1:42" x14ac:dyDescent="0.2">
      <c r="A415" s="2" t="s">
        <v>3305</v>
      </c>
      <c r="B415" s="2" t="s">
        <v>2552</v>
      </c>
      <c r="C415">
        <v>837272</v>
      </c>
      <c r="D415">
        <v>838333</v>
      </c>
      <c r="E415" s="2" t="s">
        <v>44</v>
      </c>
      <c r="F415" s="2" t="s">
        <v>45</v>
      </c>
      <c r="G415" s="2" t="s">
        <v>3306</v>
      </c>
      <c r="H415" s="2" t="s">
        <v>47</v>
      </c>
      <c r="I415" s="2" t="s">
        <v>3307</v>
      </c>
      <c r="J415" s="2" t="s">
        <v>47</v>
      </c>
      <c r="K415" s="2" t="s">
        <v>3308</v>
      </c>
      <c r="L415" s="2" t="s">
        <v>3309</v>
      </c>
      <c r="M415" s="15">
        <v>2.4379082777040901</v>
      </c>
      <c r="N415" s="16">
        <v>10.2123759266518</v>
      </c>
      <c r="O415" s="17">
        <v>9.7986576185030892E-10</v>
      </c>
      <c r="P415" s="17">
        <v>2.12320912784605E-8</v>
      </c>
      <c r="Q415" s="18">
        <v>10.71629218</v>
      </c>
      <c r="R415" s="18">
        <v>9.43183595</v>
      </c>
      <c r="S415" s="18">
        <v>9.43183595</v>
      </c>
      <c r="T415" s="18">
        <v>10.71629218</v>
      </c>
      <c r="U415" s="2">
        <v>2081</v>
      </c>
      <c r="V415" s="2">
        <v>6459</v>
      </c>
      <c r="W415" s="3">
        <v>575.16947000000005</v>
      </c>
      <c r="X415" s="3">
        <v>1787.4533670000001</v>
      </c>
      <c r="Y415" s="2">
        <v>1062</v>
      </c>
      <c r="Z415" s="2">
        <v>145</v>
      </c>
      <c r="AA415" s="2">
        <v>1054</v>
      </c>
      <c r="AB415" s="2">
        <v>85.69</v>
      </c>
      <c r="AC415" s="2" t="s">
        <v>3310</v>
      </c>
      <c r="AD415" s="2">
        <v>369</v>
      </c>
      <c r="AE415" s="2">
        <v>58</v>
      </c>
      <c r="AF415" s="2">
        <v>365</v>
      </c>
      <c r="AG415" s="2">
        <v>83.47</v>
      </c>
      <c r="AH415" s="2">
        <v>137.1</v>
      </c>
      <c r="AI415" s="2">
        <v>5.9999999999999996E-31</v>
      </c>
      <c r="AJ415" s="2" t="s">
        <v>3311</v>
      </c>
      <c r="AK415" s="2">
        <v>29</v>
      </c>
      <c r="AL415" s="2" t="s">
        <v>3312</v>
      </c>
      <c r="AM415" s="2">
        <v>52</v>
      </c>
      <c r="AN415" s="2" t="s">
        <v>3313</v>
      </c>
      <c r="AO415" s="2">
        <v>2</v>
      </c>
      <c r="AP415">
        <v>1</v>
      </c>
    </row>
    <row r="416" spans="1:42" x14ac:dyDescent="0.2">
      <c r="A416" s="2" t="s">
        <v>3314</v>
      </c>
      <c r="B416" s="2" t="s">
        <v>2552</v>
      </c>
      <c r="C416">
        <v>838333</v>
      </c>
      <c r="D416">
        <v>841392</v>
      </c>
      <c r="E416" s="2" t="s">
        <v>44</v>
      </c>
      <c r="F416" s="2" t="s">
        <v>45</v>
      </c>
      <c r="G416" s="2" t="s">
        <v>3315</v>
      </c>
      <c r="H416" s="2" t="s">
        <v>47</v>
      </c>
      <c r="I416" s="2" t="s">
        <v>3316</v>
      </c>
      <c r="J416" s="2" t="s">
        <v>47</v>
      </c>
      <c r="K416" s="2" t="s">
        <v>3317</v>
      </c>
      <c r="L416" s="2" t="s">
        <v>3318</v>
      </c>
      <c r="M416" s="15">
        <v>3.3562627704839501</v>
      </c>
      <c r="N416" s="16">
        <v>11.4190489413033</v>
      </c>
      <c r="O416" s="17">
        <v>1.4372992230886399E-16</v>
      </c>
      <c r="P416" s="17">
        <v>6.0437720796608399E-15</v>
      </c>
      <c r="Q416" s="18">
        <v>12.04265462</v>
      </c>
      <c r="R416" s="18">
        <v>10.29657512</v>
      </c>
      <c r="S416" s="18">
        <v>10.29657512</v>
      </c>
      <c r="T416" s="18">
        <v>12.04265462</v>
      </c>
      <c r="U416" s="2">
        <v>3792</v>
      </c>
      <c r="V416" s="2">
        <v>16203</v>
      </c>
      <c r="W416" s="3">
        <v>363.74343599999997</v>
      </c>
      <c r="X416" s="3">
        <v>1556.2091270000001</v>
      </c>
      <c r="Y416" s="2">
        <v>3060</v>
      </c>
      <c r="Z416" s="2">
        <v>7</v>
      </c>
      <c r="AA416" s="2">
        <v>3046</v>
      </c>
      <c r="AB416" s="2">
        <v>99.35</v>
      </c>
      <c r="AC416" s="2" t="s">
        <v>3319</v>
      </c>
      <c r="AD416" s="2">
        <v>1037</v>
      </c>
      <c r="AE416" s="2">
        <v>22</v>
      </c>
      <c r="AF416" s="2">
        <v>1034</v>
      </c>
      <c r="AG416" s="2">
        <v>97.69</v>
      </c>
      <c r="AH416" s="2">
        <v>1150.5999999999999</v>
      </c>
      <c r="AI416" s="2">
        <v>0</v>
      </c>
      <c r="AJ416" s="2" t="s">
        <v>3320</v>
      </c>
      <c r="AK416" s="2">
        <v>55</v>
      </c>
      <c r="AL416" s="2" t="s">
        <v>3321</v>
      </c>
      <c r="AM416" s="2">
        <v>73</v>
      </c>
      <c r="AN416" s="2" t="s">
        <v>3322</v>
      </c>
      <c r="AO416" s="2">
        <v>0</v>
      </c>
      <c r="AP416">
        <v>1</v>
      </c>
    </row>
    <row r="417" spans="1:42" x14ac:dyDescent="0.2">
      <c r="A417" s="2" t="s">
        <v>3323</v>
      </c>
      <c r="B417" s="2" t="s">
        <v>2552</v>
      </c>
      <c r="C417">
        <v>848613</v>
      </c>
      <c r="D417">
        <v>848741</v>
      </c>
      <c r="E417" s="2" t="s">
        <v>44</v>
      </c>
      <c r="F417" s="2" t="s">
        <v>45</v>
      </c>
      <c r="G417" s="2" t="s">
        <v>3324</v>
      </c>
      <c r="H417" s="2" t="s">
        <v>47</v>
      </c>
      <c r="I417" s="2" t="s">
        <v>3325</v>
      </c>
      <c r="J417" s="2" t="s">
        <v>47</v>
      </c>
      <c r="K417" s="2" t="s">
        <v>3326</v>
      </c>
      <c r="L417" s="2" t="s">
        <v>50</v>
      </c>
      <c r="M417" s="15">
        <v>-9.0567104570721693</v>
      </c>
      <c r="N417" s="16">
        <v>0.94910977098148797</v>
      </c>
      <c r="O417" s="17">
        <v>2.4634949313122399E-2</v>
      </c>
      <c r="P417" s="9">
        <v>9.4854605378813003E-2</v>
      </c>
      <c r="Q417" s="18">
        <v>0.33378621000000003</v>
      </c>
      <c r="R417" s="18">
        <v>1.86839888</v>
      </c>
      <c r="S417" s="18">
        <v>1.86839888</v>
      </c>
      <c r="T417" s="18">
        <v>0.33378621000000003</v>
      </c>
      <c r="U417" s="2">
        <v>8</v>
      </c>
      <c r="V417" s="2">
        <v>1</v>
      </c>
      <c r="W417" s="3">
        <v>18.203233000000001</v>
      </c>
      <c r="X417" s="3">
        <v>2.2782650000000002</v>
      </c>
      <c r="Y417" s="2">
        <v>129</v>
      </c>
      <c r="Z417" s="2" t="s">
        <v>51</v>
      </c>
      <c r="AA417" s="2" t="s">
        <v>51</v>
      </c>
      <c r="AB417" s="2" t="s">
        <v>51</v>
      </c>
      <c r="AC417" s="2" t="s">
        <v>52</v>
      </c>
      <c r="AD417" s="2" t="s">
        <v>51</v>
      </c>
      <c r="AE417" s="2" t="s">
        <v>51</v>
      </c>
      <c r="AF417" s="2" t="s">
        <v>51</v>
      </c>
      <c r="AG417" s="2" t="s">
        <v>51</v>
      </c>
      <c r="AH417" s="2" t="s">
        <v>51</v>
      </c>
      <c r="AI417" s="2" t="s">
        <v>51</v>
      </c>
      <c r="AJ417" s="2" t="s">
        <v>51</v>
      </c>
      <c r="AK417" s="2" t="s">
        <v>51</v>
      </c>
      <c r="AL417" s="2" t="s">
        <v>51</v>
      </c>
      <c r="AM417" s="2" t="s">
        <v>51</v>
      </c>
      <c r="AN417" s="2" t="s">
        <v>51</v>
      </c>
      <c r="AO417" s="2" t="s">
        <v>51</v>
      </c>
      <c r="AP417" s="2" t="s">
        <v>51</v>
      </c>
    </row>
    <row r="418" spans="1:42" x14ac:dyDescent="0.2">
      <c r="A418" s="2" t="s">
        <v>3327</v>
      </c>
      <c r="B418" s="2" t="s">
        <v>2552</v>
      </c>
      <c r="C418">
        <v>873903</v>
      </c>
      <c r="D418">
        <v>874376</v>
      </c>
      <c r="E418" s="2" t="s">
        <v>62</v>
      </c>
      <c r="F418" s="2" t="s">
        <v>45</v>
      </c>
      <c r="G418" s="2" t="s">
        <v>3328</v>
      </c>
      <c r="H418" s="2" t="s">
        <v>47</v>
      </c>
      <c r="I418" s="2" t="s">
        <v>3329</v>
      </c>
      <c r="J418" s="2" t="s">
        <v>47</v>
      </c>
      <c r="K418" s="2" t="s">
        <v>3330</v>
      </c>
      <c r="L418" s="2" t="s">
        <v>3331</v>
      </c>
      <c r="M418" s="15">
        <v>-2.5673509436113902</v>
      </c>
      <c r="N418" s="16">
        <v>5.6839288048166603</v>
      </c>
      <c r="O418" s="17">
        <v>2.9342980577998101E-7</v>
      </c>
      <c r="P418" s="17">
        <v>4.4035207955744904E-6</v>
      </c>
      <c r="Q418" s="18">
        <v>4.8892217499999999</v>
      </c>
      <c r="R418" s="18">
        <v>6.2205772100000001</v>
      </c>
      <c r="S418" s="18">
        <v>6.2205772100000001</v>
      </c>
      <c r="T418" s="18">
        <v>4.8892217499999999</v>
      </c>
      <c r="U418" s="2">
        <v>222</v>
      </c>
      <c r="V418" s="2">
        <v>110</v>
      </c>
      <c r="W418" s="3">
        <v>137.47473600000001</v>
      </c>
      <c r="X418" s="3">
        <v>68.203756999999996</v>
      </c>
      <c r="Y418" s="2">
        <v>474</v>
      </c>
      <c r="Z418" s="2">
        <v>1</v>
      </c>
      <c r="AA418" s="2">
        <v>454</v>
      </c>
      <c r="AB418" s="2">
        <v>95.78</v>
      </c>
      <c r="AC418" s="2" t="s">
        <v>3332</v>
      </c>
      <c r="AD418" s="2">
        <v>159</v>
      </c>
      <c r="AE418" s="2">
        <v>1</v>
      </c>
      <c r="AF418" s="2">
        <v>151</v>
      </c>
      <c r="AG418" s="2">
        <v>94.97</v>
      </c>
      <c r="AH418" s="2">
        <v>249.6</v>
      </c>
      <c r="AI418" s="2">
        <v>3.9999999999999997E-65</v>
      </c>
      <c r="AJ418" s="2" t="s">
        <v>3333</v>
      </c>
      <c r="AK418" s="2">
        <v>78</v>
      </c>
      <c r="AL418" s="2" t="s">
        <v>3334</v>
      </c>
      <c r="AM418" s="2">
        <v>91</v>
      </c>
      <c r="AN418" s="2" t="s">
        <v>3335</v>
      </c>
      <c r="AO418" s="2">
        <v>0</v>
      </c>
      <c r="AP418">
        <v>1</v>
      </c>
    </row>
    <row r="419" spans="1:42" x14ac:dyDescent="0.2">
      <c r="A419" s="2" t="s">
        <v>3336</v>
      </c>
      <c r="B419" s="2" t="s">
        <v>2552</v>
      </c>
      <c r="C419">
        <v>877162</v>
      </c>
      <c r="D419">
        <v>877830</v>
      </c>
      <c r="E419" s="2" t="s">
        <v>44</v>
      </c>
      <c r="F419" s="2" t="s">
        <v>45</v>
      </c>
      <c r="G419" s="2" t="s">
        <v>3337</v>
      </c>
      <c r="H419" s="2" t="s">
        <v>47</v>
      </c>
      <c r="I419" s="2" t="s">
        <v>3338</v>
      </c>
      <c r="J419" s="2" t="s">
        <v>47</v>
      </c>
      <c r="K419" s="2" t="s">
        <v>3339</v>
      </c>
      <c r="L419" s="2" t="s">
        <v>3340</v>
      </c>
      <c r="M419" s="15">
        <v>3.4100247881777599</v>
      </c>
      <c r="N419" s="16">
        <v>6.5287840658542899</v>
      </c>
      <c r="O419" s="17">
        <v>1.1715109016815601E-12</v>
      </c>
      <c r="P419" s="17">
        <v>3.5038076052405398E-11</v>
      </c>
      <c r="Q419" s="18">
        <v>7.1533181499999996</v>
      </c>
      <c r="R419" s="18">
        <v>5.4068806599999997</v>
      </c>
      <c r="S419" s="18">
        <v>5.4068806599999997</v>
      </c>
      <c r="T419" s="18">
        <v>7.1533181499999996</v>
      </c>
      <c r="U419" s="2">
        <v>125</v>
      </c>
      <c r="V419" s="2">
        <v>543</v>
      </c>
      <c r="W419" s="3">
        <v>54.844383000000001</v>
      </c>
      <c r="X419" s="3">
        <v>238.543542</v>
      </c>
      <c r="Y419" s="2">
        <v>669</v>
      </c>
      <c r="Z419" s="2">
        <v>1</v>
      </c>
      <c r="AA419" s="2">
        <v>658</v>
      </c>
      <c r="AB419" s="2">
        <v>98.36</v>
      </c>
      <c r="AC419" s="2" t="s">
        <v>3341</v>
      </c>
      <c r="AD419" s="2">
        <v>226</v>
      </c>
      <c r="AE419" s="2">
        <v>1</v>
      </c>
      <c r="AF419" s="2">
        <v>219</v>
      </c>
      <c r="AG419" s="2">
        <v>96.9</v>
      </c>
      <c r="AH419" s="2">
        <v>233</v>
      </c>
      <c r="AI419" s="2">
        <v>5.0000000000000001E-60</v>
      </c>
      <c r="AJ419" s="2" t="s">
        <v>3342</v>
      </c>
      <c r="AK419" s="2">
        <v>52</v>
      </c>
      <c r="AL419" s="2" t="s">
        <v>3343</v>
      </c>
      <c r="AM419" s="2">
        <v>68</v>
      </c>
      <c r="AN419" s="2" t="s">
        <v>3344</v>
      </c>
      <c r="AO419" s="2">
        <v>0</v>
      </c>
      <c r="AP419">
        <v>1</v>
      </c>
    </row>
    <row r="420" spans="1:42" x14ac:dyDescent="0.2">
      <c r="A420" s="2" t="s">
        <v>3345</v>
      </c>
      <c r="B420" s="2" t="s">
        <v>2552</v>
      </c>
      <c r="C420">
        <v>885825</v>
      </c>
      <c r="D420">
        <v>887276</v>
      </c>
      <c r="E420" s="2" t="s">
        <v>62</v>
      </c>
      <c r="F420" s="2" t="s">
        <v>45</v>
      </c>
      <c r="G420" s="2" t="s">
        <v>3346</v>
      </c>
      <c r="H420" s="2" t="s">
        <v>47</v>
      </c>
      <c r="I420" s="2" t="s">
        <v>3347</v>
      </c>
      <c r="J420" s="2" t="s">
        <v>47</v>
      </c>
      <c r="K420" s="2" t="s">
        <v>3348</v>
      </c>
      <c r="L420" s="2" t="s">
        <v>3349</v>
      </c>
      <c r="M420" s="15">
        <v>2.5097933148511502</v>
      </c>
      <c r="N420" s="16">
        <v>5.66950340016946</v>
      </c>
      <c r="O420" s="17">
        <v>1.0213083448148699E-6</v>
      </c>
      <c r="P420" s="17">
        <v>1.37698302870754E-5</v>
      </c>
      <c r="Q420" s="18">
        <v>6.1816406500000003</v>
      </c>
      <c r="R420" s="18">
        <v>4.88270011</v>
      </c>
      <c r="S420" s="18">
        <v>4.88270011</v>
      </c>
      <c r="T420" s="18">
        <v>6.1816406500000003</v>
      </c>
      <c r="U420" s="2">
        <v>86</v>
      </c>
      <c r="V420" s="2">
        <v>275</v>
      </c>
      <c r="W420" s="3">
        <v>17.385216</v>
      </c>
      <c r="X420" s="3">
        <v>55.662157000000001</v>
      </c>
      <c r="Y420" s="2">
        <v>1452</v>
      </c>
      <c r="Z420" s="2">
        <v>1</v>
      </c>
      <c r="AA420" s="2">
        <v>1450</v>
      </c>
      <c r="AB420" s="2">
        <v>99.86</v>
      </c>
      <c r="AC420" s="2" t="s">
        <v>3350</v>
      </c>
      <c r="AD420" s="2">
        <v>483</v>
      </c>
      <c r="AE420" s="2">
        <v>1</v>
      </c>
      <c r="AF420" s="2">
        <v>483</v>
      </c>
      <c r="AG420" s="2">
        <v>100</v>
      </c>
      <c r="AH420" s="2">
        <v>761.9</v>
      </c>
      <c r="AI420" s="2">
        <v>7.0000000000000002E-219</v>
      </c>
      <c r="AJ420" s="2" t="s">
        <v>3351</v>
      </c>
      <c r="AK420" s="2">
        <v>78</v>
      </c>
      <c r="AL420" s="2" t="s">
        <v>3352</v>
      </c>
      <c r="AM420" s="2">
        <v>89</v>
      </c>
      <c r="AN420" s="2" t="s">
        <v>2368</v>
      </c>
      <c r="AO420" s="2">
        <v>0</v>
      </c>
      <c r="AP420">
        <v>1</v>
      </c>
    </row>
    <row r="421" spans="1:42" x14ac:dyDescent="0.2">
      <c r="A421" s="2" t="s">
        <v>3353</v>
      </c>
      <c r="B421" s="2" t="s">
        <v>2552</v>
      </c>
      <c r="C421">
        <v>889391</v>
      </c>
      <c r="D421">
        <v>891025</v>
      </c>
      <c r="E421" s="2" t="s">
        <v>62</v>
      </c>
      <c r="F421" s="2" t="s">
        <v>45</v>
      </c>
      <c r="G421" s="2" t="s">
        <v>3354</v>
      </c>
      <c r="H421" s="2" t="s">
        <v>47</v>
      </c>
      <c r="I421" s="2" t="s">
        <v>3355</v>
      </c>
      <c r="J421" s="2" t="s">
        <v>47</v>
      </c>
      <c r="K421" s="2" t="s">
        <v>3356</v>
      </c>
      <c r="L421" s="2" t="s">
        <v>50</v>
      </c>
      <c r="M421" s="15">
        <v>3.5565066716253502</v>
      </c>
      <c r="N421" s="16">
        <v>8.1116879585637296</v>
      </c>
      <c r="O421" s="17">
        <v>4.0908619934341598E-16</v>
      </c>
      <c r="P421" s="17">
        <v>1.6546562748680799E-14</v>
      </c>
      <c r="Q421" s="18">
        <v>8.7525591499999997</v>
      </c>
      <c r="R421" s="18">
        <v>6.9303145700000002</v>
      </c>
      <c r="S421" s="18">
        <v>6.9303145700000002</v>
      </c>
      <c r="T421" s="18">
        <v>8.7525591499999997</v>
      </c>
      <c r="U421" s="2">
        <v>365</v>
      </c>
      <c r="V421" s="2">
        <v>1653</v>
      </c>
      <c r="W421" s="3">
        <v>65.527465000000007</v>
      </c>
      <c r="X421" s="3">
        <v>297.13174199999997</v>
      </c>
      <c r="Y421" s="2">
        <v>1635</v>
      </c>
      <c r="Z421" s="2">
        <v>1</v>
      </c>
      <c r="AA421" s="2">
        <v>1633</v>
      </c>
      <c r="AB421" s="2">
        <v>99.88</v>
      </c>
      <c r="AC421" s="2" t="s">
        <v>3357</v>
      </c>
      <c r="AD421" s="2">
        <v>554</v>
      </c>
      <c r="AE421" s="2">
        <v>12</v>
      </c>
      <c r="AF421" s="2">
        <v>554</v>
      </c>
      <c r="AG421" s="2">
        <v>98.01</v>
      </c>
      <c r="AH421" s="2">
        <v>842.4</v>
      </c>
      <c r="AI421" s="2">
        <v>4.9999999999999998E-243</v>
      </c>
      <c r="AJ421" s="2" t="s">
        <v>3358</v>
      </c>
      <c r="AK421" s="2">
        <v>75</v>
      </c>
      <c r="AL421" s="2" t="s">
        <v>3359</v>
      </c>
      <c r="AM421" s="2">
        <v>86</v>
      </c>
      <c r="AN421" s="2" t="s">
        <v>3360</v>
      </c>
      <c r="AO421" s="2">
        <v>0</v>
      </c>
      <c r="AP421">
        <v>1</v>
      </c>
    </row>
    <row r="422" spans="1:42" x14ac:dyDescent="0.2">
      <c r="A422" s="2" t="s">
        <v>3361</v>
      </c>
      <c r="B422" s="2" t="s">
        <v>2552</v>
      </c>
      <c r="C422">
        <v>894860</v>
      </c>
      <c r="D422">
        <v>895051</v>
      </c>
      <c r="E422" s="2" t="s">
        <v>44</v>
      </c>
      <c r="F422" s="2" t="s">
        <v>45</v>
      </c>
      <c r="G422" s="2" t="s">
        <v>3362</v>
      </c>
      <c r="H422" s="2" t="s">
        <v>47</v>
      </c>
      <c r="I422" s="2" t="s">
        <v>3363</v>
      </c>
      <c r="J422" s="2" t="s">
        <v>47</v>
      </c>
      <c r="K422" s="2" t="s">
        <v>3364</v>
      </c>
      <c r="L422" s="2" t="s">
        <v>50</v>
      </c>
      <c r="M422" s="15">
        <v>-2.1570933703422002</v>
      </c>
      <c r="N422" s="16">
        <v>6.3671321410205897</v>
      </c>
      <c r="O422" s="17">
        <v>5.1847241124502699E-6</v>
      </c>
      <c r="P422" s="17">
        <v>6.0827412446343299E-5</v>
      </c>
      <c r="Q422" s="18">
        <v>5.7296431099999996</v>
      </c>
      <c r="R422" s="18">
        <v>6.8246103199999997</v>
      </c>
      <c r="S422" s="18">
        <v>6.8246103199999997</v>
      </c>
      <c r="T422" s="18">
        <v>5.7296431099999996</v>
      </c>
      <c r="U422" s="2">
        <v>339</v>
      </c>
      <c r="V422" s="2">
        <v>200</v>
      </c>
      <c r="W422" s="3">
        <v>518.25885600000004</v>
      </c>
      <c r="X422" s="3">
        <v>306.141862</v>
      </c>
      <c r="Y422" s="2">
        <v>192</v>
      </c>
      <c r="Z422" s="2">
        <v>1</v>
      </c>
      <c r="AA422" s="2">
        <v>190</v>
      </c>
      <c r="AB422" s="2">
        <v>98.96</v>
      </c>
      <c r="AC422" s="2" t="s">
        <v>3365</v>
      </c>
      <c r="AD422" s="2">
        <v>62</v>
      </c>
      <c r="AE422" s="2">
        <v>1</v>
      </c>
      <c r="AF422" s="2">
        <v>62</v>
      </c>
      <c r="AG422" s="2">
        <v>100</v>
      </c>
      <c r="AH422" s="2">
        <v>99</v>
      </c>
      <c r="AI422" s="2">
        <v>3.0000000000000003E-20</v>
      </c>
      <c r="AJ422" s="2" t="s">
        <v>3366</v>
      </c>
      <c r="AK422" s="2">
        <v>76</v>
      </c>
      <c r="AL422" s="2" t="s">
        <v>3367</v>
      </c>
      <c r="AM422" s="2">
        <v>87</v>
      </c>
      <c r="AN422" s="2" t="s">
        <v>3368</v>
      </c>
      <c r="AO422" s="2">
        <v>1</v>
      </c>
      <c r="AP422">
        <v>1</v>
      </c>
    </row>
    <row r="423" spans="1:42" x14ac:dyDescent="0.2">
      <c r="A423" s="2" t="s">
        <v>3369</v>
      </c>
      <c r="B423" s="2" t="s">
        <v>2552</v>
      </c>
      <c r="C423">
        <v>924377</v>
      </c>
      <c r="D423">
        <v>924529</v>
      </c>
      <c r="E423" s="2" t="s">
        <v>62</v>
      </c>
      <c r="F423" s="2" t="s">
        <v>45</v>
      </c>
      <c r="G423" s="2" t="s">
        <v>3370</v>
      </c>
      <c r="H423" s="2" t="s">
        <v>47</v>
      </c>
      <c r="I423" s="2" t="s">
        <v>3371</v>
      </c>
      <c r="J423" s="2" t="s">
        <v>47</v>
      </c>
      <c r="K423" s="2" t="s">
        <v>3372</v>
      </c>
      <c r="L423" s="2" t="s">
        <v>50</v>
      </c>
      <c r="M423" s="15">
        <v>-2.4592913117467399</v>
      </c>
      <c r="N423" s="16">
        <v>3.01774146055513</v>
      </c>
      <c r="O423" s="17">
        <v>8.4326185815208499E-3</v>
      </c>
      <c r="P423" s="17">
        <v>4.0059654491855799E-2</v>
      </c>
      <c r="Q423" s="18">
        <v>2.4397248299999998</v>
      </c>
      <c r="R423" s="18">
        <v>3.5773072699999999</v>
      </c>
      <c r="S423" s="18">
        <v>3.5773072699999999</v>
      </c>
      <c r="T423" s="18">
        <v>2.4397248299999998</v>
      </c>
      <c r="U423" s="2">
        <v>33</v>
      </c>
      <c r="V423" s="2">
        <v>17</v>
      </c>
      <c r="W423" s="3">
        <v>63.309775000000002</v>
      </c>
      <c r="X423" s="3">
        <v>32.655132000000002</v>
      </c>
      <c r="Y423" s="2">
        <v>153</v>
      </c>
      <c r="Z423" s="2" t="s">
        <v>51</v>
      </c>
      <c r="AA423" s="2" t="s">
        <v>51</v>
      </c>
      <c r="AB423" s="2" t="s">
        <v>51</v>
      </c>
      <c r="AC423" s="2" t="s">
        <v>52</v>
      </c>
      <c r="AD423" s="2" t="s">
        <v>51</v>
      </c>
      <c r="AE423" s="2" t="s">
        <v>51</v>
      </c>
      <c r="AF423" s="2" t="s">
        <v>51</v>
      </c>
      <c r="AG423" s="2" t="s">
        <v>51</v>
      </c>
      <c r="AH423" s="2" t="s">
        <v>51</v>
      </c>
      <c r="AI423" s="2" t="s">
        <v>51</v>
      </c>
      <c r="AJ423" s="2" t="s">
        <v>51</v>
      </c>
      <c r="AK423" s="2" t="s">
        <v>51</v>
      </c>
      <c r="AL423" s="2" t="s">
        <v>51</v>
      </c>
      <c r="AM423" s="2" t="s">
        <v>51</v>
      </c>
      <c r="AN423" s="2" t="s">
        <v>51</v>
      </c>
      <c r="AO423" s="2" t="s">
        <v>51</v>
      </c>
      <c r="AP423" s="2" t="s">
        <v>51</v>
      </c>
    </row>
    <row r="424" spans="1:42" x14ac:dyDescent="0.2">
      <c r="A424" s="2" t="s">
        <v>3373</v>
      </c>
      <c r="B424" s="2" t="s">
        <v>2552</v>
      </c>
      <c r="C424">
        <v>924558</v>
      </c>
      <c r="D424">
        <v>926639</v>
      </c>
      <c r="E424" s="2" t="s">
        <v>62</v>
      </c>
      <c r="F424" s="2" t="s">
        <v>45</v>
      </c>
      <c r="G424" s="2" t="s">
        <v>3374</v>
      </c>
      <c r="H424" s="2" t="s">
        <v>47</v>
      </c>
      <c r="I424" s="2" t="s">
        <v>3375</v>
      </c>
      <c r="J424" s="2" t="s">
        <v>47</v>
      </c>
      <c r="K424" s="2" t="s">
        <v>3376</v>
      </c>
      <c r="L424" s="2" t="s">
        <v>3377</v>
      </c>
      <c r="M424" s="15">
        <v>-2.2461869670103898</v>
      </c>
      <c r="N424" s="16">
        <v>6.5241360418167602</v>
      </c>
      <c r="O424" s="17">
        <v>1.22635058064911E-6</v>
      </c>
      <c r="P424" s="17">
        <v>1.61248015975752E-5</v>
      </c>
      <c r="Q424" s="18">
        <v>5.8452066299999998</v>
      </c>
      <c r="R424" s="18">
        <v>6.9992064699999998</v>
      </c>
      <c r="S424" s="18">
        <v>6.9992064699999998</v>
      </c>
      <c r="T424" s="18">
        <v>5.8452066299999998</v>
      </c>
      <c r="U424" s="2">
        <v>383</v>
      </c>
      <c r="V424" s="2">
        <v>217</v>
      </c>
      <c r="W424" s="3">
        <v>53.996586999999998</v>
      </c>
      <c r="X424" s="3">
        <v>30.631830999999998</v>
      </c>
      <c r="Y424" s="2">
        <v>2082</v>
      </c>
      <c r="Z424" s="2">
        <v>1</v>
      </c>
      <c r="AA424" s="2">
        <v>2080</v>
      </c>
      <c r="AB424" s="2">
        <v>99.9</v>
      </c>
      <c r="AC424" s="2" t="s">
        <v>3378</v>
      </c>
      <c r="AD424" s="2">
        <v>698</v>
      </c>
      <c r="AE424" s="2">
        <v>6</v>
      </c>
      <c r="AF424" s="2">
        <v>698</v>
      </c>
      <c r="AG424" s="2">
        <v>99.28</v>
      </c>
      <c r="AH424" s="2">
        <v>969.5</v>
      </c>
      <c r="AI424" s="2">
        <v>2.9999999999999997E-281</v>
      </c>
      <c r="AJ424" s="2" t="s">
        <v>3379</v>
      </c>
      <c r="AK424" s="2">
        <v>67</v>
      </c>
      <c r="AL424" s="2" t="s">
        <v>3380</v>
      </c>
      <c r="AM424" s="2">
        <v>81</v>
      </c>
      <c r="AN424" s="2" t="s">
        <v>3381</v>
      </c>
      <c r="AO424" s="2">
        <v>0</v>
      </c>
      <c r="AP424">
        <v>1</v>
      </c>
    </row>
    <row r="425" spans="1:42" x14ac:dyDescent="0.2">
      <c r="A425" s="2" t="s">
        <v>3382</v>
      </c>
      <c r="B425" s="2" t="s">
        <v>2552</v>
      </c>
      <c r="C425">
        <v>948185</v>
      </c>
      <c r="D425">
        <v>948574</v>
      </c>
      <c r="E425" s="2" t="s">
        <v>62</v>
      </c>
      <c r="F425" s="2" t="s">
        <v>45</v>
      </c>
      <c r="G425" s="2" t="s">
        <v>3383</v>
      </c>
      <c r="H425" s="2" t="s">
        <v>47</v>
      </c>
      <c r="I425" s="2" t="s">
        <v>3384</v>
      </c>
      <c r="J425" s="2" t="s">
        <v>47</v>
      </c>
      <c r="K425" s="2" t="s">
        <v>3385</v>
      </c>
      <c r="L425" s="2" t="s">
        <v>134</v>
      </c>
      <c r="M425" s="15">
        <v>-2.23719331722533</v>
      </c>
      <c r="N425" s="16">
        <v>6.7577388948208199</v>
      </c>
      <c r="O425" s="17">
        <v>7.6265025662291596E-7</v>
      </c>
      <c r="P425" s="17">
        <v>1.0619592261893499E-5</v>
      </c>
      <c r="Q425" s="18">
        <v>6.0798272100000004</v>
      </c>
      <c r="R425" s="18">
        <v>7.23010704</v>
      </c>
      <c r="S425" s="18">
        <v>7.23010704</v>
      </c>
      <c r="T425" s="18">
        <v>6.0798272100000004</v>
      </c>
      <c r="U425" s="2">
        <v>450</v>
      </c>
      <c r="V425" s="2">
        <v>256</v>
      </c>
      <c r="W425" s="3">
        <v>338.68516099999999</v>
      </c>
      <c r="X425" s="3">
        <v>192.916472</v>
      </c>
      <c r="Y425" s="2">
        <v>390</v>
      </c>
      <c r="Z425" s="2">
        <v>1</v>
      </c>
      <c r="AA425" s="2">
        <v>388</v>
      </c>
      <c r="AB425" s="2">
        <v>99.49</v>
      </c>
      <c r="AC425" s="2" t="s">
        <v>135</v>
      </c>
      <c r="AD425" s="2">
        <v>141</v>
      </c>
      <c r="AE425" s="2">
        <v>1</v>
      </c>
      <c r="AF425" s="2">
        <v>141</v>
      </c>
      <c r="AG425" s="2">
        <v>100</v>
      </c>
      <c r="AH425" s="2">
        <v>90.1</v>
      </c>
      <c r="AI425" s="2">
        <v>3.0000000000000001E-17</v>
      </c>
      <c r="AJ425" s="2" t="s">
        <v>3386</v>
      </c>
      <c r="AK425" s="2">
        <v>37</v>
      </c>
      <c r="AL425" s="2" t="s">
        <v>3387</v>
      </c>
      <c r="AM425" s="2">
        <v>57</v>
      </c>
      <c r="AN425" s="2" t="s">
        <v>3388</v>
      </c>
      <c r="AO425" s="2">
        <v>8</v>
      </c>
      <c r="AP425">
        <v>1</v>
      </c>
    </row>
    <row r="426" spans="1:42" x14ac:dyDescent="0.2">
      <c r="A426" s="2" t="s">
        <v>3389</v>
      </c>
      <c r="B426" s="2" t="s">
        <v>2552</v>
      </c>
      <c r="C426">
        <v>949538</v>
      </c>
      <c r="D426">
        <v>950659</v>
      </c>
      <c r="E426" s="2" t="s">
        <v>62</v>
      </c>
      <c r="F426" s="2" t="s">
        <v>45</v>
      </c>
      <c r="G426" s="2" t="s">
        <v>3390</v>
      </c>
      <c r="H426" s="2" t="s">
        <v>47</v>
      </c>
      <c r="I426" s="2" t="s">
        <v>3391</v>
      </c>
      <c r="J426" s="2" t="s">
        <v>47</v>
      </c>
      <c r="K426" s="2" t="s">
        <v>3392</v>
      </c>
      <c r="L426" s="2" t="s">
        <v>50</v>
      </c>
      <c r="M426" s="15">
        <v>-3.64713906844392</v>
      </c>
      <c r="N426" s="16">
        <v>7.0846293969944698</v>
      </c>
      <c r="O426" s="17">
        <v>2.7553409028557599E-15</v>
      </c>
      <c r="P426" s="17">
        <v>1.02648533459898E-13</v>
      </c>
      <c r="Q426" s="18">
        <v>5.8902258700000001</v>
      </c>
      <c r="R426" s="18">
        <v>7.7398786399999997</v>
      </c>
      <c r="S426" s="18">
        <v>7.7398786399999997</v>
      </c>
      <c r="T426" s="18">
        <v>5.8902258700000001</v>
      </c>
      <c r="U426" s="2">
        <v>642</v>
      </c>
      <c r="V426" s="2">
        <v>224</v>
      </c>
      <c r="W426" s="3">
        <v>167.95403200000001</v>
      </c>
      <c r="X426" s="3">
        <v>58.674461999999998</v>
      </c>
      <c r="Y426" s="2">
        <v>1122</v>
      </c>
      <c r="Z426" s="2">
        <v>22</v>
      </c>
      <c r="AA426" s="2">
        <v>1120</v>
      </c>
      <c r="AB426" s="2">
        <v>97.95</v>
      </c>
      <c r="AC426" s="2" t="s">
        <v>3393</v>
      </c>
      <c r="AD426" s="2">
        <v>388</v>
      </c>
      <c r="AE426" s="2">
        <v>6</v>
      </c>
      <c r="AF426" s="2">
        <v>388</v>
      </c>
      <c r="AG426" s="2">
        <v>98.71</v>
      </c>
      <c r="AH426" s="2">
        <v>438.3</v>
      </c>
      <c r="AI426" s="2">
        <v>9.9999999999999998E-122</v>
      </c>
      <c r="AJ426" s="2" t="s">
        <v>3394</v>
      </c>
      <c r="AK426" s="2">
        <v>56</v>
      </c>
      <c r="AL426" s="2" t="s">
        <v>3395</v>
      </c>
      <c r="AM426" s="2">
        <v>73</v>
      </c>
      <c r="AN426" s="2" t="s">
        <v>3396</v>
      </c>
      <c r="AO426" s="2">
        <v>5</v>
      </c>
      <c r="AP426">
        <v>1</v>
      </c>
    </row>
    <row r="427" spans="1:42" x14ac:dyDescent="0.2">
      <c r="A427" s="2" t="s">
        <v>3397</v>
      </c>
      <c r="B427" s="2" t="s">
        <v>2552</v>
      </c>
      <c r="C427">
        <v>966465</v>
      </c>
      <c r="D427">
        <v>966836</v>
      </c>
      <c r="E427" s="2" t="s">
        <v>44</v>
      </c>
      <c r="F427" s="2" t="s">
        <v>45</v>
      </c>
      <c r="G427" s="2" t="s">
        <v>3398</v>
      </c>
      <c r="H427" s="2" t="s">
        <v>47</v>
      </c>
      <c r="I427" s="2" t="s">
        <v>3399</v>
      </c>
      <c r="J427" s="2" t="s">
        <v>47</v>
      </c>
      <c r="K427" s="2" t="s">
        <v>3400</v>
      </c>
      <c r="L427" s="2" t="s">
        <v>50</v>
      </c>
      <c r="M427" s="15">
        <v>-3.9795495717104501</v>
      </c>
      <c r="N427" s="16">
        <v>9.4164677389872509</v>
      </c>
      <c r="O427" s="17">
        <v>3.0979927419491898E-20</v>
      </c>
      <c r="P427" s="17">
        <v>1.5299040901230499E-18</v>
      </c>
      <c r="Q427" s="18">
        <v>8.1052470200000002</v>
      </c>
      <c r="R427" s="18">
        <v>10.09406763</v>
      </c>
      <c r="S427" s="18">
        <v>10.09406763</v>
      </c>
      <c r="T427" s="18">
        <v>8.1052470200000002</v>
      </c>
      <c r="U427" s="2">
        <v>3295</v>
      </c>
      <c r="V427" s="2">
        <v>1054</v>
      </c>
      <c r="W427" s="3">
        <v>2599.9245289999999</v>
      </c>
      <c r="X427" s="3">
        <v>832.70586500000002</v>
      </c>
      <c r="Y427" s="2">
        <v>372</v>
      </c>
      <c r="Z427" s="2">
        <v>1</v>
      </c>
      <c r="AA427" s="2">
        <v>370</v>
      </c>
      <c r="AB427" s="2">
        <v>99.46</v>
      </c>
      <c r="AC427" s="2" t="s">
        <v>3401</v>
      </c>
      <c r="AD427" s="2">
        <v>132</v>
      </c>
      <c r="AE427" s="2">
        <v>1</v>
      </c>
      <c r="AF427" s="2">
        <v>132</v>
      </c>
      <c r="AG427" s="2">
        <v>100</v>
      </c>
      <c r="AH427" s="2">
        <v>139</v>
      </c>
      <c r="AI427" s="2">
        <v>6.0000000000000001E-32</v>
      </c>
      <c r="AJ427" s="2" t="s">
        <v>3402</v>
      </c>
      <c r="AK427" s="2">
        <v>53</v>
      </c>
      <c r="AL427" s="2" t="s">
        <v>3403</v>
      </c>
      <c r="AM427" s="2">
        <v>71</v>
      </c>
      <c r="AN427" s="2" t="s">
        <v>3404</v>
      </c>
      <c r="AO427" s="2">
        <v>6</v>
      </c>
      <c r="AP427">
        <v>1</v>
      </c>
    </row>
    <row r="428" spans="1:42" x14ac:dyDescent="0.2">
      <c r="A428" s="2" t="s">
        <v>3405</v>
      </c>
      <c r="B428" s="2" t="s">
        <v>2552</v>
      </c>
      <c r="C428">
        <v>966914</v>
      </c>
      <c r="D428">
        <v>967528</v>
      </c>
      <c r="E428" s="2" t="s">
        <v>44</v>
      </c>
      <c r="F428" s="2" t="s">
        <v>45</v>
      </c>
      <c r="G428" s="2" t="s">
        <v>3406</v>
      </c>
      <c r="H428" s="2" t="s">
        <v>47</v>
      </c>
      <c r="I428" s="2" t="s">
        <v>3407</v>
      </c>
      <c r="J428" s="2" t="s">
        <v>47</v>
      </c>
      <c r="K428" s="2" t="s">
        <v>3408</v>
      </c>
      <c r="L428" s="2" t="s">
        <v>50</v>
      </c>
      <c r="M428" s="15">
        <v>-2.8466513959225801</v>
      </c>
      <c r="N428" s="16">
        <v>8.9111721534265609</v>
      </c>
      <c r="O428" s="17">
        <v>2.58468072674115E-12</v>
      </c>
      <c r="P428" s="17">
        <v>7.6230132267150403E-11</v>
      </c>
      <c r="Q428" s="18">
        <v>7.9724874000000003</v>
      </c>
      <c r="R428" s="18">
        <v>9.4781583699999992</v>
      </c>
      <c r="S428" s="18">
        <v>9.4781583699999992</v>
      </c>
      <c r="T428" s="18">
        <v>7.9724874000000003</v>
      </c>
      <c r="U428" s="2">
        <v>2149</v>
      </c>
      <c r="V428" s="2">
        <v>961</v>
      </c>
      <c r="W428" s="3">
        <v>1025.6745089999999</v>
      </c>
      <c r="X428" s="3">
        <v>459.242661</v>
      </c>
      <c r="Y428" s="2">
        <v>615</v>
      </c>
      <c r="Z428" s="2">
        <v>79</v>
      </c>
      <c r="AA428" s="2">
        <v>613</v>
      </c>
      <c r="AB428" s="2">
        <v>86.99</v>
      </c>
      <c r="AC428" s="2" t="s">
        <v>3409</v>
      </c>
      <c r="AD428" s="2">
        <v>179</v>
      </c>
      <c r="AE428" s="2">
        <v>8</v>
      </c>
      <c r="AF428" s="2">
        <v>179</v>
      </c>
      <c r="AG428" s="2">
        <v>96.09</v>
      </c>
      <c r="AH428" s="2">
        <v>177.6</v>
      </c>
      <c r="AI428" s="2">
        <v>2.0000000000000002E-43</v>
      </c>
      <c r="AJ428" s="2" t="s">
        <v>3410</v>
      </c>
      <c r="AK428" s="2">
        <v>50</v>
      </c>
      <c r="AL428" s="2" t="s">
        <v>3411</v>
      </c>
      <c r="AM428" s="2">
        <v>65</v>
      </c>
      <c r="AN428" s="2" t="s">
        <v>3412</v>
      </c>
      <c r="AO428" s="2">
        <v>6</v>
      </c>
      <c r="AP428">
        <v>1</v>
      </c>
    </row>
    <row r="429" spans="1:42" x14ac:dyDescent="0.2">
      <c r="A429" s="2" t="s">
        <v>3413</v>
      </c>
      <c r="B429" s="2" t="s">
        <v>2552</v>
      </c>
      <c r="C429">
        <v>975100</v>
      </c>
      <c r="D429">
        <v>975981</v>
      </c>
      <c r="E429" s="2" t="s">
        <v>44</v>
      </c>
      <c r="F429" s="2" t="s">
        <v>45</v>
      </c>
      <c r="G429" s="2" t="s">
        <v>3414</v>
      </c>
      <c r="H429" s="2" t="s">
        <v>47</v>
      </c>
      <c r="I429" s="2" t="s">
        <v>3415</v>
      </c>
      <c r="J429" s="2" t="s">
        <v>47</v>
      </c>
      <c r="K429" s="2" t="s">
        <v>3416</v>
      </c>
      <c r="L429" s="2" t="s">
        <v>50</v>
      </c>
      <c r="M429" s="15">
        <v>2.5786145744325202</v>
      </c>
      <c r="N429" s="16">
        <v>7.3574269785175401</v>
      </c>
      <c r="O429" s="17">
        <v>2.2869852404693998E-9</v>
      </c>
      <c r="P429" s="17">
        <v>4.8564131581367697E-8</v>
      </c>
      <c r="Q429" s="18">
        <v>7.8830458500000002</v>
      </c>
      <c r="R429" s="18">
        <v>6.5257158000000004</v>
      </c>
      <c r="S429" s="18">
        <v>6.5257158000000004</v>
      </c>
      <c r="T429" s="18">
        <v>7.8830458500000002</v>
      </c>
      <c r="U429" s="2">
        <v>275</v>
      </c>
      <c r="V429" s="2">
        <v>903</v>
      </c>
      <c r="W429" s="3">
        <v>91.519233</v>
      </c>
      <c r="X429" s="3">
        <v>300.89371599999998</v>
      </c>
      <c r="Y429" s="2">
        <v>882</v>
      </c>
      <c r="Z429" s="2">
        <v>40</v>
      </c>
      <c r="AA429" s="2">
        <v>877</v>
      </c>
      <c r="AB429" s="2">
        <v>95.01</v>
      </c>
      <c r="AC429" s="2" t="s">
        <v>3417</v>
      </c>
      <c r="AD429" s="2">
        <v>301</v>
      </c>
      <c r="AE429" s="2">
        <v>13</v>
      </c>
      <c r="AF429" s="2">
        <v>301</v>
      </c>
      <c r="AG429" s="2">
        <v>96.01</v>
      </c>
      <c r="AH429" s="2">
        <v>107.1</v>
      </c>
      <c r="AI429" s="2">
        <v>5.9999999999999998E-22</v>
      </c>
      <c r="AJ429" s="2" t="s">
        <v>3311</v>
      </c>
      <c r="AK429" s="2">
        <v>29</v>
      </c>
      <c r="AL429" s="2" t="s">
        <v>3418</v>
      </c>
      <c r="AM429" s="2">
        <v>41</v>
      </c>
      <c r="AN429" s="2" t="s">
        <v>3419</v>
      </c>
      <c r="AO429" s="2">
        <v>16</v>
      </c>
      <c r="AP429">
        <v>1</v>
      </c>
    </row>
    <row r="430" spans="1:42" x14ac:dyDescent="0.2">
      <c r="A430" s="2" t="s">
        <v>3420</v>
      </c>
      <c r="B430" s="2" t="s">
        <v>2552</v>
      </c>
      <c r="C430">
        <v>976070</v>
      </c>
      <c r="D430">
        <v>977125</v>
      </c>
      <c r="E430" s="2" t="s">
        <v>62</v>
      </c>
      <c r="F430" s="2" t="s">
        <v>45</v>
      </c>
      <c r="G430" s="2" t="s">
        <v>3421</v>
      </c>
      <c r="H430" s="2" t="s">
        <v>47</v>
      </c>
      <c r="I430" s="2" t="s">
        <v>3422</v>
      </c>
      <c r="J430" s="2" t="s">
        <v>47</v>
      </c>
      <c r="K430" s="2" t="s">
        <v>3423</v>
      </c>
      <c r="L430" s="2" t="s">
        <v>3424</v>
      </c>
      <c r="M430" s="15">
        <v>2.2652096556896502</v>
      </c>
      <c r="N430" s="16">
        <v>7.2359497844010203</v>
      </c>
      <c r="O430" s="17">
        <v>2.57684159138995E-7</v>
      </c>
      <c r="P430" s="17">
        <v>3.9211145018041498E-6</v>
      </c>
      <c r="Q430" s="18">
        <v>7.7073106300000003</v>
      </c>
      <c r="R430" s="18">
        <v>6.5360570999999998</v>
      </c>
      <c r="S430" s="18">
        <v>6.5360570999999998</v>
      </c>
      <c r="T430" s="18">
        <v>7.7073106300000003</v>
      </c>
      <c r="U430" s="2">
        <v>277</v>
      </c>
      <c r="V430" s="2">
        <v>799</v>
      </c>
      <c r="W430" s="3">
        <v>76.995282000000003</v>
      </c>
      <c r="X430" s="3">
        <v>222.370316</v>
      </c>
      <c r="Y430" s="2">
        <v>1056</v>
      </c>
      <c r="Z430" s="2">
        <v>28</v>
      </c>
      <c r="AA430" s="2">
        <v>1036</v>
      </c>
      <c r="AB430" s="2">
        <v>95.55</v>
      </c>
      <c r="AC430" s="2" t="s">
        <v>3425</v>
      </c>
      <c r="AD430" s="2">
        <v>359</v>
      </c>
      <c r="AE430" s="2">
        <v>19</v>
      </c>
      <c r="AF430" s="2">
        <v>356</v>
      </c>
      <c r="AG430" s="2">
        <v>94.15</v>
      </c>
      <c r="AH430" s="2">
        <v>149.80000000000001</v>
      </c>
      <c r="AI430" s="2">
        <v>9.0000000000000002E-35</v>
      </c>
      <c r="AJ430" s="2" t="s">
        <v>3426</v>
      </c>
      <c r="AK430" s="2">
        <v>30</v>
      </c>
      <c r="AL430" s="2" t="s">
        <v>3427</v>
      </c>
      <c r="AM430" s="2">
        <v>54</v>
      </c>
      <c r="AN430" s="2" t="s">
        <v>3428</v>
      </c>
      <c r="AO430" s="2">
        <v>2</v>
      </c>
      <c r="AP430">
        <v>1</v>
      </c>
    </row>
    <row r="431" spans="1:42" x14ac:dyDescent="0.2">
      <c r="A431" s="2" t="s">
        <v>3429</v>
      </c>
      <c r="B431" s="2" t="s">
        <v>2552</v>
      </c>
      <c r="C431">
        <v>977122</v>
      </c>
      <c r="D431">
        <v>980430</v>
      </c>
      <c r="E431" s="2" t="s">
        <v>62</v>
      </c>
      <c r="F431" s="2" t="s">
        <v>45</v>
      </c>
      <c r="G431" s="2" t="s">
        <v>3430</v>
      </c>
      <c r="H431" s="2" t="s">
        <v>47</v>
      </c>
      <c r="I431" s="2" t="s">
        <v>3431</v>
      </c>
      <c r="J431" s="2" t="s">
        <v>47</v>
      </c>
      <c r="K431" s="2" t="s">
        <v>3432</v>
      </c>
      <c r="L431" s="2" t="s">
        <v>3433</v>
      </c>
      <c r="M431" s="15">
        <v>4.60191287606823</v>
      </c>
      <c r="N431" s="16">
        <v>10.275430088775099</v>
      </c>
      <c r="O431" s="17">
        <v>2.3385289910361002E-24</v>
      </c>
      <c r="P431" s="17">
        <v>1.6281528893328401E-22</v>
      </c>
      <c r="Q431" s="18">
        <v>10.99126293</v>
      </c>
      <c r="R431" s="18">
        <v>8.79148687</v>
      </c>
      <c r="S431" s="18">
        <v>8.79148687</v>
      </c>
      <c r="T431" s="18">
        <v>10.99126293</v>
      </c>
      <c r="U431" s="2">
        <v>1334</v>
      </c>
      <c r="V431" s="2">
        <v>7816</v>
      </c>
      <c r="W431" s="3">
        <v>118.333395</v>
      </c>
      <c r="X431" s="3">
        <v>694.19540700000005</v>
      </c>
      <c r="Y431" s="2">
        <v>3309</v>
      </c>
      <c r="Z431" s="2">
        <v>22</v>
      </c>
      <c r="AA431" s="2">
        <v>3274</v>
      </c>
      <c r="AB431" s="2">
        <v>98.31</v>
      </c>
      <c r="AC431" s="2" t="s">
        <v>3434</v>
      </c>
      <c r="AD431" s="2">
        <v>1146</v>
      </c>
      <c r="AE431" s="2">
        <v>10</v>
      </c>
      <c r="AF431" s="2">
        <v>1118</v>
      </c>
      <c r="AG431" s="2">
        <v>96.77</v>
      </c>
      <c r="AH431" s="2">
        <v>1104.7</v>
      </c>
      <c r="AI431" s="2">
        <v>0</v>
      </c>
      <c r="AJ431" s="2" t="s">
        <v>3435</v>
      </c>
      <c r="AK431" s="2">
        <v>51</v>
      </c>
      <c r="AL431" s="2" t="s">
        <v>3436</v>
      </c>
      <c r="AM431" s="2">
        <v>70</v>
      </c>
      <c r="AN431" s="2" t="s">
        <v>3437</v>
      </c>
      <c r="AO431" s="2">
        <v>2</v>
      </c>
      <c r="AP431">
        <v>1</v>
      </c>
    </row>
    <row r="432" spans="1:42" x14ac:dyDescent="0.2">
      <c r="A432" s="2" t="s">
        <v>3438</v>
      </c>
      <c r="B432" s="2" t="s">
        <v>2552</v>
      </c>
      <c r="C432">
        <v>980459</v>
      </c>
      <c r="D432">
        <v>980917</v>
      </c>
      <c r="E432" s="2" t="s">
        <v>62</v>
      </c>
      <c r="F432" s="2" t="s">
        <v>45</v>
      </c>
      <c r="G432" s="2" t="s">
        <v>3439</v>
      </c>
      <c r="H432" s="2" t="s">
        <v>47</v>
      </c>
      <c r="I432" s="2" t="s">
        <v>3440</v>
      </c>
      <c r="J432" s="2" t="s">
        <v>47</v>
      </c>
      <c r="K432" s="2" t="s">
        <v>3441</v>
      </c>
      <c r="L432" s="2" t="s">
        <v>50</v>
      </c>
      <c r="M432" s="15">
        <v>2.5340571932467002</v>
      </c>
      <c r="N432" s="16">
        <v>8.3968309763354991</v>
      </c>
      <c r="O432" s="17">
        <v>8.0433349403973596E-10</v>
      </c>
      <c r="P432" s="17">
        <v>1.7978970258877699E-8</v>
      </c>
      <c r="Q432" s="18">
        <v>8.9161970499999992</v>
      </c>
      <c r="R432" s="18">
        <v>7.5791553900000004</v>
      </c>
      <c r="S432" s="18">
        <v>7.5791553900000004</v>
      </c>
      <c r="T432" s="18">
        <v>8.9161970499999992</v>
      </c>
      <c r="U432" s="2">
        <v>574</v>
      </c>
      <c r="V432" s="2">
        <v>1852</v>
      </c>
      <c r="W432" s="3">
        <v>367.06879800000002</v>
      </c>
      <c r="X432" s="3">
        <v>1185.8294980000001</v>
      </c>
      <c r="Y432" s="2">
        <v>459</v>
      </c>
      <c r="Z432" s="2">
        <v>1</v>
      </c>
      <c r="AA432" s="2">
        <v>457</v>
      </c>
      <c r="AB432" s="2">
        <v>99.56</v>
      </c>
      <c r="AC432" s="2" t="s">
        <v>3442</v>
      </c>
      <c r="AD432" s="2">
        <v>154</v>
      </c>
      <c r="AE432" s="2">
        <v>3</v>
      </c>
      <c r="AF432" s="2">
        <v>154</v>
      </c>
      <c r="AG432" s="2">
        <v>98.7</v>
      </c>
      <c r="AH432" s="2">
        <v>197.2</v>
      </c>
      <c r="AI432" s="2">
        <v>1.9999999999999999E-49</v>
      </c>
      <c r="AJ432" s="2" t="s">
        <v>3443</v>
      </c>
      <c r="AK432" s="2">
        <v>61</v>
      </c>
      <c r="AL432" s="2" t="s">
        <v>3444</v>
      </c>
      <c r="AM432" s="2">
        <v>76</v>
      </c>
      <c r="AN432" s="2" t="s">
        <v>3445</v>
      </c>
      <c r="AO432" s="2">
        <v>0</v>
      </c>
      <c r="AP432">
        <v>1</v>
      </c>
    </row>
    <row r="433" spans="1:42" x14ac:dyDescent="0.2">
      <c r="A433" s="2" t="s">
        <v>3446</v>
      </c>
      <c r="B433" s="2" t="s">
        <v>2552</v>
      </c>
      <c r="C433">
        <v>980928</v>
      </c>
      <c r="D433">
        <v>981347</v>
      </c>
      <c r="E433" s="2" t="s">
        <v>62</v>
      </c>
      <c r="F433" s="2" t="s">
        <v>45</v>
      </c>
      <c r="G433" s="2" t="s">
        <v>3447</v>
      </c>
      <c r="H433" s="2" t="s">
        <v>47</v>
      </c>
      <c r="I433" s="2" t="s">
        <v>3448</v>
      </c>
      <c r="J433" s="2" t="s">
        <v>47</v>
      </c>
      <c r="K433" s="2" t="s">
        <v>3449</v>
      </c>
      <c r="L433" s="2" t="s">
        <v>50</v>
      </c>
      <c r="M433" s="15">
        <v>2.3146821409439902</v>
      </c>
      <c r="N433" s="16">
        <v>8.4246702920691607</v>
      </c>
      <c r="O433" s="17">
        <v>2.4866429011004401E-8</v>
      </c>
      <c r="P433" s="17">
        <v>4.43729932814015E-7</v>
      </c>
      <c r="Q433" s="18">
        <v>8.9060555499999996</v>
      </c>
      <c r="R433" s="18">
        <v>7.6990460399999998</v>
      </c>
      <c r="S433" s="18">
        <v>7.6990460399999998</v>
      </c>
      <c r="T433" s="18">
        <v>8.9060555499999996</v>
      </c>
      <c r="U433" s="2">
        <v>624</v>
      </c>
      <c r="V433" s="2">
        <v>1839</v>
      </c>
      <c r="W433" s="3">
        <v>436.097464</v>
      </c>
      <c r="X433" s="3">
        <v>1286.84545</v>
      </c>
      <c r="Y433" s="2">
        <v>420</v>
      </c>
      <c r="Z433" s="2">
        <v>13</v>
      </c>
      <c r="AA433" s="2">
        <v>418</v>
      </c>
      <c r="AB433" s="2">
        <v>96.67</v>
      </c>
      <c r="AC433" s="2" t="s">
        <v>3450</v>
      </c>
      <c r="AD433" s="2">
        <v>139</v>
      </c>
      <c r="AE433" s="2">
        <v>5</v>
      </c>
      <c r="AF433" s="2">
        <v>139</v>
      </c>
      <c r="AG433" s="2">
        <v>97.12</v>
      </c>
      <c r="AH433" s="2">
        <v>179.1</v>
      </c>
      <c r="AI433" s="2">
        <v>5.0000000000000004E-44</v>
      </c>
      <c r="AJ433" s="2" t="s">
        <v>3451</v>
      </c>
      <c r="AK433" s="2">
        <v>63</v>
      </c>
      <c r="AL433" s="2" t="s">
        <v>3452</v>
      </c>
      <c r="AM433" s="2">
        <v>80</v>
      </c>
      <c r="AN433" s="2" t="s">
        <v>862</v>
      </c>
      <c r="AO433" s="2">
        <v>0</v>
      </c>
      <c r="AP433">
        <v>1</v>
      </c>
    </row>
    <row r="434" spans="1:42" x14ac:dyDescent="0.2">
      <c r="A434" s="2" t="s">
        <v>3453</v>
      </c>
      <c r="B434" s="2" t="s">
        <v>2552</v>
      </c>
      <c r="C434">
        <v>982120</v>
      </c>
      <c r="D434">
        <v>983823</v>
      </c>
      <c r="E434" s="2" t="s">
        <v>44</v>
      </c>
      <c r="F434" s="2" t="s">
        <v>45</v>
      </c>
      <c r="G434" s="2" t="s">
        <v>3454</v>
      </c>
      <c r="H434" s="2" t="s">
        <v>47</v>
      </c>
      <c r="I434" s="2" t="s">
        <v>3455</v>
      </c>
      <c r="J434" s="2" t="s">
        <v>47</v>
      </c>
      <c r="K434" s="2" t="s">
        <v>3456</v>
      </c>
      <c r="L434" s="2" t="s">
        <v>3457</v>
      </c>
      <c r="M434" s="15">
        <v>4.0930512253651097</v>
      </c>
      <c r="N434" s="16">
        <v>9.8135638832065606</v>
      </c>
      <c r="O434" s="17">
        <v>4.7710190221506397E-21</v>
      </c>
      <c r="P434" s="17">
        <v>2.5648756692498399E-19</v>
      </c>
      <c r="Q434" s="18">
        <v>10.49760957</v>
      </c>
      <c r="R434" s="18">
        <v>8.4674037900000005</v>
      </c>
      <c r="S434" s="18">
        <v>8.4674037900000005</v>
      </c>
      <c r="T434" s="18">
        <v>10.49760957</v>
      </c>
      <c r="U434" s="2">
        <v>1065</v>
      </c>
      <c r="V434" s="2">
        <v>5550</v>
      </c>
      <c r="W434" s="3">
        <v>183.45446200000001</v>
      </c>
      <c r="X434" s="3">
        <v>957.23230100000001</v>
      </c>
      <c r="Y434" s="2">
        <v>1704</v>
      </c>
      <c r="Z434" s="2">
        <v>1</v>
      </c>
      <c r="AA434" s="2">
        <v>1699</v>
      </c>
      <c r="AB434" s="2">
        <v>99.71</v>
      </c>
      <c r="AC434" s="2" t="s">
        <v>3458</v>
      </c>
      <c r="AD434" s="2">
        <v>567</v>
      </c>
      <c r="AE434" s="2">
        <v>1</v>
      </c>
      <c r="AF434" s="2">
        <v>566</v>
      </c>
      <c r="AG434" s="2">
        <v>99.82</v>
      </c>
      <c r="AH434" s="2">
        <v>976.9</v>
      </c>
      <c r="AI434" s="2">
        <v>1.9999999999999999E-283</v>
      </c>
      <c r="AJ434" s="2" t="s">
        <v>3459</v>
      </c>
      <c r="AK434" s="2">
        <v>85</v>
      </c>
      <c r="AL434" s="2" t="s">
        <v>3460</v>
      </c>
      <c r="AM434" s="2">
        <v>93</v>
      </c>
      <c r="AN434" s="2" t="s">
        <v>3461</v>
      </c>
      <c r="AO434" s="2">
        <v>0</v>
      </c>
      <c r="AP434">
        <v>1</v>
      </c>
    </row>
    <row r="435" spans="1:42" x14ac:dyDescent="0.2">
      <c r="A435" s="2" t="s">
        <v>3462</v>
      </c>
      <c r="B435" s="2" t="s">
        <v>2552</v>
      </c>
      <c r="C435">
        <v>999917</v>
      </c>
      <c r="D435">
        <v>1000321</v>
      </c>
      <c r="E435" s="2" t="s">
        <v>44</v>
      </c>
      <c r="F435" s="2" t="s">
        <v>45</v>
      </c>
      <c r="G435" s="2" t="s">
        <v>3463</v>
      </c>
      <c r="H435" s="2" t="s">
        <v>47</v>
      </c>
      <c r="I435" s="2" t="s">
        <v>3464</v>
      </c>
      <c r="J435" s="2" t="s">
        <v>47</v>
      </c>
      <c r="K435" s="2" t="s">
        <v>3465</v>
      </c>
      <c r="L435" s="2" t="s">
        <v>3457</v>
      </c>
      <c r="M435" s="15">
        <v>2.9424257435557402</v>
      </c>
      <c r="N435" s="16">
        <v>5.50288519829272</v>
      </c>
      <c r="O435" s="17">
        <v>2.4320913342638299E-8</v>
      </c>
      <c r="P435" s="17">
        <v>4.3582666230457697E-7</v>
      </c>
      <c r="Q435" s="18">
        <v>6.0742642900000003</v>
      </c>
      <c r="R435" s="18">
        <v>4.5567853700000001</v>
      </c>
      <c r="S435" s="18">
        <v>4.5567853700000001</v>
      </c>
      <c r="T435" s="18">
        <v>6.0742642900000003</v>
      </c>
      <c r="U435" s="2">
        <v>68</v>
      </c>
      <c r="V435" s="2">
        <v>255</v>
      </c>
      <c r="W435" s="3">
        <v>49.283569</v>
      </c>
      <c r="X435" s="3">
        <v>185.045748</v>
      </c>
      <c r="Y435" s="2">
        <v>405</v>
      </c>
      <c r="Z435" s="2">
        <v>1</v>
      </c>
      <c r="AA435" s="2">
        <v>403</v>
      </c>
      <c r="AB435" s="2">
        <v>99.51</v>
      </c>
      <c r="AC435" s="2" t="s">
        <v>3458</v>
      </c>
      <c r="AD435" s="2">
        <v>567</v>
      </c>
      <c r="AE435" s="2">
        <v>434</v>
      </c>
      <c r="AF435" s="2">
        <v>567</v>
      </c>
      <c r="AG435" s="2">
        <v>23.63</v>
      </c>
      <c r="AH435" s="2">
        <v>242.7</v>
      </c>
      <c r="AI435" s="2">
        <v>4.0000000000000003E-63</v>
      </c>
      <c r="AJ435" s="2" t="s">
        <v>3466</v>
      </c>
      <c r="AK435" s="2">
        <v>87</v>
      </c>
      <c r="AL435" s="2" t="s">
        <v>3467</v>
      </c>
      <c r="AM435" s="2">
        <v>95</v>
      </c>
      <c r="AN435" s="2" t="s">
        <v>2740</v>
      </c>
      <c r="AO435" s="2">
        <v>0</v>
      </c>
      <c r="AP435">
        <v>1</v>
      </c>
    </row>
    <row r="436" spans="1:42" x14ac:dyDescent="0.2">
      <c r="A436" s="2" t="s">
        <v>3468</v>
      </c>
      <c r="B436" s="2" t="s">
        <v>2552</v>
      </c>
      <c r="C436">
        <v>1025894</v>
      </c>
      <c r="D436">
        <v>1026631</v>
      </c>
      <c r="E436" s="2" t="s">
        <v>62</v>
      </c>
      <c r="F436" s="2" t="s">
        <v>45</v>
      </c>
      <c r="G436" s="2" t="s">
        <v>3469</v>
      </c>
      <c r="H436" s="2" t="s">
        <v>47</v>
      </c>
      <c r="I436" s="2" t="s">
        <v>3470</v>
      </c>
      <c r="J436" s="2" t="s">
        <v>47</v>
      </c>
      <c r="K436" s="2" t="s">
        <v>3471</v>
      </c>
      <c r="L436" s="2" t="s">
        <v>50</v>
      </c>
      <c r="M436" s="15">
        <v>-2.6895082111802902</v>
      </c>
      <c r="N436" s="16">
        <v>3.6328447550003302</v>
      </c>
      <c r="O436" s="17">
        <v>3.4198341512846201E-4</v>
      </c>
      <c r="P436" s="17">
        <v>2.6663561383371E-3</v>
      </c>
      <c r="Q436" s="18">
        <v>2.9084123800000001</v>
      </c>
      <c r="R436" s="18">
        <v>4.2144879700000004</v>
      </c>
      <c r="S436" s="18">
        <v>4.2144879700000004</v>
      </c>
      <c r="T436" s="18">
        <v>2.9084123800000001</v>
      </c>
      <c r="U436" s="2">
        <v>53</v>
      </c>
      <c r="V436" s="2">
        <v>25</v>
      </c>
      <c r="W436" s="3">
        <v>21.079861999999999</v>
      </c>
      <c r="X436" s="3">
        <v>9.9558330000000002</v>
      </c>
      <c r="Y436" s="2">
        <v>738</v>
      </c>
      <c r="Z436" s="2" t="s">
        <v>51</v>
      </c>
      <c r="AA436" s="2" t="s">
        <v>51</v>
      </c>
      <c r="AB436" s="2" t="s">
        <v>51</v>
      </c>
      <c r="AC436" s="2" t="s">
        <v>52</v>
      </c>
      <c r="AD436" s="2" t="s">
        <v>51</v>
      </c>
      <c r="AE436" s="2" t="s">
        <v>51</v>
      </c>
      <c r="AF436" s="2" t="s">
        <v>51</v>
      </c>
      <c r="AG436" s="2" t="s">
        <v>51</v>
      </c>
      <c r="AH436" s="2" t="s">
        <v>51</v>
      </c>
      <c r="AI436" s="2" t="s">
        <v>51</v>
      </c>
      <c r="AJ436" s="2" t="s">
        <v>51</v>
      </c>
      <c r="AK436" s="2" t="s">
        <v>51</v>
      </c>
      <c r="AL436" s="2" t="s">
        <v>51</v>
      </c>
      <c r="AM436" s="2" t="s">
        <v>51</v>
      </c>
      <c r="AN436" s="2" t="s">
        <v>51</v>
      </c>
      <c r="AO436" s="2" t="s">
        <v>51</v>
      </c>
      <c r="AP436" s="2" t="s">
        <v>51</v>
      </c>
    </row>
    <row r="437" spans="1:42" x14ac:dyDescent="0.2">
      <c r="A437" s="2" t="s">
        <v>3472</v>
      </c>
      <c r="B437" s="2" t="s">
        <v>2552</v>
      </c>
      <c r="C437">
        <v>1057757</v>
      </c>
      <c r="D437">
        <v>1059463</v>
      </c>
      <c r="E437" s="2" t="s">
        <v>62</v>
      </c>
      <c r="F437" s="2" t="s">
        <v>45</v>
      </c>
      <c r="G437" s="2" t="s">
        <v>3473</v>
      </c>
      <c r="H437" s="2" t="s">
        <v>47</v>
      </c>
      <c r="I437" s="2" t="s">
        <v>3474</v>
      </c>
      <c r="J437" s="2" t="s">
        <v>47</v>
      </c>
      <c r="K437" s="2" t="s">
        <v>3475</v>
      </c>
      <c r="L437" s="2" t="s">
        <v>3476</v>
      </c>
      <c r="M437" s="15">
        <v>2.0303288843666598</v>
      </c>
      <c r="N437" s="16">
        <v>6.0244670268848104</v>
      </c>
      <c r="O437" s="17">
        <v>5.9389697628568002E-5</v>
      </c>
      <c r="P437" s="17">
        <v>5.6426855890051098E-4</v>
      </c>
      <c r="Q437" s="18">
        <v>6.4456737200000003</v>
      </c>
      <c r="R437" s="18">
        <v>5.4402991600000004</v>
      </c>
      <c r="S437" s="18">
        <v>5.4402991600000004</v>
      </c>
      <c r="T437" s="18">
        <v>6.4456737200000003</v>
      </c>
      <c r="U437" s="2">
        <v>128</v>
      </c>
      <c r="V437" s="2">
        <v>331</v>
      </c>
      <c r="W437" s="3">
        <v>22.010237</v>
      </c>
      <c r="X437" s="3">
        <v>56.988657000000003</v>
      </c>
      <c r="Y437" s="2">
        <v>1707</v>
      </c>
      <c r="Z437" s="2">
        <v>10</v>
      </c>
      <c r="AA437" s="2">
        <v>1684</v>
      </c>
      <c r="AB437" s="2">
        <v>98.13</v>
      </c>
      <c r="AC437" s="2" t="s">
        <v>3477</v>
      </c>
      <c r="AD437" s="2">
        <v>571</v>
      </c>
      <c r="AE437" s="2">
        <v>10</v>
      </c>
      <c r="AF437" s="2">
        <v>565</v>
      </c>
      <c r="AG437" s="2">
        <v>97.37</v>
      </c>
      <c r="AH437" s="2">
        <v>679.1</v>
      </c>
      <c r="AI437" s="2">
        <v>7.0000000000000006E-194</v>
      </c>
      <c r="AJ437" s="2" t="s">
        <v>3478</v>
      </c>
      <c r="AK437" s="2">
        <v>58</v>
      </c>
      <c r="AL437" s="2" t="s">
        <v>3479</v>
      </c>
      <c r="AM437" s="2">
        <v>74</v>
      </c>
      <c r="AN437" s="2" t="s">
        <v>3480</v>
      </c>
      <c r="AO437" s="2">
        <v>0</v>
      </c>
      <c r="AP437">
        <v>1</v>
      </c>
    </row>
    <row r="438" spans="1:42" x14ac:dyDescent="0.2">
      <c r="A438" s="2" t="s">
        <v>3481</v>
      </c>
      <c r="B438" s="2" t="s">
        <v>2552</v>
      </c>
      <c r="C438">
        <v>1069624</v>
      </c>
      <c r="D438">
        <v>1070757</v>
      </c>
      <c r="E438" s="2" t="s">
        <v>62</v>
      </c>
      <c r="F438" s="2" t="s">
        <v>45</v>
      </c>
      <c r="G438" s="2" t="s">
        <v>3482</v>
      </c>
      <c r="H438" s="2" t="s">
        <v>47</v>
      </c>
      <c r="I438" s="2" t="s">
        <v>3483</v>
      </c>
      <c r="J438" s="2" t="s">
        <v>47</v>
      </c>
      <c r="K438" s="2" t="s">
        <v>3484</v>
      </c>
      <c r="L438" s="2" t="s">
        <v>3043</v>
      </c>
      <c r="M438" s="15">
        <v>-2.0938664013692101</v>
      </c>
      <c r="N438" s="16">
        <v>4.38872198678171</v>
      </c>
      <c r="O438" s="17">
        <v>1.11827694811365E-3</v>
      </c>
      <c r="P438" s="17">
        <v>7.3345463593236099E-3</v>
      </c>
      <c r="Q438" s="18">
        <v>3.8355347800000001</v>
      </c>
      <c r="R438" s="18">
        <v>4.8499166699999998</v>
      </c>
      <c r="S438" s="18">
        <v>4.8499166699999998</v>
      </c>
      <c r="T438" s="18">
        <v>3.8355347800000001</v>
      </c>
      <c r="U438" s="2">
        <v>84</v>
      </c>
      <c r="V438" s="2">
        <v>51</v>
      </c>
      <c r="W438" s="3">
        <v>21.742750999999998</v>
      </c>
      <c r="X438" s="3">
        <v>13.217553000000001</v>
      </c>
      <c r="Y438" s="2">
        <v>1134</v>
      </c>
      <c r="Z438" s="2">
        <v>1</v>
      </c>
      <c r="AA438" s="2">
        <v>1123</v>
      </c>
      <c r="AB438" s="2">
        <v>99.03</v>
      </c>
      <c r="AC438" s="2" t="s">
        <v>3485</v>
      </c>
      <c r="AD438" s="2">
        <v>379</v>
      </c>
      <c r="AE438" s="2">
        <v>1</v>
      </c>
      <c r="AF438" s="2">
        <v>374</v>
      </c>
      <c r="AG438" s="2">
        <v>98.68</v>
      </c>
      <c r="AH438" s="2">
        <v>475.7</v>
      </c>
      <c r="AI438" s="2">
        <v>8.0000000000000005E-133</v>
      </c>
      <c r="AJ438" s="2" t="s">
        <v>3486</v>
      </c>
      <c r="AK438" s="2">
        <v>63</v>
      </c>
      <c r="AL438" s="2" t="s">
        <v>3487</v>
      </c>
      <c r="AM438" s="2">
        <v>78</v>
      </c>
      <c r="AN438" s="2" t="s">
        <v>3488</v>
      </c>
      <c r="AO438" s="2">
        <v>0</v>
      </c>
      <c r="AP438">
        <v>1</v>
      </c>
    </row>
    <row r="439" spans="1:42" x14ac:dyDescent="0.2">
      <c r="A439" s="2" t="s">
        <v>3489</v>
      </c>
      <c r="B439" s="2" t="s">
        <v>2552</v>
      </c>
      <c r="C439">
        <v>1072830</v>
      </c>
      <c r="D439">
        <v>1073354</v>
      </c>
      <c r="E439" s="2" t="s">
        <v>62</v>
      </c>
      <c r="F439" s="2" t="s">
        <v>45</v>
      </c>
      <c r="G439" s="2" t="s">
        <v>3490</v>
      </c>
      <c r="H439" s="2" t="s">
        <v>47</v>
      </c>
      <c r="I439" s="2" t="s">
        <v>3491</v>
      </c>
      <c r="J439" s="2" t="s">
        <v>47</v>
      </c>
      <c r="K439" s="2" t="s">
        <v>3492</v>
      </c>
      <c r="L439" s="2" t="s">
        <v>50</v>
      </c>
      <c r="M439" s="15">
        <v>-3.4948144591950401</v>
      </c>
      <c r="N439" s="16">
        <v>1.7768818075434101</v>
      </c>
      <c r="O439" s="17">
        <v>2.5042571814336501E-2</v>
      </c>
      <c r="P439" s="9">
        <v>9.59889914219198E-2</v>
      </c>
      <c r="Q439" s="18">
        <v>1.20262651</v>
      </c>
      <c r="R439" s="18">
        <v>2.49562477</v>
      </c>
      <c r="S439" s="18">
        <v>2.49562477</v>
      </c>
      <c r="T439" s="18">
        <v>1.20262651</v>
      </c>
      <c r="U439" s="2">
        <v>14</v>
      </c>
      <c r="V439" s="2">
        <v>5</v>
      </c>
      <c r="W439" s="3">
        <v>7.8273900000000003</v>
      </c>
      <c r="X439" s="3">
        <v>2.7990110000000001</v>
      </c>
      <c r="Y439" s="2">
        <v>525</v>
      </c>
      <c r="Z439" s="2">
        <v>1</v>
      </c>
      <c r="AA439" s="2">
        <v>520</v>
      </c>
      <c r="AB439" s="2">
        <v>99.05</v>
      </c>
      <c r="AC439" s="2" t="s">
        <v>3493</v>
      </c>
      <c r="AD439" s="2">
        <v>172</v>
      </c>
      <c r="AE439" s="2">
        <v>1</v>
      </c>
      <c r="AF439" s="2">
        <v>166</v>
      </c>
      <c r="AG439" s="2">
        <v>96.51</v>
      </c>
      <c r="AH439" s="2">
        <v>94</v>
      </c>
      <c r="AI439" s="2">
        <v>2.9999999999999998E-18</v>
      </c>
      <c r="AJ439" s="2" t="s">
        <v>3494</v>
      </c>
      <c r="AK439" s="2">
        <v>35</v>
      </c>
      <c r="AL439" s="2" t="s">
        <v>3495</v>
      </c>
      <c r="AM439" s="2">
        <v>50</v>
      </c>
      <c r="AN439" s="2" t="s">
        <v>3496</v>
      </c>
      <c r="AO439" s="2">
        <v>5</v>
      </c>
      <c r="AP439">
        <v>1</v>
      </c>
    </row>
    <row r="440" spans="1:42" x14ac:dyDescent="0.2">
      <c r="A440" s="2" t="s">
        <v>3497</v>
      </c>
      <c r="B440" s="2" t="s">
        <v>2552</v>
      </c>
      <c r="C440">
        <v>1081544</v>
      </c>
      <c r="D440">
        <v>1082023</v>
      </c>
      <c r="E440" s="2" t="s">
        <v>62</v>
      </c>
      <c r="F440" s="2" t="s">
        <v>45</v>
      </c>
      <c r="G440" s="2" t="s">
        <v>3498</v>
      </c>
      <c r="H440" s="2" t="s">
        <v>47</v>
      </c>
      <c r="I440" s="2" t="s">
        <v>3499</v>
      </c>
      <c r="J440" s="2" t="s">
        <v>47</v>
      </c>
      <c r="K440" s="2" t="s">
        <v>3500</v>
      </c>
      <c r="L440" s="2" t="s">
        <v>50</v>
      </c>
      <c r="M440" s="15">
        <v>-2.9035952937857101</v>
      </c>
      <c r="N440" s="16">
        <v>4.4388618996340501</v>
      </c>
      <c r="O440" s="17">
        <v>3.8670272955365996E-6</v>
      </c>
      <c r="P440" s="17">
        <v>4.6789928558814599E-5</v>
      </c>
      <c r="Q440" s="18">
        <v>3.5769208799999999</v>
      </c>
      <c r="R440" s="18">
        <v>5.0362947800000004</v>
      </c>
      <c r="S440" s="18">
        <v>5.0362947800000004</v>
      </c>
      <c r="T440" s="18">
        <v>3.5769208799999999</v>
      </c>
      <c r="U440" s="2">
        <v>96</v>
      </c>
      <c r="V440" s="2">
        <v>42</v>
      </c>
      <c r="W440" s="3">
        <v>58.705427999999998</v>
      </c>
      <c r="X440" s="3">
        <v>25.715916</v>
      </c>
      <c r="Y440" s="2">
        <v>480</v>
      </c>
      <c r="Z440" s="2">
        <v>1</v>
      </c>
      <c r="AA440" s="2">
        <v>406</v>
      </c>
      <c r="AB440" s="2">
        <v>84.58</v>
      </c>
      <c r="AC440" s="2" t="s">
        <v>3501</v>
      </c>
      <c r="AD440" s="2">
        <v>166</v>
      </c>
      <c r="AE440" s="2">
        <v>1</v>
      </c>
      <c r="AF440" s="2">
        <v>140</v>
      </c>
      <c r="AG440" s="2">
        <v>84.34</v>
      </c>
      <c r="AH440" s="2">
        <v>55.5</v>
      </c>
      <c r="AI440" s="2">
        <v>9.9999999999999995E-7</v>
      </c>
      <c r="AJ440" s="2" t="s">
        <v>3502</v>
      </c>
      <c r="AK440" s="2">
        <v>27</v>
      </c>
      <c r="AL440" s="2" t="s">
        <v>3503</v>
      </c>
      <c r="AM440" s="2">
        <v>47</v>
      </c>
      <c r="AN440" s="2" t="s">
        <v>3504</v>
      </c>
      <c r="AO440" s="2">
        <v>3</v>
      </c>
      <c r="AP440">
        <v>1</v>
      </c>
    </row>
    <row r="441" spans="1:42" x14ac:dyDescent="0.2">
      <c r="A441" s="2" t="s">
        <v>3505</v>
      </c>
      <c r="B441" s="2" t="s">
        <v>2552</v>
      </c>
      <c r="C441">
        <v>1101720</v>
      </c>
      <c r="D441">
        <v>1102916</v>
      </c>
      <c r="E441" s="2" t="s">
        <v>62</v>
      </c>
      <c r="F441" s="2" t="s">
        <v>45</v>
      </c>
      <c r="G441" s="2" t="s">
        <v>3506</v>
      </c>
      <c r="H441" s="2" t="s">
        <v>47</v>
      </c>
      <c r="I441" s="2" t="s">
        <v>3507</v>
      </c>
      <c r="J441" s="2" t="s">
        <v>47</v>
      </c>
      <c r="K441" s="2" t="s">
        <v>3508</v>
      </c>
      <c r="L441" s="2" t="s">
        <v>50</v>
      </c>
      <c r="M441" s="15">
        <v>-2.07094447510684</v>
      </c>
      <c r="N441" s="16">
        <v>4.9806385484083</v>
      </c>
      <c r="O441" s="17">
        <v>3.4488377616027498E-4</v>
      </c>
      <c r="P441" s="17">
        <v>2.6826399218913698E-3</v>
      </c>
      <c r="Q441" s="18">
        <v>4.4130995500000001</v>
      </c>
      <c r="R441" s="18">
        <v>5.4292454499999998</v>
      </c>
      <c r="S441" s="18">
        <v>5.4292454499999998</v>
      </c>
      <c r="T441" s="18">
        <v>4.4130995500000001</v>
      </c>
      <c r="U441" s="2">
        <v>127</v>
      </c>
      <c r="V441" s="2">
        <v>78</v>
      </c>
      <c r="W441" s="3">
        <v>31.142813</v>
      </c>
      <c r="X441" s="3">
        <v>19.151129999999998</v>
      </c>
      <c r="Y441" s="2">
        <v>1197</v>
      </c>
      <c r="Z441" s="2">
        <v>1</v>
      </c>
      <c r="AA441" s="2">
        <v>1174</v>
      </c>
      <c r="AB441" s="2">
        <v>98.08</v>
      </c>
      <c r="AC441" s="2" t="s">
        <v>3509</v>
      </c>
      <c r="AD441" s="2">
        <v>494</v>
      </c>
      <c r="AE441" s="2">
        <v>1</v>
      </c>
      <c r="AF441" s="2">
        <v>485</v>
      </c>
      <c r="AG441" s="2">
        <v>98.18</v>
      </c>
      <c r="AH441" s="2">
        <v>133.69999999999999</v>
      </c>
      <c r="AI441" s="2">
        <v>8.0000000000000007E-30</v>
      </c>
      <c r="AJ441" s="2" t="s">
        <v>3510</v>
      </c>
      <c r="AK441" s="2">
        <v>24</v>
      </c>
      <c r="AL441" s="2" t="s">
        <v>3511</v>
      </c>
      <c r="AM441" s="2">
        <v>41</v>
      </c>
      <c r="AN441" s="2" t="s">
        <v>3512</v>
      </c>
      <c r="AO441" s="2">
        <v>21</v>
      </c>
      <c r="AP441">
        <v>1</v>
      </c>
    </row>
    <row r="442" spans="1:42" x14ac:dyDescent="0.2">
      <c r="A442" s="2" t="s">
        <v>3513</v>
      </c>
      <c r="B442" s="2" t="s">
        <v>2552</v>
      </c>
      <c r="C442">
        <v>1112013</v>
      </c>
      <c r="D442">
        <v>1114532</v>
      </c>
      <c r="E442" s="2" t="s">
        <v>62</v>
      </c>
      <c r="F442" s="2" t="s">
        <v>45</v>
      </c>
      <c r="G442" s="2" t="s">
        <v>3514</v>
      </c>
      <c r="H442" s="2" t="s">
        <v>47</v>
      </c>
      <c r="I442" s="2" t="s">
        <v>3515</v>
      </c>
      <c r="J442" s="2" t="s">
        <v>47</v>
      </c>
      <c r="K442" s="2" t="s">
        <v>3516</v>
      </c>
      <c r="L442" s="2" t="s">
        <v>3517</v>
      </c>
      <c r="M442" s="15">
        <v>2.44419224625228</v>
      </c>
      <c r="N442" s="16">
        <v>4.33883685267402</v>
      </c>
      <c r="O442" s="17">
        <v>1.723561072461E-4</v>
      </c>
      <c r="P442" s="17">
        <v>1.4523737846710101E-3</v>
      </c>
      <c r="Q442" s="18">
        <v>4.8376183900000003</v>
      </c>
      <c r="R442" s="18">
        <v>3.6168167800000002</v>
      </c>
      <c r="S442" s="18">
        <v>3.6168167800000002</v>
      </c>
      <c r="T442" s="18">
        <v>4.8376183900000003</v>
      </c>
      <c r="U442" s="2">
        <v>34</v>
      </c>
      <c r="V442" s="2">
        <v>106</v>
      </c>
      <c r="W442" s="3">
        <v>3.9602870000000001</v>
      </c>
      <c r="X442" s="3">
        <v>12.362299999999999</v>
      </c>
      <c r="Y442" s="2">
        <v>2520</v>
      </c>
      <c r="Z442" s="2">
        <v>40</v>
      </c>
      <c r="AA442" s="2">
        <v>2509</v>
      </c>
      <c r="AB442" s="2">
        <v>98.02</v>
      </c>
      <c r="AC442" s="2" t="s">
        <v>3518</v>
      </c>
      <c r="AD442" s="2">
        <v>866</v>
      </c>
      <c r="AE442" s="2">
        <v>11</v>
      </c>
      <c r="AF442" s="2">
        <v>844</v>
      </c>
      <c r="AG442" s="2">
        <v>96.3</v>
      </c>
      <c r="AH442" s="2">
        <v>997.7</v>
      </c>
      <c r="AI442" s="2">
        <v>1E-289</v>
      </c>
      <c r="AJ442" s="2" t="s">
        <v>3519</v>
      </c>
      <c r="AK442" s="2">
        <v>58</v>
      </c>
      <c r="AL442" s="2" t="s">
        <v>3520</v>
      </c>
      <c r="AM442" s="2">
        <v>74</v>
      </c>
      <c r="AN442" s="2" t="s">
        <v>3521</v>
      </c>
      <c r="AO442" s="2">
        <v>2</v>
      </c>
      <c r="AP442">
        <v>1</v>
      </c>
    </row>
    <row r="443" spans="1:42" x14ac:dyDescent="0.2">
      <c r="A443" s="2" t="s">
        <v>3522</v>
      </c>
      <c r="B443" s="2" t="s">
        <v>2552</v>
      </c>
      <c r="C443">
        <v>1125446</v>
      </c>
      <c r="D443">
        <v>1126702</v>
      </c>
      <c r="E443" s="2" t="s">
        <v>44</v>
      </c>
      <c r="F443" s="2" t="s">
        <v>45</v>
      </c>
      <c r="G443" s="2" t="s">
        <v>3523</v>
      </c>
      <c r="H443" s="2" t="s">
        <v>47</v>
      </c>
      <c r="I443" s="2" t="s">
        <v>3524</v>
      </c>
      <c r="J443" s="2" t="s">
        <v>47</v>
      </c>
      <c r="K443" s="2" t="s">
        <v>3525</v>
      </c>
      <c r="L443" s="2" t="s">
        <v>3526</v>
      </c>
      <c r="M443" s="15">
        <v>-3.6510783509184499</v>
      </c>
      <c r="N443" s="16">
        <v>6.4698406966970401</v>
      </c>
      <c r="O443" s="17">
        <v>5.3847680111279099E-14</v>
      </c>
      <c r="P443" s="17">
        <v>1.8745171920705101E-12</v>
      </c>
      <c r="Q443" s="18">
        <v>5.2856324900000002</v>
      </c>
      <c r="R443" s="18">
        <v>7.1278430699999999</v>
      </c>
      <c r="S443" s="18">
        <v>7.1278430699999999</v>
      </c>
      <c r="T443" s="18">
        <v>5.2856324900000002</v>
      </c>
      <c r="U443" s="2">
        <v>419</v>
      </c>
      <c r="V443" s="2">
        <v>146</v>
      </c>
      <c r="W443" s="3">
        <v>97.842380000000006</v>
      </c>
      <c r="X443" s="3">
        <v>34.135914</v>
      </c>
      <c r="Y443" s="2">
        <v>1257</v>
      </c>
      <c r="Z443" s="2">
        <v>1</v>
      </c>
      <c r="AA443" s="2">
        <v>1252</v>
      </c>
      <c r="AB443" s="2">
        <v>99.6</v>
      </c>
      <c r="AC443" s="2" t="s">
        <v>3527</v>
      </c>
      <c r="AD443" s="2">
        <v>417</v>
      </c>
      <c r="AE443" s="2">
        <v>1</v>
      </c>
      <c r="AF443" s="2">
        <v>416</v>
      </c>
      <c r="AG443" s="2">
        <v>99.76</v>
      </c>
      <c r="AH443" s="2">
        <v>600.9</v>
      </c>
      <c r="AI443" s="2">
        <v>2E-170</v>
      </c>
      <c r="AJ443" s="2" t="s">
        <v>3528</v>
      </c>
      <c r="AK443" s="2">
        <v>71</v>
      </c>
      <c r="AL443" s="2" t="s">
        <v>3529</v>
      </c>
      <c r="AM443" s="2">
        <v>86</v>
      </c>
      <c r="AN443" s="2" t="s">
        <v>3530</v>
      </c>
      <c r="AO443" s="2">
        <v>0</v>
      </c>
      <c r="AP443">
        <v>1</v>
      </c>
    </row>
    <row r="444" spans="1:42" x14ac:dyDescent="0.2">
      <c r="A444" s="2" t="s">
        <v>3531</v>
      </c>
      <c r="B444" s="2" t="s">
        <v>2552</v>
      </c>
      <c r="C444">
        <v>1126811</v>
      </c>
      <c r="D444">
        <v>1126909</v>
      </c>
      <c r="E444" s="2" t="s">
        <v>62</v>
      </c>
      <c r="F444" s="2" t="s">
        <v>45</v>
      </c>
      <c r="G444" s="2" t="s">
        <v>3532</v>
      </c>
      <c r="H444" s="2" t="s">
        <v>47</v>
      </c>
      <c r="I444" s="2" t="s">
        <v>3533</v>
      </c>
      <c r="J444" s="2" t="s">
        <v>47</v>
      </c>
      <c r="K444" s="2" t="s">
        <v>3534</v>
      </c>
      <c r="L444" s="2" t="s">
        <v>50</v>
      </c>
      <c r="M444" s="15">
        <v>-7.44903650522894</v>
      </c>
      <c r="N444" s="16">
        <v>8.60534582748903</v>
      </c>
      <c r="O444" s="17">
        <v>6.3344499959302803E-36</v>
      </c>
      <c r="P444" s="17">
        <v>9.60800326168424E-34</v>
      </c>
      <c r="Q444" s="18">
        <v>6.54151609</v>
      </c>
      <c r="R444" s="18">
        <v>9.4255920599999996</v>
      </c>
      <c r="S444" s="18">
        <v>9.4255920599999996</v>
      </c>
      <c r="T444" s="18">
        <v>6.54151609</v>
      </c>
      <c r="U444" s="2">
        <v>2072</v>
      </c>
      <c r="V444" s="2">
        <v>354</v>
      </c>
      <c r="W444" s="3">
        <v>6143.3154860000004</v>
      </c>
      <c r="X444" s="3">
        <v>1050.901519</v>
      </c>
      <c r="Y444" s="2">
        <v>99</v>
      </c>
      <c r="Z444" s="2" t="s">
        <v>51</v>
      </c>
      <c r="AA444" s="2" t="s">
        <v>51</v>
      </c>
      <c r="AB444" s="2" t="s">
        <v>51</v>
      </c>
      <c r="AC444" s="2" t="s">
        <v>52</v>
      </c>
      <c r="AD444" s="2" t="s">
        <v>51</v>
      </c>
      <c r="AE444" s="2" t="s">
        <v>51</v>
      </c>
      <c r="AF444" s="2" t="s">
        <v>51</v>
      </c>
      <c r="AG444" s="2" t="s">
        <v>51</v>
      </c>
      <c r="AH444" s="2" t="s">
        <v>51</v>
      </c>
      <c r="AI444" s="2" t="s">
        <v>51</v>
      </c>
      <c r="AJ444" s="2" t="s">
        <v>51</v>
      </c>
      <c r="AK444" s="2" t="s">
        <v>51</v>
      </c>
      <c r="AL444" s="2" t="s">
        <v>51</v>
      </c>
      <c r="AM444" s="2" t="s">
        <v>51</v>
      </c>
      <c r="AN444" s="2" t="s">
        <v>51</v>
      </c>
      <c r="AO444" s="2" t="s">
        <v>51</v>
      </c>
      <c r="AP444" s="2" t="s">
        <v>51</v>
      </c>
    </row>
    <row r="445" spans="1:42" x14ac:dyDescent="0.2">
      <c r="A445" s="2" t="s">
        <v>3535</v>
      </c>
      <c r="B445" s="2" t="s">
        <v>2552</v>
      </c>
      <c r="C445">
        <v>1146833</v>
      </c>
      <c r="D445">
        <v>1147252</v>
      </c>
      <c r="E445" s="2" t="s">
        <v>62</v>
      </c>
      <c r="F445" s="2" t="s">
        <v>45</v>
      </c>
      <c r="G445" s="2" t="s">
        <v>3536</v>
      </c>
      <c r="H445" s="2" t="s">
        <v>47</v>
      </c>
      <c r="I445" s="2" t="s">
        <v>3537</v>
      </c>
      <c r="J445" s="2" t="s">
        <v>47</v>
      </c>
      <c r="K445" s="2" t="s">
        <v>3538</v>
      </c>
      <c r="L445" s="2" t="s">
        <v>3539</v>
      </c>
      <c r="M445" s="15">
        <v>5.5918793239191302</v>
      </c>
      <c r="N445" s="16">
        <v>2.0396730197477599</v>
      </c>
      <c r="O445" s="17">
        <v>2.6821846455507801E-3</v>
      </c>
      <c r="P445" s="17">
        <v>1.5208595713824E-2</v>
      </c>
      <c r="Q445" s="18">
        <v>2.7499558500000001</v>
      </c>
      <c r="R445" s="18">
        <v>0.99582946000000006</v>
      </c>
      <c r="S445" s="18">
        <v>0.99582946000000006</v>
      </c>
      <c r="T445" s="18">
        <v>2.7499558500000001</v>
      </c>
      <c r="U445" s="2">
        <v>3</v>
      </c>
      <c r="V445" s="2">
        <v>22</v>
      </c>
      <c r="W445" s="3">
        <v>2.096622</v>
      </c>
      <c r="X445" s="3">
        <v>15.394562000000001</v>
      </c>
      <c r="Y445" s="2">
        <v>420</v>
      </c>
      <c r="Z445" s="2">
        <v>1</v>
      </c>
      <c r="AA445" s="2">
        <v>418</v>
      </c>
      <c r="AB445" s="2">
        <v>99.52</v>
      </c>
      <c r="AC445" s="2" t="s">
        <v>3540</v>
      </c>
      <c r="AD445" s="2">
        <v>139</v>
      </c>
      <c r="AE445" s="2">
        <v>1</v>
      </c>
      <c r="AF445" s="2">
        <v>139</v>
      </c>
      <c r="AG445" s="2">
        <v>100</v>
      </c>
      <c r="AH445" s="2">
        <v>226.5</v>
      </c>
      <c r="AI445" s="2">
        <v>3.0000000000000001E-58</v>
      </c>
      <c r="AJ445" s="2" t="s">
        <v>3541</v>
      </c>
      <c r="AK445" s="2">
        <v>82</v>
      </c>
      <c r="AL445" s="2" t="s">
        <v>3542</v>
      </c>
      <c r="AM445" s="2">
        <v>89</v>
      </c>
      <c r="AN445" s="2" t="s">
        <v>3543</v>
      </c>
      <c r="AO445" s="2">
        <v>0</v>
      </c>
      <c r="AP445">
        <v>1</v>
      </c>
    </row>
    <row r="446" spans="1:42" x14ac:dyDescent="0.2">
      <c r="A446" s="2" t="s">
        <v>3544</v>
      </c>
      <c r="B446" s="2" t="s">
        <v>2552</v>
      </c>
      <c r="C446">
        <v>1183319</v>
      </c>
      <c r="D446">
        <v>1184473</v>
      </c>
      <c r="E446" s="2" t="s">
        <v>62</v>
      </c>
      <c r="F446" s="2" t="s">
        <v>45</v>
      </c>
      <c r="G446" s="2" t="s">
        <v>3545</v>
      </c>
      <c r="H446" s="2" t="s">
        <v>47</v>
      </c>
      <c r="I446" s="2" t="s">
        <v>3546</v>
      </c>
      <c r="J446" s="2" t="s">
        <v>47</v>
      </c>
      <c r="K446" s="2" t="s">
        <v>3547</v>
      </c>
      <c r="L446" s="2" t="s">
        <v>3548</v>
      </c>
      <c r="M446" s="15">
        <v>2.0789355386664998</v>
      </c>
      <c r="N446" s="16">
        <v>5.5621875196577397</v>
      </c>
      <c r="O446" s="17">
        <v>9.7315902826160795E-5</v>
      </c>
      <c r="P446" s="17">
        <v>8.7025307580862704E-4</v>
      </c>
      <c r="Q446" s="18">
        <v>5.9940434500000004</v>
      </c>
      <c r="R446" s="18">
        <v>4.9615405099999998</v>
      </c>
      <c r="S446" s="18">
        <v>4.9615405099999998</v>
      </c>
      <c r="T446" s="18">
        <v>5.9940434500000004</v>
      </c>
      <c r="U446" s="2">
        <v>91</v>
      </c>
      <c r="V446" s="2">
        <v>241</v>
      </c>
      <c r="W446" s="3">
        <v>23.126380999999999</v>
      </c>
      <c r="X446" s="3">
        <v>61.323793000000002</v>
      </c>
      <c r="Y446" s="2">
        <v>1155</v>
      </c>
      <c r="Z446" s="2">
        <v>1</v>
      </c>
      <c r="AA446" s="2">
        <v>1141</v>
      </c>
      <c r="AB446" s="2">
        <v>98.79</v>
      </c>
      <c r="AC446" s="2" t="s">
        <v>3549</v>
      </c>
      <c r="AD446" s="2">
        <v>385</v>
      </c>
      <c r="AE446" s="2">
        <v>1</v>
      </c>
      <c r="AF446" s="2">
        <v>380</v>
      </c>
      <c r="AG446" s="2">
        <v>98.7</v>
      </c>
      <c r="AH446" s="2">
        <v>535</v>
      </c>
      <c r="AI446" s="2">
        <v>1E-150</v>
      </c>
      <c r="AJ446" s="2" t="s">
        <v>3550</v>
      </c>
      <c r="AK446" s="2">
        <v>69</v>
      </c>
      <c r="AL446" s="2" t="s">
        <v>3551</v>
      </c>
      <c r="AM446" s="2">
        <v>81</v>
      </c>
      <c r="AN446" s="2" t="s">
        <v>3552</v>
      </c>
      <c r="AO446" s="2">
        <v>0</v>
      </c>
      <c r="AP446">
        <v>1</v>
      </c>
    </row>
    <row r="447" spans="1:42" x14ac:dyDescent="0.2">
      <c r="A447" s="2" t="s">
        <v>3553</v>
      </c>
      <c r="B447" s="2" t="s">
        <v>2552</v>
      </c>
      <c r="C447">
        <v>1189213</v>
      </c>
      <c r="D447">
        <v>1190820</v>
      </c>
      <c r="E447" s="2" t="s">
        <v>44</v>
      </c>
      <c r="F447" s="2" t="s">
        <v>45</v>
      </c>
      <c r="G447" s="2" t="s">
        <v>3554</v>
      </c>
      <c r="H447" s="2" t="s">
        <v>47</v>
      </c>
      <c r="I447" s="2" t="s">
        <v>3555</v>
      </c>
      <c r="J447" s="2" t="s">
        <v>47</v>
      </c>
      <c r="K447" s="2" t="s">
        <v>3556</v>
      </c>
      <c r="L447" s="2" t="s">
        <v>3557</v>
      </c>
      <c r="M447" s="15">
        <v>2.0342375951280198</v>
      </c>
      <c r="N447" s="16">
        <v>6.7335577348445801</v>
      </c>
      <c r="O447" s="17">
        <v>1.56091983269948E-5</v>
      </c>
      <c r="P447" s="17">
        <v>1.6740471034026999E-4</v>
      </c>
      <c r="Q447" s="18">
        <v>7.1559539699999997</v>
      </c>
      <c r="R447" s="18">
        <v>6.1415119300000001</v>
      </c>
      <c r="S447" s="18">
        <v>6.1415119300000001</v>
      </c>
      <c r="T447" s="18">
        <v>7.1559539699999997</v>
      </c>
      <c r="U447" s="2">
        <v>210</v>
      </c>
      <c r="V447" s="2">
        <v>544</v>
      </c>
      <c r="W447" s="3">
        <v>38.333767999999999</v>
      </c>
      <c r="X447" s="3">
        <v>99.427565999999999</v>
      </c>
      <c r="Y447" s="2">
        <v>1608</v>
      </c>
      <c r="Z447" s="2">
        <v>1</v>
      </c>
      <c r="AA447" s="2">
        <v>1606</v>
      </c>
      <c r="AB447" s="2">
        <v>99.88</v>
      </c>
      <c r="AC447" s="2" t="s">
        <v>3558</v>
      </c>
      <c r="AD447" s="2">
        <v>535</v>
      </c>
      <c r="AE447" s="2">
        <v>1</v>
      </c>
      <c r="AF447" s="2">
        <v>535</v>
      </c>
      <c r="AG447" s="2">
        <v>100</v>
      </c>
      <c r="AH447" s="2">
        <v>818.1</v>
      </c>
      <c r="AI447" s="2">
        <v>9E-236</v>
      </c>
      <c r="AJ447" s="2" t="s">
        <v>3559</v>
      </c>
      <c r="AK447" s="2">
        <v>74</v>
      </c>
      <c r="AL447" s="2" t="s">
        <v>3560</v>
      </c>
      <c r="AM447" s="2">
        <v>85</v>
      </c>
      <c r="AN447" s="2" t="s">
        <v>3561</v>
      </c>
      <c r="AO447" s="2">
        <v>0</v>
      </c>
      <c r="AP447">
        <v>1</v>
      </c>
    </row>
    <row r="448" spans="1:42" x14ac:dyDescent="0.2">
      <c r="A448" s="2" t="s">
        <v>3562</v>
      </c>
      <c r="B448" s="2" t="s">
        <v>2552</v>
      </c>
      <c r="C448">
        <v>1191662</v>
      </c>
      <c r="D448">
        <v>1193776</v>
      </c>
      <c r="E448" s="2" t="s">
        <v>44</v>
      </c>
      <c r="F448" s="2" t="s">
        <v>45</v>
      </c>
      <c r="G448" s="2" t="s">
        <v>3563</v>
      </c>
      <c r="H448" s="2" t="s">
        <v>47</v>
      </c>
      <c r="I448" s="2" t="s">
        <v>3564</v>
      </c>
      <c r="J448" s="2" t="s">
        <v>47</v>
      </c>
      <c r="K448" s="2" t="s">
        <v>3565</v>
      </c>
      <c r="L448" s="2" t="s">
        <v>3566</v>
      </c>
      <c r="M448" s="15">
        <v>7.8832927496888097</v>
      </c>
      <c r="N448" s="16">
        <v>1.19552979325051</v>
      </c>
      <c r="O448" s="17">
        <v>1.39512364846396E-2</v>
      </c>
      <c r="P448" s="9">
        <v>6.0132923260726702E-2</v>
      </c>
      <c r="Q448" s="18">
        <v>1.9499019500000001</v>
      </c>
      <c r="R448" s="18">
        <v>0.41295374000000001</v>
      </c>
      <c r="S448" s="18">
        <v>0.41295374000000001</v>
      </c>
      <c r="T448" s="18">
        <v>1.9499019500000001</v>
      </c>
      <c r="U448" s="2">
        <v>1</v>
      </c>
      <c r="V448" s="2">
        <v>11</v>
      </c>
      <c r="W448" s="3">
        <v>0.13878399999999999</v>
      </c>
      <c r="X448" s="3">
        <v>1.528538</v>
      </c>
      <c r="Y448" s="2">
        <v>2115</v>
      </c>
      <c r="Z448" s="2">
        <v>40</v>
      </c>
      <c r="AA448" s="2">
        <v>2047</v>
      </c>
      <c r="AB448" s="2">
        <v>94.94</v>
      </c>
      <c r="AC448" s="2" t="s">
        <v>3567</v>
      </c>
      <c r="AD448" s="2">
        <v>681</v>
      </c>
      <c r="AE448" s="2">
        <v>1</v>
      </c>
      <c r="AF448" s="2">
        <v>668</v>
      </c>
      <c r="AG448" s="2">
        <v>98.09</v>
      </c>
      <c r="AH448" s="2">
        <v>617.5</v>
      </c>
      <c r="AI448" s="2">
        <v>3E-175</v>
      </c>
      <c r="AJ448" s="2" t="s">
        <v>3568</v>
      </c>
      <c r="AK448" s="2">
        <v>49</v>
      </c>
      <c r="AL448" s="2" t="s">
        <v>3569</v>
      </c>
      <c r="AM448" s="2">
        <v>66</v>
      </c>
      <c r="AN448" s="2" t="s">
        <v>3570</v>
      </c>
      <c r="AO448" s="2">
        <v>3</v>
      </c>
      <c r="AP448">
        <v>1</v>
      </c>
    </row>
    <row r="449" spans="1:42" x14ac:dyDescent="0.2">
      <c r="A449" s="2" t="s">
        <v>3571</v>
      </c>
      <c r="B449" s="2" t="s">
        <v>2552</v>
      </c>
      <c r="C449">
        <v>1224168</v>
      </c>
      <c r="D449">
        <v>1225214</v>
      </c>
      <c r="E449" s="2" t="s">
        <v>62</v>
      </c>
      <c r="F449" s="2" t="s">
        <v>45</v>
      </c>
      <c r="G449" s="2" t="s">
        <v>3572</v>
      </c>
      <c r="H449" s="2" t="s">
        <v>47</v>
      </c>
      <c r="I449" s="2" t="s">
        <v>3573</v>
      </c>
      <c r="J449" s="2" t="s">
        <v>47</v>
      </c>
      <c r="K449" s="2" t="s">
        <v>3574</v>
      </c>
      <c r="L449" s="2" t="s">
        <v>3575</v>
      </c>
      <c r="M449" s="15">
        <v>-3.5760265494305399</v>
      </c>
      <c r="N449" s="16">
        <v>9.1187743131466199</v>
      </c>
      <c r="O449" s="17">
        <v>2.5908820382260299E-17</v>
      </c>
      <c r="P449" s="17">
        <v>1.1461954183693701E-15</v>
      </c>
      <c r="Q449" s="18">
        <v>7.9300004299999998</v>
      </c>
      <c r="R449" s="18">
        <v>9.7642459099999996</v>
      </c>
      <c r="S449" s="18">
        <v>9.7642459099999996</v>
      </c>
      <c r="T449" s="18">
        <v>7.9300004299999998</v>
      </c>
      <c r="U449" s="2">
        <v>2621</v>
      </c>
      <c r="V449" s="2">
        <v>933</v>
      </c>
      <c r="W449" s="3">
        <v>734.79907600000001</v>
      </c>
      <c r="X449" s="3">
        <v>261.89603</v>
      </c>
      <c r="Y449" s="2">
        <v>1047</v>
      </c>
      <c r="Z449" s="2">
        <v>1</v>
      </c>
      <c r="AA449" s="2">
        <v>1042</v>
      </c>
      <c r="AB449" s="2">
        <v>99.52</v>
      </c>
      <c r="AC449" s="2" t="s">
        <v>3576</v>
      </c>
      <c r="AD449" s="2">
        <v>347</v>
      </c>
      <c r="AE449" s="2">
        <v>1</v>
      </c>
      <c r="AF449" s="2">
        <v>347</v>
      </c>
      <c r="AG449" s="2">
        <v>100</v>
      </c>
      <c r="AH449" s="2">
        <v>646.4</v>
      </c>
      <c r="AI449" s="2">
        <v>2.9999999999999999E-184</v>
      </c>
      <c r="AJ449" s="2" t="s">
        <v>3577</v>
      </c>
      <c r="AK449" s="2">
        <v>91</v>
      </c>
      <c r="AL449" s="2" t="s">
        <v>3578</v>
      </c>
      <c r="AM449" s="2">
        <v>96</v>
      </c>
      <c r="AN449" s="2" t="s">
        <v>3579</v>
      </c>
      <c r="AO449" s="2">
        <v>0</v>
      </c>
      <c r="AP449">
        <v>1</v>
      </c>
    </row>
    <row r="450" spans="1:42" x14ac:dyDescent="0.2">
      <c r="A450" s="2" t="s">
        <v>3580</v>
      </c>
      <c r="B450" s="2" t="s">
        <v>2552</v>
      </c>
      <c r="C450">
        <v>1245266</v>
      </c>
      <c r="D450">
        <v>1246558</v>
      </c>
      <c r="E450" s="2" t="s">
        <v>62</v>
      </c>
      <c r="F450" s="2" t="s">
        <v>45</v>
      </c>
      <c r="G450" s="2" t="s">
        <v>3581</v>
      </c>
      <c r="H450" s="2" t="s">
        <v>47</v>
      </c>
      <c r="I450" s="2" t="s">
        <v>3582</v>
      </c>
      <c r="J450" s="2" t="s">
        <v>47</v>
      </c>
      <c r="K450" s="2" t="s">
        <v>3583</v>
      </c>
      <c r="L450" s="2" t="s">
        <v>3584</v>
      </c>
      <c r="M450" s="15">
        <v>2.3505126279576301</v>
      </c>
      <c r="N450" s="16">
        <v>3.8759360788824302</v>
      </c>
      <c r="O450" s="17">
        <v>1.59824614523799E-3</v>
      </c>
      <c r="P450" s="17">
        <v>9.9091261004755193E-3</v>
      </c>
      <c r="Q450" s="18">
        <v>4.3592221699999998</v>
      </c>
      <c r="R450" s="18">
        <v>3.21493655</v>
      </c>
      <c r="S450" s="18">
        <v>3.21493655</v>
      </c>
      <c r="T450" s="18">
        <v>4.3592221699999998</v>
      </c>
      <c r="U450" s="2">
        <v>25</v>
      </c>
      <c r="V450" s="2">
        <v>75</v>
      </c>
      <c r="W450" s="3">
        <v>5.6753119999999999</v>
      </c>
      <c r="X450" s="3">
        <v>17.047343000000001</v>
      </c>
      <c r="Y450" s="2">
        <v>1293</v>
      </c>
      <c r="Z450" s="2">
        <v>58</v>
      </c>
      <c r="AA450" s="2">
        <v>1279</v>
      </c>
      <c r="AB450" s="2">
        <v>94.51</v>
      </c>
      <c r="AC450" s="2" t="s">
        <v>3585</v>
      </c>
      <c r="AD450" s="2">
        <v>849</v>
      </c>
      <c r="AE450" s="2">
        <v>157</v>
      </c>
      <c r="AF450" s="2">
        <v>585</v>
      </c>
      <c r="AG450" s="2">
        <v>50.53</v>
      </c>
      <c r="AH450" s="2">
        <v>258.10000000000002</v>
      </c>
      <c r="AI450" s="2">
        <v>3.0000000000000003E-67</v>
      </c>
      <c r="AJ450" s="2" t="s">
        <v>3586</v>
      </c>
      <c r="AK450" s="2">
        <v>33</v>
      </c>
      <c r="AL450" s="2" t="s">
        <v>3587</v>
      </c>
      <c r="AM450" s="2">
        <v>51</v>
      </c>
      <c r="AN450" s="2" t="s">
        <v>3588</v>
      </c>
      <c r="AO450" s="2">
        <v>10</v>
      </c>
      <c r="AP450">
        <v>1</v>
      </c>
    </row>
    <row r="451" spans="1:42" x14ac:dyDescent="0.2">
      <c r="A451" s="2" t="s">
        <v>3589</v>
      </c>
      <c r="B451" s="2" t="s">
        <v>2552</v>
      </c>
      <c r="C451">
        <v>1253136</v>
      </c>
      <c r="D451">
        <v>1254314</v>
      </c>
      <c r="E451" s="2" t="s">
        <v>62</v>
      </c>
      <c r="F451" s="2" t="s">
        <v>45</v>
      </c>
      <c r="G451" s="2" t="s">
        <v>3590</v>
      </c>
      <c r="H451" s="2" t="s">
        <v>47</v>
      </c>
      <c r="I451" s="2" t="s">
        <v>3591</v>
      </c>
      <c r="J451" s="2" t="s">
        <v>47</v>
      </c>
      <c r="K451" s="2" t="s">
        <v>3592</v>
      </c>
      <c r="L451" s="2" t="s">
        <v>3593</v>
      </c>
      <c r="M451" s="15">
        <v>-3.3157488080143702</v>
      </c>
      <c r="N451" s="16">
        <v>6.1044662076203897</v>
      </c>
      <c r="O451" s="17">
        <v>1.5427674585487601E-11</v>
      </c>
      <c r="P451" s="17">
        <v>4.2546320756211502E-10</v>
      </c>
      <c r="Q451" s="18">
        <v>5.03380297</v>
      </c>
      <c r="R451" s="18">
        <v>6.7331921000000001</v>
      </c>
      <c r="S451" s="18">
        <v>6.7331921000000001</v>
      </c>
      <c r="T451" s="18">
        <v>5.03380297</v>
      </c>
      <c r="U451" s="2">
        <v>318</v>
      </c>
      <c r="V451" s="2">
        <v>122</v>
      </c>
      <c r="W451" s="3">
        <v>79.170169999999999</v>
      </c>
      <c r="X451" s="3">
        <v>30.411650000000002</v>
      </c>
      <c r="Y451" s="2">
        <v>1179</v>
      </c>
      <c r="Z451" s="2">
        <v>13</v>
      </c>
      <c r="AA451" s="2">
        <v>1123</v>
      </c>
      <c r="AB451" s="2">
        <v>94.23</v>
      </c>
      <c r="AC451" s="2" t="s">
        <v>3594</v>
      </c>
      <c r="AD451" s="2">
        <v>405</v>
      </c>
      <c r="AE451" s="2">
        <v>15</v>
      </c>
      <c r="AF451" s="2">
        <v>390</v>
      </c>
      <c r="AG451" s="2">
        <v>92.84</v>
      </c>
      <c r="AH451" s="2">
        <v>229.6</v>
      </c>
      <c r="AI451" s="2">
        <v>1E-58</v>
      </c>
      <c r="AJ451" s="2" t="s">
        <v>3595</v>
      </c>
      <c r="AK451" s="2">
        <v>35</v>
      </c>
      <c r="AL451" s="2" t="s">
        <v>3596</v>
      </c>
      <c r="AM451" s="2">
        <v>54</v>
      </c>
      <c r="AN451" s="2" t="s">
        <v>3597</v>
      </c>
      <c r="AO451" s="2">
        <v>1</v>
      </c>
      <c r="AP451">
        <v>1</v>
      </c>
    </row>
    <row r="452" spans="1:42" x14ac:dyDescent="0.2">
      <c r="A452" s="2" t="s">
        <v>3598</v>
      </c>
      <c r="B452" s="2" t="s">
        <v>2552</v>
      </c>
      <c r="C452">
        <v>1260174</v>
      </c>
      <c r="D452">
        <v>1263326</v>
      </c>
      <c r="E452" s="2" t="s">
        <v>62</v>
      </c>
      <c r="F452" s="2" t="s">
        <v>45</v>
      </c>
      <c r="G452" s="2" t="s">
        <v>3599</v>
      </c>
      <c r="H452" s="2" t="s">
        <v>47</v>
      </c>
      <c r="I452" s="2" t="s">
        <v>3600</v>
      </c>
      <c r="J452" s="2" t="s">
        <v>47</v>
      </c>
      <c r="K452" s="2" t="s">
        <v>3601</v>
      </c>
      <c r="L452" s="2" t="s">
        <v>3602</v>
      </c>
      <c r="M452" s="15">
        <v>2.3679662403669299</v>
      </c>
      <c r="N452" s="16">
        <v>8.3936096224254495</v>
      </c>
      <c r="O452" s="17">
        <v>1.10019297124193E-8</v>
      </c>
      <c r="P452" s="17">
        <v>2.10473853552453E-7</v>
      </c>
      <c r="Q452" s="18">
        <v>8.8847618300000004</v>
      </c>
      <c r="R452" s="18">
        <v>7.6451306700000004</v>
      </c>
      <c r="S452" s="18">
        <v>7.6451306700000004</v>
      </c>
      <c r="T452" s="18">
        <v>8.8847618300000004</v>
      </c>
      <c r="U452" s="2">
        <v>601</v>
      </c>
      <c r="V452" s="2">
        <v>1812</v>
      </c>
      <c r="W452" s="3">
        <v>55.949829000000001</v>
      </c>
      <c r="X452" s="3">
        <v>168.899427</v>
      </c>
      <c r="Y452" s="2">
        <v>3153</v>
      </c>
      <c r="Z452" s="2">
        <v>1</v>
      </c>
      <c r="AA452" s="2">
        <v>3145</v>
      </c>
      <c r="AB452" s="2">
        <v>99.75</v>
      </c>
      <c r="AC452" s="2" t="s">
        <v>3603</v>
      </c>
      <c r="AD452" s="2">
        <v>1042</v>
      </c>
      <c r="AE452" s="2">
        <v>1</v>
      </c>
      <c r="AF452" s="2">
        <v>1042</v>
      </c>
      <c r="AG452" s="2">
        <v>100</v>
      </c>
      <c r="AH452" s="2">
        <v>969.5</v>
      </c>
      <c r="AI452" s="2">
        <v>4.9999999999999998E-281</v>
      </c>
      <c r="AJ452" s="2" t="s">
        <v>3604</v>
      </c>
      <c r="AK452" s="2">
        <v>48</v>
      </c>
      <c r="AL452" s="2" t="s">
        <v>3605</v>
      </c>
      <c r="AM452" s="2">
        <v>68</v>
      </c>
      <c r="AN452" s="2" t="s">
        <v>3606</v>
      </c>
      <c r="AO452" s="2">
        <v>1</v>
      </c>
      <c r="AP452">
        <v>1</v>
      </c>
    </row>
    <row r="453" spans="1:42" x14ac:dyDescent="0.2">
      <c r="A453" s="2" t="s">
        <v>3607</v>
      </c>
      <c r="B453" s="2" t="s">
        <v>2552</v>
      </c>
      <c r="C453">
        <v>1263335</v>
      </c>
      <c r="D453">
        <v>1264462</v>
      </c>
      <c r="E453" s="2" t="s">
        <v>62</v>
      </c>
      <c r="F453" s="2" t="s">
        <v>45</v>
      </c>
      <c r="G453" s="2" t="s">
        <v>3608</v>
      </c>
      <c r="H453" s="2" t="s">
        <v>47</v>
      </c>
      <c r="I453" s="2" t="s">
        <v>3609</v>
      </c>
      <c r="J453" s="2" t="s">
        <v>47</v>
      </c>
      <c r="K453" s="2" t="s">
        <v>3610</v>
      </c>
      <c r="L453" s="2" t="s">
        <v>3611</v>
      </c>
      <c r="M453" s="15">
        <v>2.1507495087930399</v>
      </c>
      <c r="N453" s="16">
        <v>7.00858059271469</v>
      </c>
      <c r="O453" s="17">
        <v>1.9851499636905698E-6</v>
      </c>
      <c r="P453" s="17">
        <v>2.5166960882966699E-5</v>
      </c>
      <c r="Q453" s="18">
        <v>7.4567441199999998</v>
      </c>
      <c r="R453" s="18">
        <v>6.3609819700000001</v>
      </c>
      <c r="S453" s="18">
        <v>6.3609819700000001</v>
      </c>
      <c r="T453" s="18">
        <v>7.4567441199999998</v>
      </c>
      <c r="U453" s="2">
        <v>245</v>
      </c>
      <c r="V453" s="2">
        <v>671</v>
      </c>
      <c r="W453" s="3">
        <v>63.753678000000001</v>
      </c>
      <c r="X453" s="3">
        <v>174.82654400000001</v>
      </c>
      <c r="Y453" s="2">
        <v>1128</v>
      </c>
      <c r="Z453" s="2">
        <v>91</v>
      </c>
      <c r="AA453" s="2">
        <v>1099</v>
      </c>
      <c r="AB453" s="2">
        <v>89.45</v>
      </c>
      <c r="AC453" s="2" t="s">
        <v>3612</v>
      </c>
      <c r="AD453" s="2">
        <v>416</v>
      </c>
      <c r="AE453" s="2">
        <v>43</v>
      </c>
      <c r="AF453" s="2">
        <v>377</v>
      </c>
      <c r="AG453" s="2">
        <v>80.53</v>
      </c>
      <c r="AH453" s="2">
        <v>188.7</v>
      </c>
      <c r="AI453" s="2">
        <v>2E-46</v>
      </c>
      <c r="AJ453" s="2" t="s">
        <v>3613</v>
      </c>
      <c r="AK453" s="2">
        <v>36</v>
      </c>
      <c r="AL453" s="2" t="s">
        <v>3614</v>
      </c>
      <c r="AM453" s="2">
        <v>54</v>
      </c>
      <c r="AN453" s="2" t="s">
        <v>3615</v>
      </c>
      <c r="AO453" s="2">
        <v>0</v>
      </c>
      <c r="AP453">
        <v>1</v>
      </c>
    </row>
    <row r="454" spans="1:42" x14ac:dyDescent="0.2">
      <c r="A454" s="2" t="s">
        <v>3616</v>
      </c>
      <c r="B454" s="2" t="s">
        <v>2552</v>
      </c>
      <c r="C454">
        <v>1265428</v>
      </c>
      <c r="D454">
        <v>1266657</v>
      </c>
      <c r="E454" s="2" t="s">
        <v>62</v>
      </c>
      <c r="F454" s="2" t="s">
        <v>45</v>
      </c>
      <c r="G454" s="2" t="s">
        <v>3617</v>
      </c>
      <c r="H454" s="2" t="s">
        <v>47</v>
      </c>
      <c r="I454" s="2" t="s">
        <v>3618</v>
      </c>
      <c r="J454" s="2" t="s">
        <v>47</v>
      </c>
      <c r="K454" s="2" t="s">
        <v>3619</v>
      </c>
      <c r="L454" s="2" t="s">
        <v>3620</v>
      </c>
      <c r="M454" s="15">
        <v>2.20670377903514</v>
      </c>
      <c r="N454" s="16">
        <v>6.3602076518379604</v>
      </c>
      <c r="O454" s="17">
        <v>3.2922718225959299E-6</v>
      </c>
      <c r="P454" s="17">
        <v>4.0178961007370497E-5</v>
      </c>
      <c r="Q454" s="18">
        <v>6.8193634599999999</v>
      </c>
      <c r="R454" s="18">
        <v>5.6922476399999997</v>
      </c>
      <c r="S454" s="18">
        <v>5.6922476399999997</v>
      </c>
      <c r="T454" s="18">
        <v>6.8193634599999999</v>
      </c>
      <c r="U454" s="2">
        <v>153</v>
      </c>
      <c r="V454" s="2">
        <v>430</v>
      </c>
      <c r="W454" s="3">
        <v>36.511912000000002</v>
      </c>
      <c r="X454" s="3">
        <v>102.744196</v>
      </c>
      <c r="Y454" s="2">
        <v>1230</v>
      </c>
      <c r="Z454" s="2">
        <v>1</v>
      </c>
      <c r="AA454" s="2">
        <v>1216</v>
      </c>
      <c r="AB454" s="2">
        <v>98.86</v>
      </c>
      <c r="AC454" s="2" t="s">
        <v>3621</v>
      </c>
      <c r="AD454" s="2">
        <v>410</v>
      </c>
      <c r="AE454" s="2">
        <v>1</v>
      </c>
      <c r="AF454" s="2">
        <v>405</v>
      </c>
      <c r="AG454" s="2">
        <v>98.78</v>
      </c>
      <c r="AH454" s="2">
        <v>607.4</v>
      </c>
      <c r="AI454" s="2">
        <v>2.0000000000000001E-172</v>
      </c>
      <c r="AJ454" s="2" t="s">
        <v>3622</v>
      </c>
      <c r="AK454" s="2">
        <v>72</v>
      </c>
      <c r="AL454" s="2" t="s">
        <v>3623</v>
      </c>
      <c r="AM454" s="2">
        <v>84</v>
      </c>
      <c r="AN454" s="2" t="s">
        <v>3624</v>
      </c>
      <c r="AO454" s="2">
        <v>0</v>
      </c>
      <c r="AP454">
        <v>1</v>
      </c>
    </row>
    <row r="455" spans="1:42" x14ac:dyDescent="0.2">
      <c r="A455" s="2" t="s">
        <v>3625</v>
      </c>
      <c r="B455" s="2" t="s">
        <v>2552</v>
      </c>
      <c r="C455">
        <v>1266949</v>
      </c>
      <c r="D455">
        <v>1267812</v>
      </c>
      <c r="E455" s="2" t="s">
        <v>62</v>
      </c>
      <c r="F455" s="2" t="s">
        <v>45</v>
      </c>
      <c r="G455" s="2" t="s">
        <v>3626</v>
      </c>
      <c r="H455" s="2" t="s">
        <v>47</v>
      </c>
      <c r="I455" s="2" t="s">
        <v>3627</v>
      </c>
      <c r="J455" s="2" t="s">
        <v>47</v>
      </c>
      <c r="K455" s="2" t="s">
        <v>3628</v>
      </c>
      <c r="L455" s="2" t="s">
        <v>50</v>
      </c>
      <c r="M455" s="15">
        <v>-2.5899685469437301</v>
      </c>
      <c r="N455" s="16">
        <v>3.53903708447428</v>
      </c>
      <c r="O455" s="17">
        <v>1.3123374280484699E-3</v>
      </c>
      <c r="P455" s="17">
        <v>8.4461067581680493E-3</v>
      </c>
      <c r="Q455" s="18">
        <v>2.8575030799999999</v>
      </c>
      <c r="R455" s="18">
        <v>4.1076072699999999</v>
      </c>
      <c r="S455" s="18">
        <v>4.1076072699999999</v>
      </c>
      <c r="T455" s="18">
        <v>2.8575030799999999</v>
      </c>
      <c r="U455" s="2">
        <v>49</v>
      </c>
      <c r="V455" s="2">
        <v>24</v>
      </c>
      <c r="W455" s="3">
        <v>16.646794</v>
      </c>
      <c r="X455" s="3">
        <v>8.1637830000000005</v>
      </c>
      <c r="Y455" s="2">
        <v>864</v>
      </c>
      <c r="Z455" s="2">
        <v>49</v>
      </c>
      <c r="AA455" s="2">
        <v>832</v>
      </c>
      <c r="AB455" s="2">
        <v>90.74</v>
      </c>
      <c r="AC455" s="2" t="s">
        <v>3629</v>
      </c>
      <c r="AD455" s="2">
        <v>290</v>
      </c>
      <c r="AE455" s="2">
        <v>5</v>
      </c>
      <c r="AF455" s="2">
        <v>268</v>
      </c>
      <c r="AG455" s="2">
        <v>91.03</v>
      </c>
      <c r="AH455" s="2">
        <v>129.4</v>
      </c>
      <c r="AI455" s="2">
        <v>9.9999999999999997E-29</v>
      </c>
      <c r="AJ455" s="2" t="s">
        <v>3630</v>
      </c>
      <c r="AK455" s="2">
        <v>28</v>
      </c>
      <c r="AL455" s="2" t="s">
        <v>3631</v>
      </c>
      <c r="AM455" s="2">
        <v>51</v>
      </c>
      <c r="AN455" s="2" t="s">
        <v>3632</v>
      </c>
      <c r="AO455" s="2">
        <v>1</v>
      </c>
      <c r="AP455">
        <v>1</v>
      </c>
    </row>
    <row r="456" spans="1:42" x14ac:dyDescent="0.2">
      <c r="A456" s="2" t="s">
        <v>3633</v>
      </c>
      <c r="B456" s="2" t="s">
        <v>2552</v>
      </c>
      <c r="C456">
        <v>1280656</v>
      </c>
      <c r="D456">
        <v>1281276</v>
      </c>
      <c r="E456" s="2" t="s">
        <v>44</v>
      </c>
      <c r="F456" s="2" t="s">
        <v>45</v>
      </c>
      <c r="G456" s="2" t="s">
        <v>3634</v>
      </c>
      <c r="H456" s="2" t="s">
        <v>47</v>
      </c>
      <c r="I456" s="2" t="s">
        <v>3635</v>
      </c>
      <c r="J456" s="2" t="s">
        <v>47</v>
      </c>
      <c r="K456" s="2" t="s">
        <v>3636</v>
      </c>
      <c r="L456" s="2" t="s">
        <v>50</v>
      </c>
      <c r="M456" s="15">
        <v>-2.9403776724073798</v>
      </c>
      <c r="N456" s="16">
        <v>2.3463164844792002</v>
      </c>
      <c r="O456" s="17">
        <v>1.7311675241369302E-2</v>
      </c>
      <c r="P456" s="9">
        <v>7.1450616861122904E-2</v>
      </c>
      <c r="Q456" s="18">
        <v>1.7410784100000001</v>
      </c>
      <c r="R456" s="18">
        <v>2.9926936199999998</v>
      </c>
      <c r="S456" s="18">
        <v>2.9926936199999998</v>
      </c>
      <c r="T456" s="18">
        <v>1.7410784100000001</v>
      </c>
      <c r="U456" s="2">
        <v>21</v>
      </c>
      <c r="V456" s="2">
        <v>9</v>
      </c>
      <c r="W456" s="3">
        <v>9.9260389999999994</v>
      </c>
      <c r="X456" s="3">
        <v>4.2593649999999998</v>
      </c>
      <c r="Y456" s="2">
        <v>621</v>
      </c>
      <c r="Z456" s="2">
        <v>1</v>
      </c>
      <c r="AA456" s="2">
        <v>619</v>
      </c>
      <c r="AB456" s="2">
        <v>99.68</v>
      </c>
      <c r="AC456" s="2" t="s">
        <v>3637</v>
      </c>
      <c r="AD456" s="2">
        <v>206</v>
      </c>
      <c r="AE456" s="2">
        <v>1</v>
      </c>
      <c r="AF456" s="2">
        <v>206</v>
      </c>
      <c r="AG456" s="2">
        <v>100</v>
      </c>
      <c r="AH456" s="2">
        <v>310.8</v>
      </c>
      <c r="AI456" s="2">
        <v>2.0000000000000001E-83</v>
      </c>
      <c r="AJ456" s="2" t="s">
        <v>3638</v>
      </c>
      <c r="AK456" s="2">
        <v>74</v>
      </c>
      <c r="AL456" s="2" t="s">
        <v>3639</v>
      </c>
      <c r="AM456" s="2">
        <v>86</v>
      </c>
      <c r="AN456" s="2" t="s">
        <v>2749</v>
      </c>
      <c r="AO456" s="2">
        <v>0</v>
      </c>
      <c r="AP456">
        <v>1</v>
      </c>
    </row>
    <row r="457" spans="1:42" x14ac:dyDescent="0.2">
      <c r="A457" s="2" t="s">
        <v>3640</v>
      </c>
      <c r="B457" s="2" t="s">
        <v>2552</v>
      </c>
      <c r="C457">
        <v>1289874</v>
      </c>
      <c r="D457">
        <v>1290911</v>
      </c>
      <c r="E457" s="2" t="s">
        <v>62</v>
      </c>
      <c r="F457" s="2" t="s">
        <v>45</v>
      </c>
      <c r="G457" s="2" t="s">
        <v>3641</v>
      </c>
      <c r="H457" s="2" t="s">
        <v>47</v>
      </c>
      <c r="I457" s="2" t="s">
        <v>3642</v>
      </c>
      <c r="J457" s="2" t="s">
        <v>47</v>
      </c>
      <c r="K457" s="2" t="s">
        <v>3643</v>
      </c>
      <c r="L457" s="2" t="s">
        <v>50</v>
      </c>
      <c r="M457" s="15">
        <v>2.4136782101421699</v>
      </c>
      <c r="N457" s="16">
        <v>6.5316978965868397</v>
      </c>
      <c r="O457" s="17">
        <v>1.87851851343189E-7</v>
      </c>
      <c r="P457" s="17">
        <v>2.9223692771227999E-6</v>
      </c>
      <c r="Q457" s="18">
        <v>7.0294271899999998</v>
      </c>
      <c r="R457" s="18">
        <v>5.7731588499999997</v>
      </c>
      <c r="S457" s="18">
        <v>5.7731588499999997</v>
      </c>
      <c r="T457" s="18">
        <v>7.0294271899999998</v>
      </c>
      <c r="U457" s="2">
        <v>162</v>
      </c>
      <c r="V457" s="2">
        <v>498</v>
      </c>
      <c r="W457" s="3">
        <v>45.810594000000002</v>
      </c>
      <c r="X457" s="3">
        <v>141.002217</v>
      </c>
      <c r="Y457" s="2">
        <v>1038</v>
      </c>
      <c r="Z457" s="2">
        <v>1</v>
      </c>
      <c r="AA457" s="2">
        <v>1027</v>
      </c>
      <c r="AB457" s="2">
        <v>98.94</v>
      </c>
      <c r="AC457" s="2" t="s">
        <v>3644</v>
      </c>
      <c r="AD457" s="2">
        <v>342</v>
      </c>
      <c r="AE457" s="2">
        <v>1</v>
      </c>
      <c r="AF457" s="2">
        <v>340</v>
      </c>
      <c r="AG457" s="2">
        <v>99.42</v>
      </c>
      <c r="AH457" s="2">
        <v>499.6</v>
      </c>
      <c r="AI457" s="2">
        <v>5.0000000000000001E-140</v>
      </c>
      <c r="AJ457" s="2" t="s">
        <v>3645</v>
      </c>
      <c r="AK457" s="2">
        <v>73</v>
      </c>
      <c r="AL457" s="2" t="s">
        <v>3646</v>
      </c>
      <c r="AM457" s="2">
        <v>82</v>
      </c>
      <c r="AN457" s="2" t="s">
        <v>3647</v>
      </c>
      <c r="AO457" s="2">
        <v>2</v>
      </c>
      <c r="AP457">
        <v>1</v>
      </c>
    </row>
    <row r="458" spans="1:42" x14ac:dyDescent="0.2">
      <c r="A458" s="2" t="s">
        <v>3648</v>
      </c>
      <c r="B458" s="2" t="s">
        <v>2552</v>
      </c>
      <c r="C458">
        <v>1290924</v>
      </c>
      <c r="D458">
        <v>1291979</v>
      </c>
      <c r="E458" s="2" t="s">
        <v>62</v>
      </c>
      <c r="F458" s="2" t="s">
        <v>45</v>
      </c>
      <c r="G458" s="2" t="s">
        <v>3649</v>
      </c>
      <c r="H458" s="2" t="s">
        <v>47</v>
      </c>
      <c r="I458" s="2" t="s">
        <v>3650</v>
      </c>
      <c r="J458" s="2" t="s">
        <v>47</v>
      </c>
      <c r="K458" s="2" t="s">
        <v>3651</v>
      </c>
      <c r="L458" s="2" t="s">
        <v>3652</v>
      </c>
      <c r="M458" s="15">
        <v>6.4800098524009897</v>
      </c>
      <c r="N458" s="16">
        <v>6.1660557898182597</v>
      </c>
      <c r="O458" s="17">
        <v>3.1960967782945598E-22</v>
      </c>
      <c r="P458" s="17">
        <v>1.83430040775905E-20</v>
      </c>
      <c r="Q458" s="18">
        <v>6.9496414299999998</v>
      </c>
      <c r="R458" s="18">
        <v>4.31399373</v>
      </c>
      <c r="S458" s="18">
        <v>4.31399373</v>
      </c>
      <c r="T458" s="18">
        <v>6.9496414299999998</v>
      </c>
      <c r="U458" s="2">
        <v>57</v>
      </c>
      <c r="V458" s="2">
        <v>471</v>
      </c>
      <c r="W458" s="3">
        <v>15.843794000000001</v>
      </c>
      <c r="X458" s="3">
        <v>131.08437900000001</v>
      </c>
      <c r="Y458" s="2">
        <v>1056</v>
      </c>
      <c r="Z458" s="2">
        <v>1</v>
      </c>
      <c r="AA458" s="2">
        <v>1054</v>
      </c>
      <c r="AB458" s="2">
        <v>99.81</v>
      </c>
      <c r="AC458" s="2" t="s">
        <v>3653</v>
      </c>
      <c r="AD458" s="2">
        <v>357</v>
      </c>
      <c r="AE458" s="2">
        <v>1</v>
      </c>
      <c r="AF458" s="2">
        <v>357</v>
      </c>
      <c r="AG458" s="2">
        <v>100</v>
      </c>
      <c r="AH458" s="2">
        <v>391</v>
      </c>
      <c r="AI458" s="2">
        <v>2E-107</v>
      </c>
      <c r="AJ458" s="2" t="s">
        <v>3654</v>
      </c>
      <c r="AK458" s="2">
        <v>57</v>
      </c>
      <c r="AL458" s="2" t="s">
        <v>3655</v>
      </c>
      <c r="AM458" s="2">
        <v>72</v>
      </c>
      <c r="AN458" s="2" t="s">
        <v>3656</v>
      </c>
      <c r="AO458" s="2">
        <v>1</v>
      </c>
      <c r="AP458">
        <v>1</v>
      </c>
    </row>
    <row r="459" spans="1:42" x14ac:dyDescent="0.2">
      <c r="A459" s="2" t="s">
        <v>3657</v>
      </c>
      <c r="B459" s="2" t="s">
        <v>2552</v>
      </c>
      <c r="C459">
        <v>1292017</v>
      </c>
      <c r="D459">
        <v>1292481</v>
      </c>
      <c r="E459" s="2" t="s">
        <v>62</v>
      </c>
      <c r="F459" s="2" t="s">
        <v>45</v>
      </c>
      <c r="G459" s="2" t="s">
        <v>3658</v>
      </c>
      <c r="H459" s="2" t="s">
        <v>47</v>
      </c>
      <c r="I459" s="2" t="s">
        <v>3659</v>
      </c>
      <c r="J459" s="2" t="s">
        <v>47</v>
      </c>
      <c r="K459" s="2" t="s">
        <v>3660</v>
      </c>
      <c r="L459" s="2" t="s">
        <v>2890</v>
      </c>
      <c r="M459" s="15">
        <v>3.0966033164701199</v>
      </c>
      <c r="N459" s="16">
        <v>7.1854555167409204</v>
      </c>
      <c r="O459" s="17">
        <v>3.62377999112512E-12</v>
      </c>
      <c r="P459" s="17">
        <v>1.0541228508430399E-10</v>
      </c>
      <c r="Q459" s="18">
        <v>7.7791674799999999</v>
      </c>
      <c r="R459" s="18">
        <v>6.1616881699999997</v>
      </c>
      <c r="S459" s="18">
        <v>6.1616881699999997</v>
      </c>
      <c r="T459" s="18">
        <v>7.7791674799999999</v>
      </c>
      <c r="U459" s="2">
        <v>213</v>
      </c>
      <c r="V459" s="2">
        <v>840</v>
      </c>
      <c r="W459" s="3">
        <v>134.45436699999999</v>
      </c>
      <c r="X459" s="3">
        <v>530.90924199999995</v>
      </c>
      <c r="Y459" s="2">
        <v>465</v>
      </c>
      <c r="Z459" s="2">
        <v>10</v>
      </c>
      <c r="AA459" s="2">
        <v>457</v>
      </c>
      <c r="AB459" s="2">
        <v>96.34</v>
      </c>
      <c r="AC459" s="2" t="s">
        <v>3661</v>
      </c>
      <c r="AD459" s="2">
        <v>157</v>
      </c>
      <c r="AE459" s="2">
        <v>1</v>
      </c>
      <c r="AF459" s="2">
        <v>149</v>
      </c>
      <c r="AG459" s="2">
        <v>94.9</v>
      </c>
      <c r="AH459" s="2">
        <v>172.6</v>
      </c>
      <c r="AI459" s="2">
        <v>6.0000000000000005E-42</v>
      </c>
      <c r="AJ459" s="2" t="s">
        <v>3662</v>
      </c>
      <c r="AK459" s="2">
        <v>61</v>
      </c>
      <c r="AL459" s="2" t="s">
        <v>3663</v>
      </c>
      <c r="AM459" s="2">
        <v>75</v>
      </c>
      <c r="AN459" s="2" t="s">
        <v>3664</v>
      </c>
      <c r="AO459" s="2">
        <v>0</v>
      </c>
      <c r="AP459">
        <v>1</v>
      </c>
    </row>
    <row r="460" spans="1:42" x14ac:dyDescent="0.2">
      <c r="A460" s="2" t="s">
        <v>3665</v>
      </c>
      <c r="B460" s="2" t="s">
        <v>2552</v>
      </c>
      <c r="C460">
        <v>1296709</v>
      </c>
      <c r="D460">
        <v>1297029</v>
      </c>
      <c r="E460" s="2" t="s">
        <v>62</v>
      </c>
      <c r="F460" s="2" t="s">
        <v>45</v>
      </c>
      <c r="G460" s="2" t="s">
        <v>3666</v>
      </c>
      <c r="H460" s="2" t="s">
        <v>47</v>
      </c>
      <c r="I460" s="2" t="s">
        <v>3667</v>
      </c>
      <c r="J460" s="2" t="s">
        <v>47</v>
      </c>
      <c r="K460" s="2" t="s">
        <v>3668</v>
      </c>
      <c r="L460" s="2" t="s">
        <v>50</v>
      </c>
      <c r="M460" s="15">
        <v>2.0312954973173598</v>
      </c>
      <c r="N460" s="16">
        <v>4.3485411071614202</v>
      </c>
      <c r="O460" s="17">
        <v>3.04304453960414E-3</v>
      </c>
      <c r="P460" s="17">
        <v>1.6938152240758501E-2</v>
      </c>
      <c r="Q460" s="18">
        <v>4.7704050499999999</v>
      </c>
      <c r="R460" s="18">
        <v>3.7996000099999998</v>
      </c>
      <c r="S460" s="18">
        <v>3.7996000099999998</v>
      </c>
      <c r="T460" s="18">
        <v>4.7704050499999999</v>
      </c>
      <c r="U460" s="2">
        <v>39</v>
      </c>
      <c r="V460" s="2">
        <v>101</v>
      </c>
      <c r="W460" s="3">
        <v>35.662176000000002</v>
      </c>
      <c r="X460" s="3">
        <v>92.472009</v>
      </c>
      <c r="Y460" s="2">
        <v>321</v>
      </c>
      <c r="Z460" s="2">
        <v>25</v>
      </c>
      <c r="AA460" s="2">
        <v>304</v>
      </c>
      <c r="AB460" s="2">
        <v>87.23</v>
      </c>
      <c r="AC460" s="2" t="s">
        <v>3669</v>
      </c>
      <c r="AD460" s="2">
        <v>101</v>
      </c>
      <c r="AE460" s="2">
        <v>11</v>
      </c>
      <c r="AF460" s="2">
        <v>101</v>
      </c>
      <c r="AG460" s="2">
        <v>90.1</v>
      </c>
      <c r="AH460" s="2">
        <v>97.4</v>
      </c>
      <c r="AI460" s="2">
        <v>2E-19</v>
      </c>
      <c r="AJ460" s="2" t="s">
        <v>3670</v>
      </c>
      <c r="AK460" s="2">
        <v>54</v>
      </c>
      <c r="AL460" s="2" t="s">
        <v>3671</v>
      </c>
      <c r="AM460" s="2">
        <v>68</v>
      </c>
      <c r="AN460" s="2" t="s">
        <v>3672</v>
      </c>
      <c r="AO460" s="2">
        <v>4</v>
      </c>
      <c r="AP460">
        <v>1</v>
      </c>
    </row>
    <row r="461" spans="1:42" x14ac:dyDescent="0.2">
      <c r="A461" s="2" t="s">
        <v>3673</v>
      </c>
      <c r="B461" s="2" t="s">
        <v>2552</v>
      </c>
      <c r="C461">
        <v>1311665</v>
      </c>
      <c r="D461">
        <v>1312378</v>
      </c>
      <c r="E461" s="2" t="s">
        <v>44</v>
      </c>
      <c r="F461" s="2" t="s">
        <v>45</v>
      </c>
      <c r="G461" s="2" t="s">
        <v>3674</v>
      </c>
      <c r="H461" s="2" t="s">
        <v>47</v>
      </c>
      <c r="I461" s="2" t="s">
        <v>3675</v>
      </c>
      <c r="J461" s="2" t="s">
        <v>47</v>
      </c>
      <c r="K461" s="2" t="s">
        <v>3676</v>
      </c>
      <c r="L461" s="2" t="s">
        <v>50</v>
      </c>
      <c r="M461" s="15">
        <v>2.6774741813844498</v>
      </c>
      <c r="N461" s="16">
        <v>3.6320390206195201</v>
      </c>
      <c r="O461" s="17">
        <v>7.30758228823681E-4</v>
      </c>
      <c r="P461" s="17">
        <v>5.1213369600893897E-3</v>
      </c>
      <c r="Q461" s="18">
        <v>4.1635454100000002</v>
      </c>
      <c r="R461" s="18">
        <v>2.86725786</v>
      </c>
      <c r="S461" s="18">
        <v>2.86725786</v>
      </c>
      <c r="T461" s="18">
        <v>4.1635454100000002</v>
      </c>
      <c r="U461" s="2">
        <v>19</v>
      </c>
      <c r="V461" s="2">
        <v>65</v>
      </c>
      <c r="W461" s="3">
        <v>7.8109460000000004</v>
      </c>
      <c r="X461" s="3">
        <v>26.755254999999998</v>
      </c>
      <c r="Y461" s="2">
        <v>714</v>
      </c>
      <c r="Z461" s="2">
        <v>70</v>
      </c>
      <c r="AA461" s="2">
        <v>679</v>
      </c>
      <c r="AB461" s="2">
        <v>85.43</v>
      </c>
      <c r="AC461" s="2" t="s">
        <v>3677</v>
      </c>
      <c r="AD461" s="2">
        <v>266</v>
      </c>
      <c r="AE461" s="2">
        <v>15</v>
      </c>
      <c r="AF461" s="2">
        <v>240</v>
      </c>
      <c r="AG461" s="2">
        <v>84.96</v>
      </c>
      <c r="AH461" s="2">
        <v>82</v>
      </c>
      <c r="AI461" s="2">
        <v>1E-14</v>
      </c>
      <c r="AJ461" s="2" t="s">
        <v>3678</v>
      </c>
      <c r="AK461" s="2">
        <v>25</v>
      </c>
      <c r="AL461" s="2" t="s">
        <v>3679</v>
      </c>
      <c r="AM461" s="2">
        <v>50</v>
      </c>
      <c r="AN461" s="2" t="s">
        <v>3680</v>
      </c>
      <c r="AO461" s="2">
        <v>11</v>
      </c>
      <c r="AP461">
        <v>1</v>
      </c>
    </row>
    <row r="462" spans="1:42" x14ac:dyDescent="0.2">
      <c r="A462" s="2" t="s">
        <v>3681</v>
      </c>
      <c r="B462" s="2" t="s">
        <v>2552</v>
      </c>
      <c r="C462">
        <v>1365096</v>
      </c>
      <c r="D462">
        <v>1366010</v>
      </c>
      <c r="E462" s="2" t="s">
        <v>62</v>
      </c>
      <c r="F462" s="2" t="s">
        <v>45</v>
      </c>
      <c r="G462" s="2" t="s">
        <v>3682</v>
      </c>
      <c r="H462" s="2" t="s">
        <v>47</v>
      </c>
      <c r="I462" s="2" t="s">
        <v>3683</v>
      </c>
      <c r="J462" s="2" t="s">
        <v>47</v>
      </c>
      <c r="K462" s="2" t="s">
        <v>3684</v>
      </c>
      <c r="L462" s="2" t="s">
        <v>1084</v>
      </c>
      <c r="M462" s="15">
        <v>-2.0607135820989302</v>
      </c>
      <c r="N462" s="16">
        <v>8.9951493921167707</v>
      </c>
      <c r="O462" s="17">
        <v>8.9994720232214703E-7</v>
      </c>
      <c r="P462" s="17">
        <v>1.2250242846994101E-5</v>
      </c>
      <c r="Q462" s="18">
        <v>8.3845906499999998</v>
      </c>
      <c r="R462" s="18">
        <v>9.4255920599999996</v>
      </c>
      <c r="S462" s="18">
        <v>9.4255920599999996</v>
      </c>
      <c r="T462" s="18">
        <v>8.3845906499999998</v>
      </c>
      <c r="U462" s="2">
        <v>2072</v>
      </c>
      <c r="V462" s="2">
        <v>1280</v>
      </c>
      <c r="W462" s="3">
        <v>664.68659400000001</v>
      </c>
      <c r="X462" s="3">
        <v>411.133465</v>
      </c>
      <c r="Y462" s="2">
        <v>915</v>
      </c>
      <c r="Z462" s="2">
        <v>13</v>
      </c>
      <c r="AA462" s="2">
        <v>904</v>
      </c>
      <c r="AB462" s="2">
        <v>97.49</v>
      </c>
      <c r="AC462" s="2" t="s">
        <v>3685</v>
      </c>
      <c r="AD462" s="2">
        <v>394</v>
      </c>
      <c r="AE462" s="2">
        <v>24</v>
      </c>
      <c r="AF462" s="2">
        <v>381</v>
      </c>
      <c r="AG462" s="2">
        <v>90.86</v>
      </c>
      <c r="AH462" s="2">
        <v>294.7</v>
      </c>
      <c r="AI462" s="2">
        <v>2E-78</v>
      </c>
      <c r="AJ462" s="2" t="s">
        <v>3686</v>
      </c>
      <c r="AK462" s="2">
        <v>50</v>
      </c>
      <c r="AL462" s="2" t="s">
        <v>3687</v>
      </c>
      <c r="AM462" s="2">
        <v>61</v>
      </c>
      <c r="AN462" s="2" t="s">
        <v>3688</v>
      </c>
      <c r="AO462" s="2">
        <v>17</v>
      </c>
      <c r="AP462">
        <v>1</v>
      </c>
    </row>
    <row r="463" spans="1:42" x14ac:dyDescent="0.2">
      <c r="A463" s="2" t="s">
        <v>3689</v>
      </c>
      <c r="B463" s="2" t="s">
        <v>2552</v>
      </c>
      <c r="C463">
        <v>1467767</v>
      </c>
      <c r="D463">
        <v>1468252</v>
      </c>
      <c r="E463" s="2" t="s">
        <v>44</v>
      </c>
      <c r="F463" s="2" t="s">
        <v>45</v>
      </c>
      <c r="G463" s="2" t="s">
        <v>3690</v>
      </c>
      <c r="H463" s="2" t="s">
        <v>47</v>
      </c>
      <c r="I463" s="2" t="s">
        <v>3691</v>
      </c>
      <c r="J463" s="2" t="s">
        <v>47</v>
      </c>
      <c r="K463" s="2" t="s">
        <v>3692</v>
      </c>
      <c r="L463" s="2" t="s">
        <v>3693</v>
      </c>
      <c r="M463" s="15">
        <v>-2.0034905661443601</v>
      </c>
      <c r="N463" s="16">
        <v>6.3101393280085203</v>
      </c>
      <c r="O463" s="17">
        <v>4.1880508790611197E-5</v>
      </c>
      <c r="P463" s="17">
        <v>4.1460727467069E-4</v>
      </c>
      <c r="Q463" s="18">
        <v>5.7437291799999999</v>
      </c>
      <c r="R463" s="18">
        <v>6.7331921000000001</v>
      </c>
      <c r="S463" s="18">
        <v>6.7331921000000001</v>
      </c>
      <c r="T463" s="18">
        <v>5.7437291799999999</v>
      </c>
      <c r="U463" s="2">
        <v>318</v>
      </c>
      <c r="V463" s="2">
        <v>202</v>
      </c>
      <c r="W463" s="3">
        <v>192.060968</v>
      </c>
      <c r="X463" s="3">
        <v>122.154383</v>
      </c>
      <c r="Y463" s="2">
        <v>486</v>
      </c>
      <c r="Z463" s="2">
        <v>1</v>
      </c>
      <c r="AA463" s="2">
        <v>484</v>
      </c>
      <c r="AB463" s="2">
        <v>99.59</v>
      </c>
      <c r="AC463" s="2" t="s">
        <v>3694</v>
      </c>
      <c r="AD463" s="2">
        <v>162</v>
      </c>
      <c r="AE463" s="2">
        <v>1</v>
      </c>
      <c r="AF463" s="2">
        <v>161</v>
      </c>
      <c r="AG463" s="2">
        <v>99.38</v>
      </c>
      <c r="AH463" s="2">
        <v>291.60000000000002</v>
      </c>
      <c r="AI463" s="2">
        <v>9.0000000000000001E-78</v>
      </c>
      <c r="AJ463" s="2" t="s">
        <v>3695</v>
      </c>
      <c r="AK463" s="2">
        <v>86</v>
      </c>
      <c r="AL463" s="2" t="s">
        <v>3696</v>
      </c>
      <c r="AM463" s="2">
        <v>95</v>
      </c>
      <c r="AN463" s="2" t="s">
        <v>3697</v>
      </c>
      <c r="AO463" s="2">
        <v>0</v>
      </c>
      <c r="AP463">
        <v>1</v>
      </c>
    </row>
    <row r="464" spans="1:42" x14ac:dyDescent="0.2">
      <c r="A464" s="2" t="s">
        <v>3698</v>
      </c>
      <c r="B464" s="2" t="s">
        <v>2552</v>
      </c>
      <c r="C464">
        <v>1475072</v>
      </c>
      <c r="D464">
        <v>1476472</v>
      </c>
      <c r="E464" s="2" t="s">
        <v>44</v>
      </c>
      <c r="F464" s="2" t="s">
        <v>45</v>
      </c>
      <c r="G464" s="2" t="s">
        <v>3699</v>
      </c>
      <c r="H464" s="2" t="s">
        <v>47</v>
      </c>
      <c r="I464" s="2" t="s">
        <v>3700</v>
      </c>
      <c r="J464" s="2" t="s">
        <v>47</v>
      </c>
      <c r="K464" s="2" t="s">
        <v>3701</v>
      </c>
      <c r="L464" s="2" t="s">
        <v>3702</v>
      </c>
      <c r="M464" s="15">
        <v>3.3870393606317801</v>
      </c>
      <c r="N464" s="16">
        <v>5.1340661159203602</v>
      </c>
      <c r="O464" s="17">
        <v>6.7004170334759599E-9</v>
      </c>
      <c r="P464" s="17">
        <v>1.3297509879052499E-7</v>
      </c>
      <c r="Q464" s="18">
        <v>5.7507209799999996</v>
      </c>
      <c r="R464" s="18">
        <v>4.0510430700000004</v>
      </c>
      <c r="S464" s="18">
        <v>4.0510430700000004</v>
      </c>
      <c r="T464" s="18">
        <v>5.7507209799999996</v>
      </c>
      <c r="U464" s="2">
        <v>47</v>
      </c>
      <c r="V464" s="2">
        <v>203</v>
      </c>
      <c r="W464" s="3">
        <v>9.847092</v>
      </c>
      <c r="X464" s="3">
        <v>42.584530000000001</v>
      </c>
      <c r="Y464" s="2">
        <v>1401</v>
      </c>
      <c r="Z464" s="2">
        <v>1</v>
      </c>
      <c r="AA464" s="2">
        <v>1399</v>
      </c>
      <c r="AB464" s="2">
        <v>99.86</v>
      </c>
      <c r="AC464" s="2" t="s">
        <v>3703</v>
      </c>
      <c r="AD464" s="2">
        <v>465</v>
      </c>
      <c r="AE464" s="2">
        <v>2</v>
      </c>
      <c r="AF464" s="2">
        <v>465</v>
      </c>
      <c r="AG464" s="2">
        <v>99.78</v>
      </c>
      <c r="AH464" s="2">
        <v>535.79999999999995</v>
      </c>
      <c r="AI464" s="2">
        <v>7.9999999999999995E-151</v>
      </c>
      <c r="AJ464" s="2" t="s">
        <v>3704</v>
      </c>
      <c r="AK464" s="2">
        <v>54</v>
      </c>
      <c r="AL464" s="2" t="s">
        <v>3705</v>
      </c>
      <c r="AM464" s="2">
        <v>71</v>
      </c>
      <c r="AN464" s="2" t="s">
        <v>3706</v>
      </c>
      <c r="AO464" s="2">
        <v>0</v>
      </c>
      <c r="AP464">
        <v>1</v>
      </c>
    </row>
    <row r="465" spans="1:42" x14ac:dyDescent="0.2">
      <c r="A465" s="2" t="s">
        <v>3707</v>
      </c>
      <c r="B465" s="2" t="s">
        <v>2552</v>
      </c>
      <c r="C465">
        <v>1477701</v>
      </c>
      <c r="D465">
        <v>1478234</v>
      </c>
      <c r="E465" s="2" t="s">
        <v>44</v>
      </c>
      <c r="F465" s="2" t="s">
        <v>45</v>
      </c>
      <c r="G465" s="2" t="s">
        <v>3708</v>
      </c>
      <c r="H465" s="2" t="s">
        <v>47</v>
      </c>
      <c r="I465" s="2" t="s">
        <v>3709</v>
      </c>
      <c r="J465" s="2" t="s">
        <v>47</v>
      </c>
      <c r="K465" s="2" t="s">
        <v>3710</v>
      </c>
      <c r="L465" s="2" t="s">
        <v>50</v>
      </c>
      <c r="M465" s="15">
        <v>2.60358500020974</v>
      </c>
      <c r="N465" s="16">
        <v>2.9896862791902099</v>
      </c>
      <c r="O465" s="17">
        <v>6.9186108257921503E-3</v>
      </c>
      <c r="P465" s="17">
        <v>3.38128195364088E-2</v>
      </c>
      <c r="Q465" s="18">
        <v>3.51256375</v>
      </c>
      <c r="R465" s="18">
        <v>2.3152494300000002</v>
      </c>
      <c r="S465" s="18">
        <v>2.3152494300000002</v>
      </c>
      <c r="T465" s="18">
        <v>3.51256375</v>
      </c>
      <c r="U465" s="2">
        <v>12</v>
      </c>
      <c r="V465" s="2">
        <v>40</v>
      </c>
      <c r="W465" s="3">
        <v>6.5961150000000002</v>
      </c>
      <c r="X465" s="3">
        <v>22.014696000000001</v>
      </c>
      <c r="Y465" s="2">
        <v>534</v>
      </c>
      <c r="Z465" s="2">
        <v>28</v>
      </c>
      <c r="AA465" s="2">
        <v>532</v>
      </c>
      <c r="AB465" s="2">
        <v>94.57</v>
      </c>
      <c r="AC465" s="2" t="s">
        <v>3711</v>
      </c>
      <c r="AD465" s="2">
        <v>175</v>
      </c>
      <c r="AE465" s="2">
        <v>10</v>
      </c>
      <c r="AF465" s="2">
        <v>175</v>
      </c>
      <c r="AG465" s="2">
        <v>94.86</v>
      </c>
      <c r="AH465" s="2">
        <v>128.30000000000001</v>
      </c>
      <c r="AI465" s="2">
        <v>9.9999999999999997E-29</v>
      </c>
      <c r="AJ465" s="2" t="s">
        <v>3712</v>
      </c>
      <c r="AK465" s="2">
        <v>41</v>
      </c>
      <c r="AL465" s="2" t="s">
        <v>3713</v>
      </c>
      <c r="AM465" s="2">
        <v>62</v>
      </c>
      <c r="AN465" s="2" t="s">
        <v>3714</v>
      </c>
      <c r="AO465" s="2">
        <v>3</v>
      </c>
      <c r="AP465">
        <v>1</v>
      </c>
    </row>
    <row r="466" spans="1:42" x14ac:dyDescent="0.2">
      <c r="A466" s="2" t="s">
        <v>3715</v>
      </c>
      <c r="B466" s="2" t="s">
        <v>2552</v>
      </c>
      <c r="C466">
        <v>1478234</v>
      </c>
      <c r="D466">
        <v>1480018</v>
      </c>
      <c r="E466" s="2" t="s">
        <v>44</v>
      </c>
      <c r="F466" s="2" t="s">
        <v>45</v>
      </c>
      <c r="G466" s="2" t="s">
        <v>3716</v>
      </c>
      <c r="H466" s="2" t="s">
        <v>47</v>
      </c>
      <c r="I466" s="2" t="s">
        <v>3717</v>
      </c>
      <c r="J466" s="2" t="s">
        <v>47</v>
      </c>
      <c r="K466" s="2" t="s">
        <v>3718</v>
      </c>
      <c r="L466" s="2" t="s">
        <v>50</v>
      </c>
      <c r="M466" s="15">
        <v>2.6043410612881699</v>
      </c>
      <c r="N466" s="16">
        <v>5.3955783557843899</v>
      </c>
      <c r="O466" s="17">
        <v>9.8339356261106791E-7</v>
      </c>
      <c r="P466" s="17">
        <v>1.3343362493320101E-5</v>
      </c>
      <c r="Q466" s="18">
        <v>5.92154355</v>
      </c>
      <c r="R466" s="18">
        <v>4.57695834</v>
      </c>
      <c r="S466" s="18">
        <v>4.57695834</v>
      </c>
      <c r="T466" s="18">
        <v>5.92154355</v>
      </c>
      <c r="U466" s="2">
        <v>69</v>
      </c>
      <c r="V466" s="2">
        <v>229</v>
      </c>
      <c r="W466" s="3">
        <v>11.346427</v>
      </c>
      <c r="X466" s="3">
        <v>37.704329000000001</v>
      </c>
      <c r="Y466" s="2">
        <v>1785</v>
      </c>
      <c r="Z466" s="2">
        <v>43</v>
      </c>
      <c r="AA466" s="2">
        <v>1642</v>
      </c>
      <c r="AB466" s="2">
        <v>89.64</v>
      </c>
      <c r="AC466" s="2" t="s">
        <v>3719</v>
      </c>
      <c r="AD466" s="2">
        <v>737</v>
      </c>
      <c r="AE466" s="2">
        <v>5</v>
      </c>
      <c r="AF466" s="2">
        <v>540</v>
      </c>
      <c r="AG466" s="2">
        <v>72.73</v>
      </c>
      <c r="AH466" s="2">
        <v>302</v>
      </c>
      <c r="AI466" s="2">
        <v>1.9999999999999999E-80</v>
      </c>
      <c r="AJ466" s="2" t="s">
        <v>3720</v>
      </c>
      <c r="AK466" s="2">
        <v>33</v>
      </c>
      <c r="AL466" s="2" t="s">
        <v>3721</v>
      </c>
      <c r="AM466" s="2">
        <v>52</v>
      </c>
      <c r="AN466" s="2" t="s">
        <v>3722</v>
      </c>
      <c r="AO466" s="2">
        <v>2</v>
      </c>
      <c r="AP466">
        <v>1</v>
      </c>
    </row>
    <row r="467" spans="1:42" x14ac:dyDescent="0.2">
      <c r="A467" s="2" t="s">
        <v>3723</v>
      </c>
      <c r="B467" s="2" t="s">
        <v>2552</v>
      </c>
      <c r="C467">
        <v>1480319</v>
      </c>
      <c r="D467">
        <v>1481221</v>
      </c>
      <c r="E467" s="2" t="s">
        <v>44</v>
      </c>
      <c r="F467" s="2" t="s">
        <v>45</v>
      </c>
      <c r="G467" s="2" t="s">
        <v>3724</v>
      </c>
      <c r="H467" s="2" t="s">
        <v>47</v>
      </c>
      <c r="I467" s="2" t="s">
        <v>3725</v>
      </c>
      <c r="J467" s="2" t="s">
        <v>47</v>
      </c>
      <c r="K467" s="2" t="s">
        <v>3726</v>
      </c>
      <c r="L467" s="2" t="s">
        <v>50</v>
      </c>
      <c r="M467" s="15">
        <v>2.5862838797668299</v>
      </c>
      <c r="N467" s="16">
        <v>4.2225590323537903</v>
      </c>
      <c r="O467" s="17">
        <v>1.3008964259593201E-4</v>
      </c>
      <c r="P467" s="17">
        <v>1.1275320655202601E-3</v>
      </c>
      <c r="Q467" s="18">
        <v>4.7426177000000003</v>
      </c>
      <c r="R467" s="18">
        <v>3.45183982</v>
      </c>
      <c r="S467" s="18">
        <v>3.45183982</v>
      </c>
      <c r="T467" s="18">
        <v>4.7426177000000003</v>
      </c>
      <c r="U467" s="2">
        <v>30</v>
      </c>
      <c r="V467" s="2">
        <v>99</v>
      </c>
      <c r="W467" s="3">
        <v>9.7517320000000005</v>
      </c>
      <c r="X467" s="3">
        <v>32.221176999999997</v>
      </c>
      <c r="Y467" s="2">
        <v>903</v>
      </c>
      <c r="Z467" s="2" t="s">
        <v>51</v>
      </c>
      <c r="AA467" s="2" t="s">
        <v>51</v>
      </c>
      <c r="AB467" s="2" t="s">
        <v>51</v>
      </c>
      <c r="AC467" s="2" t="s">
        <v>52</v>
      </c>
      <c r="AD467" s="2" t="s">
        <v>51</v>
      </c>
      <c r="AE467" s="2" t="s">
        <v>51</v>
      </c>
      <c r="AF467" s="2" t="s">
        <v>51</v>
      </c>
      <c r="AG467" s="2" t="s">
        <v>51</v>
      </c>
      <c r="AH467" s="2" t="s">
        <v>51</v>
      </c>
      <c r="AI467" s="2" t="s">
        <v>51</v>
      </c>
      <c r="AJ467" s="2" t="s">
        <v>51</v>
      </c>
      <c r="AK467" s="2" t="s">
        <v>51</v>
      </c>
      <c r="AL467" s="2" t="s">
        <v>51</v>
      </c>
      <c r="AM467" s="2" t="s">
        <v>51</v>
      </c>
      <c r="AN467" s="2" t="s">
        <v>51</v>
      </c>
      <c r="AO467" s="2" t="s">
        <v>51</v>
      </c>
      <c r="AP467" s="2" t="s">
        <v>51</v>
      </c>
    </row>
    <row r="468" spans="1:42" x14ac:dyDescent="0.2">
      <c r="A468" s="2" t="s">
        <v>3727</v>
      </c>
      <c r="B468" s="2" t="s">
        <v>2552</v>
      </c>
      <c r="C468">
        <v>1483490</v>
      </c>
      <c r="D468">
        <v>1484323</v>
      </c>
      <c r="E468" s="2" t="s">
        <v>44</v>
      </c>
      <c r="F468" s="2" t="s">
        <v>45</v>
      </c>
      <c r="G468" s="2" t="s">
        <v>3728</v>
      </c>
      <c r="H468" s="2" t="s">
        <v>47</v>
      </c>
      <c r="I468" s="2" t="s">
        <v>3729</v>
      </c>
      <c r="J468" s="2" t="s">
        <v>47</v>
      </c>
      <c r="K468" s="2" t="s">
        <v>3730</v>
      </c>
      <c r="L468" s="2" t="s">
        <v>50</v>
      </c>
      <c r="M468" s="15">
        <v>2.6816607800814198</v>
      </c>
      <c r="N468" s="16">
        <v>4.0621411205556797</v>
      </c>
      <c r="O468" s="17">
        <v>1.2061147363274E-4</v>
      </c>
      <c r="P468" s="17">
        <v>1.0561586155015399E-3</v>
      </c>
      <c r="Q468" s="18">
        <v>4.5950368399999997</v>
      </c>
      <c r="R468" s="18">
        <v>3.26553169</v>
      </c>
      <c r="S468" s="18">
        <v>3.26553169</v>
      </c>
      <c r="T468" s="18">
        <v>4.5950368399999997</v>
      </c>
      <c r="U468" s="2">
        <v>26</v>
      </c>
      <c r="V468" s="2">
        <v>89</v>
      </c>
      <c r="W468" s="3">
        <v>9.1507260000000006</v>
      </c>
      <c r="X468" s="3">
        <v>31.363022000000001</v>
      </c>
      <c r="Y468" s="2">
        <v>834</v>
      </c>
      <c r="Z468" s="2" t="s">
        <v>51</v>
      </c>
      <c r="AA468" s="2" t="s">
        <v>51</v>
      </c>
      <c r="AB468" s="2" t="s">
        <v>51</v>
      </c>
      <c r="AC468" s="2" t="s">
        <v>52</v>
      </c>
      <c r="AD468" s="2" t="s">
        <v>51</v>
      </c>
      <c r="AE468" s="2" t="s">
        <v>51</v>
      </c>
      <c r="AF468" s="2" t="s">
        <v>51</v>
      </c>
      <c r="AG468" s="2" t="s">
        <v>51</v>
      </c>
      <c r="AH468" s="2" t="s">
        <v>51</v>
      </c>
      <c r="AI468" s="2" t="s">
        <v>51</v>
      </c>
      <c r="AJ468" s="2" t="s">
        <v>51</v>
      </c>
      <c r="AK468" s="2" t="s">
        <v>51</v>
      </c>
      <c r="AL468" s="2" t="s">
        <v>51</v>
      </c>
      <c r="AM468" s="2" t="s">
        <v>51</v>
      </c>
      <c r="AN468" s="2" t="s">
        <v>51</v>
      </c>
      <c r="AO468" s="2" t="s">
        <v>51</v>
      </c>
      <c r="AP468" s="2" t="s">
        <v>51</v>
      </c>
    </row>
    <row r="469" spans="1:42" x14ac:dyDescent="0.2">
      <c r="A469" s="2" t="s">
        <v>3731</v>
      </c>
      <c r="B469" s="2" t="s">
        <v>2552</v>
      </c>
      <c r="C469">
        <v>1490301</v>
      </c>
      <c r="D469">
        <v>1491740</v>
      </c>
      <c r="E469" s="2" t="s">
        <v>44</v>
      </c>
      <c r="F469" s="2" t="s">
        <v>45</v>
      </c>
      <c r="G469" s="2" t="s">
        <v>3732</v>
      </c>
      <c r="H469" s="2" t="s">
        <v>47</v>
      </c>
      <c r="I469" s="2" t="s">
        <v>3733</v>
      </c>
      <c r="J469" s="2" t="s">
        <v>47</v>
      </c>
      <c r="K469" s="2" t="s">
        <v>3734</v>
      </c>
      <c r="L469" s="2" t="s">
        <v>2856</v>
      </c>
      <c r="M469" s="15">
        <v>2.1942062828059399</v>
      </c>
      <c r="N469" s="16">
        <v>5.9720526912077903</v>
      </c>
      <c r="O469" s="17">
        <v>1.16541229126146E-5</v>
      </c>
      <c r="P469" s="17">
        <v>1.28558597428245E-4</v>
      </c>
      <c r="Q469" s="18">
        <v>6.4283355899999997</v>
      </c>
      <c r="R469" s="18">
        <v>5.3137843399999998</v>
      </c>
      <c r="S469" s="18">
        <v>5.3137843399999998</v>
      </c>
      <c r="T469" s="18">
        <v>6.4283355899999997</v>
      </c>
      <c r="U469" s="2">
        <v>117</v>
      </c>
      <c r="V469" s="2">
        <v>327</v>
      </c>
      <c r="W469" s="3">
        <v>23.849080000000001</v>
      </c>
      <c r="X469" s="3">
        <v>66.738926000000006</v>
      </c>
      <c r="Y469" s="2">
        <v>1440</v>
      </c>
      <c r="Z469" s="2">
        <v>10</v>
      </c>
      <c r="AA469" s="2">
        <v>1432</v>
      </c>
      <c r="AB469" s="2">
        <v>98.82</v>
      </c>
      <c r="AC469" s="2" t="s">
        <v>3735</v>
      </c>
      <c r="AD469" s="2">
        <v>481</v>
      </c>
      <c r="AE469" s="2">
        <v>3</v>
      </c>
      <c r="AF469" s="2">
        <v>476</v>
      </c>
      <c r="AG469" s="2">
        <v>98.54</v>
      </c>
      <c r="AH469" s="2">
        <v>815.8</v>
      </c>
      <c r="AI469" s="2">
        <v>3.9999999999999998E-235</v>
      </c>
      <c r="AJ469" s="2" t="s">
        <v>3736</v>
      </c>
      <c r="AK469" s="2">
        <v>79</v>
      </c>
      <c r="AL469" s="2" t="s">
        <v>3737</v>
      </c>
      <c r="AM469" s="2">
        <v>90</v>
      </c>
      <c r="AN469" s="2" t="s">
        <v>3738</v>
      </c>
      <c r="AO469" s="2">
        <v>0</v>
      </c>
      <c r="AP469">
        <v>1</v>
      </c>
    </row>
    <row r="470" spans="1:42" x14ac:dyDescent="0.2">
      <c r="A470" s="2" t="s">
        <v>3739</v>
      </c>
      <c r="B470" s="2" t="s">
        <v>2552</v>
      </c>
      <c r="C470">
        <v>1495063</v>
      </c>
      <c r="D470">
        <v>1495365</v>
      </c>
      <c r="E470" s="2" t="s">
        <v>44</v>
      </c>
      <c r="F470" s="2" t="s">
        <v>45</v>
      </c>
      <c r="G470" s="2" t="s">
        <v>3740</v>
      </c>
      <c r="H470" s="2" t="s">
        <v>47</v>
      </c>
      <c r="I470" s="2" t="s">
        <v>3741</v>
      </c>
      <c r="J470" s="2" t="s">
        <v>47</v>
      </c>
      <c r="K470" s="2" t="s">
        <v>3742</v>
      </c>
      <c r="L470" s="2" t="s">
        <v>3743</v>
      </c>
      <c r="M470" s="15">
        <v>2.2723034232421302</v>
      </c>
      <c r="N470" s="16">
        <v>4.4570535566265601</v>
      </c>
      <c r="O470" s="17">
        <v>4.24833809307036E-4</v>
      </c>
      <c r="P470" s="17">
        <v>3.21044339524374E-3</v>
      </c>
      <c r="Q470" s="18">
        <v>4.9267479600000001</v>
      </c>
      <c r="R470" s="18">
        <v>3.7996000099999998</v>
      </c>
      <c r="S470" s="18">
        <v>3.7996000099999998</v>
      </c>
      <c r="T470" s="18">
        <v>4.9267479600000001</v>
      </c>
      <c r="U470" s="2">
        <v>39</v>
      </c>
      <c r="V470" s="2">
        <v>113</v>
      </c>
      <c r="W470" s="3">
        <v>37.780721</v>
      </c>
      <c r="X470" s="3">
        <v>109.604849</v>
      </c>
      <c r="Y470" s="2">
        <v>303</v>
      </c>
      <c r="Z470" s="2">
        <v>1</v>
      </c>
      <c r="AA470" s="2">
        <v>298</v>
      </c>
      <c r="AB470" s="2">
        <v>98.35</v>
      </c>
      <c r="AC470" s="2" t="s">
        <v>3744</v>
      </c>
      <c r="AD470" s="2">
        <v>99</v>
      </c>
      <c r="AE470" s="2">
        <v>1</v>
      </c>
      <c r="AF470" s="2">
        <v>99</v>
      </c>
      <c r="AG470" s="2">
        <v>100</v>
      </c>
      <c r="AH470" s="2">
        <v>168.7</v>
      </c>
      <c r="AI470" s="2">
        <v>4.9999999999999996E-41</v>
      </c>
      <c r="AJ470" s="2" t="s">
        <v>3745</v>
      </c>
      <c r="AK470" s="2">
        <v>82</v>
      </c>
      <c r="AL470" s="2" t="s">
        <v>3746</v>
      </c>
      <c r="AM470" s="2">
        <v>92</v>
      </c>
      <c r="AN470" s="2" t="s">
        <v>760</v>
      </c>
      <c r="AO470" s="2">
        <v>0</v>
      </c>
      <c r="AP470">
        <v>1</v>
      </c>
    </row>
    <row r="471" spans="1:42" x14ac:dyDescent="0.2">
      <c r="A471" s="2" t="s">
        <v>3747</v>
      </c>
      <c r="B471" s="2" t="s">
        <v>2552</v>
      </c>
      <c r="C471">
        <v>1495374</v>
      </c>
      <c r="D471">
        <v>1496150</v>
      </c>
      <c r="E471" s="2" t="s">
        <v>44</v>
      </c>
      <c r="F471" s="2" t="s">
        <v>45</v>
      </c>
      <c r="G471" s="2" t="s">
        <v>3748</v>
      </c>
      <c r="H471" s="2" t="s">
        <v>47</v>
      </c>
      <c r="I471" s="2" t="s">
        <v>3749</v>
      </c>
      <c r="J471" s="2" t="s">
        <v>47</v>
      </c>
      <c r="K471" s="2" t="s">
        <v>3750</v>
      </c>
      <c r="L471" s="2" t="s">
        <v>3751</v>
      </c>
      <c r="M471" s="15">
        <v>2.9120654392240102</v>
      </c>
      <c r="N471" s="16">
        <v>3.6447620428996599</v>
      </c>
      <c r="O471" s="17">
        <v>2.6018067587878999E-4</v>
      </c>
      <c r="P471" s="17">
        <v>2.06539687935929E-3</v>
      </c>
      <c r="Q471" s="18">
        <v>4.2048616499999998</v>
      </c>
      <c r="R471" s="18">
        <v>2.8001980199999998</v>
      </c>
      <c r="S471" s="18">
        <v>2.8001980199999998</v>
      </c>
      <c r="T471" s="18">
        <v>4.2048616499999998</v>
      </c>
      <c r="U471" s="2">
        <v>18</v>
      </c>
      <c r="V471" s="2">
        <v>67</v>
      </c>
      <c r="W471" s="3">
        <v>6.7998570000000003</v>
      </c>
      <c r="X471" s="3">
        <v>25.342400000000001</v>
      </c>
      <c r="Y471" s="2">
        <v>777</v>
      </c>
      <c r="Z471" s="2">
        <v>1</v>
      </c>
      <c r="AA471" s="2">
        <v>772</v>
      </c>
      <c r="AB471" s="2">
        <v>99.36</v>
      </c>
      <c r="AC471" s="2" t="s">
        <v>3752</v>
      </c>
      <c r="AD471" s="2">
        <v>259</v>
      </c>
      <c r="AE471" s="2">
        <v>2</v>
      </c>
      <c r="AF471" s="2">
        <v>258</v>
      </c>
      <c r="AG471" s="2">
        <v>99.23</v>
      </c>
      <c r="AH471" s="2">
        <v>427.9</v>
      </c>
      <c r="AI471" s="2">
        <v>9.9999999999999999E-119</v>
      </c>
      <c r="AJ471" s="2" t="s">
        <v>3753</v>
      </c>
      <c r="AK471" s="2">
        <v>80</v>
      </c>
      <c r="AL471" s="2" t="s">
        <v>3754</v>
      </c>
      <c r="AM471" s="2">
        <v>92</v>
      </c>
      <c r="AN471" s="2" t="s">
        <v>3755</v>
      </c>
      <c r="AO471" s="2">
        <v>0</v>
      </c>
      <c r="AP471">
        <v>1</v>
      </c>
    </row>
    <row r="472" spans="1:42" x14ac:dyDescent="0.2">
      <c r="A472" s="2" t="s">
        <v>3756</v>
      </c>
      <c r="B472" s="2" t="s">
        <v>2552</v>
      </c>
      <c r="C472">
        <v>1496185</v>
      </c>
      <c r="D472">
        <v>1497027</v>
      </c>
      <c r="E472" s="2" t="s">
        <v>62</v>
      </c>
      <c r="F472" s="2" t="s">
        <v>45</v>
      </c>
      <c r="G472" s="2" t="s">
        <v>3757</v>
      </c>
      <c r="H472" s="2" t="s">
        <v>47</v>
      </c>
      <c r="I472" s="2" t="s">
        <v>3758</v>
      </c>
      <c r="J472" s="2" t="s">
        <v>47</v>
      </c>
      <c r="K472" s="2" t="s">
        <v>3759</v>
      </c>
      <c r="L472" s="2" t="s">
        <v>2890</v>
      </c>
      <c r="M472" s="15">
        <v>3.1215621822243098</v>
      </c>
      <c r="N472" s="16">
        <v>5.1323869406953699</v>
      </c>
      <c r="O472" s="17">
        <v>4.62548876026983E-8</v>
      </c>
      <c r="P472" s="17">
        <v>7.95321893314412E-7</v>
      </c>
      <c r="Q472" s="18">
        <v>5.7225481499999997</v>
      </c>
      <c r="R472" s="18">
        <v>4.13507889</v>
      </c>
      <c r="S472" s="18">
        <v>4.13507889</v>
      </c>
      <c r="T472" s="18">
        <v>5.7225481499999997</v>
      </c>
      <c r="U472" s="2">
        <v>50</v>
      </c>
      <c r="V472" s="2">
        <v>199</v>
      </c>
      <c r="W472" s="3">
        <v>17.409676000000001</v>
      </c>
      <c r="X472" s="3">
        <v>69.377628999999999</v>
      </c>
      <c r="Y472" s="2">
        <v>843</v>
      </c>
      <c r="Z472" s="2">
        <v>1</v>
      </c>
      <c r="AA472" s="2">
        <v>841</v>
      </c>
      <c r="AB472" s="2">
        <v>99.76</v>
      </c>
      <c r="AC472" s="2" t="s">
        <v>3760</v>
      </c>
      <c r="AD472" s="2">
        <v>279</v>
      </c>
      <c r="AE472" s="2">
        <v>1</v>
      </c>
      <c r="AF472" s="2">
        <v>279</v>
      </c>
      <c r="AG472" s="2">
        <v>100</v>
      </c>
      <c r="AH472" s="2">
        <v>517.29999999999995</v>
      </c>
      <c r="AI472" s="2">
        <v>1.9999999999999998E-145</v>
      </c>
      <c r="AJ472" s="2" t="s">
        <v>3761</v>
      </c>
      <c r="AK472" s="2">
        <v>90</v>
      </c>
      <c r="AL472" s="2" t="s">
        <v>3762</v>
      </c>
      <c r="AM472" s="2">
        <v>95</v>
      </c>
      <c r="AN472" s="2" t="s">
        <v>3763</v>
      </c>
      <c r="AO472" s="2">
        <v>0</v>
      </c>
      <c r="AP472">
        <v>1</v>
      </c>
    </row>
    <row r="473" spans="1:42" x14ac:dyDescent="0.2">
      <c r="A473" s="2" t="s">
        <v>3764</v>
      </c>
      <c r="B473" s="2" t="s">
        <v>2552</v>
      </c>
      <c r="C473">
        <v>1502840</v>
      </c>
      <c r="D473">
        <v>1503292</v>
      </c>
      <c r="E473" s="2" t="s">
        <v>44</v>
      </c>
      <c r="F473" s="2" t="s">
        <v>45</v>
      </c>
      <c r="G473" s="2" t="s">
        <v>3765</v>
      </c>
      <c r="H473" s="2" t="s">
        <v>47</v>
      </c>
      <c r="I473" s="2" t="s">
        <v>3766</v>
      </c>
      <c r="J473" s="2" t="s">
        <v>47</v>
      </c>
      <c r="K473" s="2" t="s">
        <v>3767</v>
      </c>
      <c r="L473" s="2" t="s">
        <v>3768</v>
      </c>
      <c r="M473" s="15">
        <v>-2.3779786754393699</v>
      </c>
      <c r="N473" s="16">
        <v>8.1648577005131795</v>
      </c>
      <c r="O473" s="17">
        <v>1.08687050596462E-8</v>
      </c>
      <c r="P473" s="17">
        <v>2.08866019856641E-7</v>
      </c>
      <c r="Q473" s="18">
        <v>7.4155426200000001</v>
      </c>
      <c r="R473" s="18">
        <v>8.6605523899999994</v>
      </c>
      <c r="S473" s="18">
        <v>8.6605523899999994</v>
      </c>
      <c r="T473" s="18">
        <v>7.4155426200000001</v>
      </c>
      <c r="U473" s="2">
        <v>1218</v>
      </c>
      <c r="V473" s="2">
        <v>652</v>
      </c>
      <c r="W473" s="3">
        <v>789.21866699999998</v>
      </c>
      <c r="X473" s="3">
        <v>423.00290100000001</v>
      </c>
      <c r="Y473" s="2">
        <v>453</v>
      </c>
      <c r="Z473" s="2">
        <v>19</v>
      </c>
      <c r="AA473" s="2">
        <v>451</v>
      </c>
      <c r="AB473" s="2">
        <v>95.58</v>
      </c>
      <c r="AC473" s="2" t="s">
        <v>3769</v>
      </c>
      <c r="AD473" s="2">
        <v>158</v>
      </c>
      <c r="AE473" s="2">
        <v>13</v>
      </c>
      <c r="AF473" s="2">
        <v>157</v>
      </c>
      <c r="AG473" s="2">
        <v>91.77</v>
      </c>
      <c r="AH473" s="2">
        <v>177.6</v>
      </c>
      <c r="AI473" s="2">
        <v>2.0000000000000002E-43</v>
      </c>
      <c r="AJ473" s="2" t="s">
        <v>3770</v>
      </c>
      <c r="AK473" s="2">
        <v>63</v>
      </c>
      <c r="AL473" s="2" t="s">
        <v>3771</v>
      </c>
      <c r="AM473" s="2">
        <v>72</v>
      </c>
      <c r="AN473" s="2" t="s">
        <v>3772</v>
      </c>
      <c r="AO473" s="2">
        <v>0</v>
      </c>
      <c r="AP473">
        <v>1</v>
      </c>
    </row>
    <row r="474" spans="1:42" x14ac:dyDescent="0.2">
      <c r="A474" s="2" t="s">
        <v>3773</v>
      </c>
      <c r="B474" s="2" t="s">
        <v>2552</v>
      </c>
      <c r="C474">
        <v>1509953</v>
      </c>
      <c r="D474">
        <v>1511779</v>
      </c>
      <c r="E474" s="2" t="s">
        <v>62</v>
      </c>
      <c r="F474" s="2" t="s">
        <v>45</v>
      </c>
      <c r="G474" s="2" t="s">
        <v>3774</v>
      </c>
      <c r="H474" s="2" t="s">
        <v>47</v>
      </c>
      <c r="I474" s="2" t="s">
        <v>3775</v>
      </c>
      <c r="J474" s="2" t="s">
        <v>47</v>
      </c>
      <c r="K474" s="2" t="s">
        <v>3776</v>
      </c>
      <c r="L474" s="2" t="s">
        <v>3777</v>
      </c>
      <c r="M474" s="15">
        <v>-3.65500646753557</v>
      </c>
      <c r="N474" s="16">
        <v>5.96966829513969</v>
      </c>
      <c r="O474" s="17">
        <v>1.03644250131539E-12</v>
      </c>
      <c r="P474" s="17">
        <v>3.1441223593474597E-11</v>
      </c>
      <c r="Q474" s="18">
        <v>4.7976672899999997</v>
      </c>
      <c r="R474" s="18">
        <v>6.6307700499999997</v>
      </c>
      <c r="S474" s="18">
        <v>6.6307700499999997</v>
      </c>
      <c r="T474" s="18">
        <v>4.7976672899999997</v>
      </c>
      <c r="U474" s="2">
        <v>296</v>
      </c>
      <c r="V474" s="2">
        <v>103</v>
      </c>
      <c r="W474" s="3">
        <v>47.555574</v>
      </c>
      <c r="X474" s="3">
        <v>16.568860000000001</v>
      </c>
      <c r="Y474" s="2">
        <v>1827</v>
      </c>
      <c r="Z474" s="2">
        <v>1</v>
      </c>
      <c r="AA474" s="2">
        <v>1825</v>
      </c>
      <c r="AB474" s="2">
        <v>99.89</v>
      </c>
      <c r="AC474" s="2" t="s">
        <v>3778</v>
      </c>
      <c r="AD474" s="2">
        <v>611</v>
      </c>
      <c r="AE474" s="2">
        <v>3</v>
      </c>
      <c r="AF474" s="2">
        <v>610</v>
      </c>
      <c r="AG474" s="2">
        <v>99.51</v>
      </c>
      <c r="AH474" s="2">
        <v>871.7</v>
      </c>
      <c r="AI474" s="2">
        <v>7.9999999999999995E-252</v>
      </c>
      <c r="AJ474" s="2" t="s">
        <v>3779</v>
      </c>
      <c r="AK474" s="2">
        <v>70</v>
      </c>
      <c r="AL474" s="2" t="s">
        <v>3780</v>
      </c>
      <c r="AM474" s="2">
        <v>84</v>
      </c>
      <c r="AN474" s="2" t="s">
        <v>3781</v>
      </c>
      <c r="AO474" s="2">
        <v>0</v>
      </c>
      <c r="AP474">
        <v>1</v>
      </c>
    </row>
    <row r="475" spans="1:42" x14ac:dyDescent="0.2">
      <c r="A475" s="2" t="s">
        <v>3782</v>
      </c>
      <c r="B475" s="2" t="s">
        <v>2552</v>
      </c>
      <c r="C475">
        <v>1511925</v>
      </c>
      <c r="D475">
        <v>1514015</v>
      </c>
      <c r="E475" s="2" t="s">
        <v>44</v>
      </c>
      <c r="F475" s="2" t="s">
        <v>45</v>
      </c>
      <c r="G475" s="2" t="s">
        <v>3783</v>
      </c>
      <c r="H475" s="2" t="s">
        <v>47</v>
      </c>
      <c r="I475" s="2" t="s">
        <v>3784</v>
      </c>
      <c r="J475" s="2" t="s">
        <v>47</v>
      </c>
      <c r="K475" s="2" t="s">
        <v>3785</v>
      </c>
      <c r="L475" s="2" t="s">
        <v>3786</v>
      </c>
      <c r="M475" s="15">
        <v>-10.167750000104499</v>
      </c>
      <c r="N475" s="16">
        <v>7.7696267391781699</v>
      </c>
      <c r="O475" s="17">
        <v>1.2858731707022299E-41</v>
      </c>
      <c r="P475" s="17">
        <v>2.7305516779861899E-39</v>
      </c>
      <c r="Q475" s="18">
        <v>5.3236399900000002</v>
      </c>
      <c r="R475" s="18">
        <v>8.6379264100000004</v>
      </c>
      <c r="S475" s="18">
        <v>8.6379264100000004</v>
      </c>
      <c r="T475" s="18">
        <v>5.3236399900000002</v>
      </c>
      <c r="U475" s="2">
        <v>1199</v>
      </c>
      <c r="V475" s="2">
        <v>150</v>
      </c>
      <c r="W475" s="3">
        <v>168.31135399999999</v>
      </c>
      <c r="X475" s="3">
        <v>21.082940000000001</v>
      </c>
      <c r="Y475" s="2">
        <v>2091</v>
      </c>
      <c r="Z475" s="2">
        <v>31</v>
      </c>
      <c r="AA475" s="2">
        <v>2089</v>
      </c>
      <c r="AB475" s="2">
        <v>98.47</v>
      </c>
      <c r="AC475" s="2" t="s">
        <v>3787</v>
      </c>
      <c r="AD475" s="2">
        <v>718</v>
      </c>
      <c r="AE475" s="2">
        <v>32</v>
      </c>
      <c r="AF475" s="2">
        <v>718</v>
      </c>
      <c r="AG475" s="2">
        <v>95.68</v>
      </c>
      <c r="AH475" s="2">
        <v>943.7</v>
      </c>
      <c r="AI475" s="2">
        <v>2.0000000000000002E-273</v>
      </c>
      <c r="AJ475" s="2" t="s">
        <v>3788</v>
      </c>
      <c r="AK475" s="2">
        <v>65</v>
      </c>
      <c r="AL475" s="2" t="s">
        <v>3789</v>
      </c>
      <c r="AM475" s="2">
        <v>80</v>
      </c>
      <c r="AN475" s="2" t="s">
        <v>3790</v>
      </c>
      <c r="AO475" s="2">
        <v>1</v>
      </c>
      <c r="AP475">
        <v>1</v>
      </c>
    </row>
    <row r="476" spans="1:42" x14ac:dyDescent="0.2">
      <c r="A476" s="2" t="s">
        <v>3791</v>
      </c>
      <c r="B476" s="2" t="s">
        <v>2552</v>
      </c>
      <c r="C476">
        <v>1536750</v>
      </c>
      <c r="D476">
        <v>1538480</v>
      </c>
      <c r="E476" s="2" t="s">
        <v>62</v>
      </c>
      <c r="F476" s="2" t="s">
        <v>45</v>
      </c>
      <c r="G476" s="2" t="s">
        <v>3792</v>
      </c>
      <c r="H476" s="2" t="s">
        <v>47</v>
      </c>
      <c r="I476" s="2" t="s">
        <v>3793</v>
      </c>
      <c r="J476" s="2" t="s">
        <v>47</v>
      </c>
      <c r="K476" s="2" t="s">
        <v>3794</v>
      </c>
      <c r="L476" s="2" t="s">
        <v>3795</v>
      </c>
      <c r="M476" s="15">
        <v>2.0660363708212102</v>
      </c>
      <c r="N476" s="16">
        <v>5.8763337497551902</v>
      </c>
      <c r="O476" s="17">
        <v>5.5561411770322198E-5</v>
      </c>
      <c r="P476" s="17">
        <v>5.3266211238952297E-4</v>
      </c>
      <c r="Q476" s="18">
        <v>6.3055142999999996</v>
      </c>
      <c r="R476" s="18">
        <v>5.2772638299999999</v>
      </c>
      <c r="S476" s="18">
        <v>5.2772638299999999</v>
      </c>
      <c r="T476" s="18">
        <v>6.3055142999999996</v>
      </c>
      <c r="U476" s="2">
        <v>114</v>
      </c>
      <c r="V476" s="2">
        <v>300</v>
      </c>
      <c r="W476" s="3">
        <v>19.331077000000001</v>
      </c>
      <c r="X476" s="3">
        <v>50.935214000000002</v>
      </c>
      <c r="Y476" s="2">
        <v>1731</v>
      </c>
      <c r="Z476" s="2">
        <v>13</v>
      </c>
      <c r="AA476" s="2">
        <v>1687</v>
      </c>
      <c r="AB476" s="2">
        <v>96.76</v>
      </c>
      <c r="AC476" s="2" t="s">
        <v>3796</v>
      </c>
      <c r="AD476" s="2">
        <v>995</v>
      </c>
      <c r="AE476" s="2">
        <v>4</v>
      </c>
      <c r="AF476" s="2">
        <v>562</v>
      </c>
      <c r="AG476" s="2">
        <v>56.18</v>
      </c>
      <c r="AH476" s="2">
        <v>415.6</v>
      </c>
      <c r="AI476" s="2">
        <v>1.0000000000000001E-114</v>
      </c>
      <c r="AJ476" s="2" t="s">
        <v>3797</v>
      </c>
      <c r="AK476" s="2">
        <v>38</v>
      </c>
      <c r="AL476" s="2" t="s">
        <v>3798</v>
      </c>
      <c r="AM476" s="2">
        <v>60</v>
      </c>
      <c r="AN476" s="2" t="s">
        <v>3799</v>
      </c>
      <c r="AO476" s="2">
        <v>0</v>
      </c>
      <c r="AP476">
        <v>1</v>
      </c>
    </row>
    <row r="477" spans="1:42" x14ac:dyDescent="0.2">
      <c r="A477" s="2" t="s">
        <v>3800</v>
      </c>
      <c r="B477" s="2" t="s">
        <v>2552</v>
      </c>
      <c r="C477">
        <v>1541405</v>
      </c>
      <c r="D477">
        <v>1543321</v>
      </c>
      <c r="E477" s="2" t="s">
        <v>62</v>
      </c>
      <c r="F477" s="2" t="s">
        <v>45</v>
      </c>
      <c r="G477" s="2" t="s">
        <v>3801</v>
      </c>
      <c r="H477" s="2" t="s">
        <v>47</v>
      </c>
      <c r="I477" s="2" t="s">
        <v>3802</v>
      </c>
      <c r="J477" s="2" t="s">
        <v>47</v>
      </c>
      <c r="K477" s="2" t="s">
        <v>3803</v>
      </c>
      <c r="L477" s="2" t="s">
        <v>196</v>
      </c>
      <c r="M477" s="15">
        <v>-6.5494801857281004</v>
      </c>
      <c r="N477" s="16">
        <v>8.3019281811820598</v>
      </c>
      <c r="O477" s="17">
        <v>1.07843251344019E-31</v>
      </c>
      <c r="P477" s="17">
        <v>1.11709826453183E-29</v>
      </c>
      <c r="Q477" s="18">
        <v>6.40193133</v>
      </c>
      <c r="R477" s="18">
        <v>9.0993150099999998</v>
      </c>
      <c r="S477" s="18">
        <v>9.0993150099999998</v>
      </c>
      <c r="T477" s="18">
        <v>6.40193133</v>
      </c>
      <c r="U477" s="2">
        <v>1652</v>
      </c>
      <c r="V477" s="2">
        <v>321</v>
      </c>
      <c r="W477" s="3">
        <v>252.95087899999999</v>
      </c>
      <c r="X477" s="3">
        <v>49.212663999999997</v>
      </c>
      <c r="Y477" s="2">
        <v>1917</v>
      </c>
      <c r="Z477" s="2">
        <v>1</v>
      </c>
      <c r="AA477" s="2">
        <v>1654</v>
      </c>
      <c r="AB477" s="2">
        <v>86.28</v>
      </c>
      <c r="AC477" s="2" t="s">
        <v>3804</v>
      </c>
      <c r="AD477" s="2">
        <v>644</v>
      </c>
      <c r="AE477" s="2">
        <v>7</v>
      </c>
      <c r="AF477" s="2">
        <v>557</v>
      </c>
      <c r="AG477" s="2">
        <v>85.56</v>
      </c>
      <c r="AH477" s="2">
        <v>575.5</v>
      </c>
      <c r="AI477" s="2">
        <v>9.9999999999999995E-163</v>
      </c>
      <c r="AJ477" s="2" t="s">
        <v>3805</v>
      </c>
      <c r="AK477" s="2">
        <v>62</v>
      </c>
      <c r="AL477" s="2" t="s">
        <v>3806</v>
      </c>
      <c r="AM477" s="2">
        <v>76</v>
      </c>
      <c r="AN477" s="2" t="s">
        <v>3807</v>
      </c>
      <c r="AO477" s="2">
        <v>0</v>
      </c>
      <c r="AP477">
        <v>1</v>
      </c>
    </row>
    <row r="478" spans="1:42" x14ac:dyDescent="0.2">
      <c r="A478" s="2" t="s">
        <v>3808</v>
      </c>
      <c r="B478" s="2" t="s">
        <v>2552</v>
      </c>
      <c r="C478">
        <v>1553076</v>
      </c>
      <c r="D478">
        <v>1553825</v>
      </c>
      <c r="E478" s="2" t="s">
        <v>62</v>
      </c>
      <c r="F478" s="2" t="s">
        <v>45</v>
      </c>
      <c r="G478" s="2" t="s">
        <v>3809</v>
      </c>
      <c r="H478" s="2" t="s">
        <v>47</v>
      </c>
      <c r="I478" s="2" t="s">
        <v>3810</v>
      </c>
      <c r="J478" s="2" t="s">
        <v>47</v>
      </c>
      <c r="K478" s="2" t="s">
        <v>3811</v>
      </c>
      <c r="L478" s="2" t="s">
        <v>3812</v>
      </c>
      <c r="M478" s="15">
        <v>-2.47963764302165</v>
      </c>
      <c r="N478" s="16">
        <v>5.96308054814501</v>
      </c>
      <c r="O478" s="17">
        <v>3.2572926350145898E-7</v>
      </c>
      <c r="P478" s="17">
        <v>4.8316769955209502E-6</v>
      </c>
      <c r="Q478" s="18">
        <v>5.1962677299999998</v>
      </c>
      <c r="R478" s="18">
        <v>6.4835929999999999</v>
      </c>
      <c r="S478" s="18">
        <v>6.4835929999999999</v>
      </c>
      <c r="T478" s="18">
        <v>5.1962677299999998</v>
      </c>
      <c r="U478" s="2">
        <v>267</v>
      </c>
      <c r="V478" s="2">
        <v>137</v>
      </c>
      <c r="W478" s="3">
        <v>104.495662</v>
      </c>
      <c r="X478" s="3">
        <v>53.685037000000001</v>
      </c>
      <c r="Y478" s="2">
        <v>750</v>
      </c>
      <c r="Z478" s="2">
        <v>7</v>
      </c>
      <c r="AA478" s="2">
        <v>748</v>
      </c>
      <c r="AB478" s="2">
        <v>98.93</v>
      </c>
      <c r="AC478" s="2" t="s">
        <v>3813</v>
      </c>
      <c r="AD478" s="2">
        <v>251</v>
      </c>
      <c r="AE478" s="2">
        <v>5</v>
      </c>
      <c r="AF478" s="2">
        <v>251</v>
      </c>
      <c r="AG478" s="2">
        <v>98.41</v>
      </c>
      <c r="AH478" s="2">
        <v>473</v>
      </c>
      <c r="AI478" s="2">
        <v>3E-132</v>
      </c>
      <c r="AJ478" s="2" t="s">
        <v>3814</v>
      </c>
      <c r="AK478" s="2">
        <v>94</v>
      </c>
      <c r="AL478" s="2" t="s">
        <v>3815</v>
      </c>
      <c r="AM478" s="2">
        <v>98</v>
      </c>
      <c r="AN478" s="2" t="s">
        <v>3816</v>
      </c>
      <c r="AO478" s="2">
        <v>0</v>
      </c>
      <c r="AP478">
        <v>1</v>
      </c>
    </row>
    <row r="479" spans="1:42" x14ac:dyDescent="0.2">
      <c r="A479" s="2" t="s">
        <v>3817</v>
      </c>
      <c r="B479" s="2" t="s">
        <v>2552</v>
      </c>
      <c r="C479">
        <v>1553886</v>
      </c>
      <c r="D479">
        <v>1554749</v>
      </c>
      <c r="E479" s="2" t="s">
        <v>62</v>
      </c>
      <c r="F479" s="2" t="s">
        <v>45</v>
      </c>
      <c r="G479" s="2" t="s">
        <v>3818</v>
      </c>
      <c r="H479" s="2" t="s">
        <v>47</v>
      </c>
      <c r="I479" s="2" t="s">
        <v>3819</v>
      </c>
      <c r="J479" s="2" t="s">
        <v>47</v>
      </c>
      <c r="K479" s="2" t="s">
        <v>3820</v>
      </c>
      <c r="L479" s="2" t="s">
        <v>3821</v>
      </c>
      <c r="M479" s="15">
        <v>-3.19216577938034</v>
      </c>
      <c r="N479" s="16">
        <v>4.2809255797313899</v>
      </c>
      <c r="O479" s="17">
        <v>1.6047870008727901E-6</v>
      </c>
      <c r="P479" s="17">
        <v>2.0842600589317301E-5</v>
      </c>
      <c r="Q479" s="18">
        <v>3.3378654000000001</v>
      </c>
      <c r="R479" s="18">
        <v>4.9147551199999997</v>
      </c>
      <c r="S479" s="18">
        <v>4.9147551199999997</v>
      </c>
      <c r="T479" s="18">
        <v>3.3378654000000001</v>
      </c>
      <c r="U479" s="2">
        <v>88</v>
      </c>
      <c r="V479" s="2">
        <v>35</v>
      </c>
      <c r="W479" s="3">
        <v>29.896283</v>
      </c>
      <c r="X479" s="3">
        <v>11.905517</v>
      </c>
      <c r="Y479" s="2">
        <v>864</v>
      </c>
      <c r="Z479" s="2">
        <v>1</v>
      </c>
      <c r="AA479" s="2">
        <v>862</v>
      </c>
      <c r="AB479" s="2">
        <v>99.77</v>
      </c>
      <c r="AC479" s="2" t="s">
        <v>3822</v>
      </c>
      <c r="AD479" s="2">
        <v>289</v>
      </c>
      <c r="AE479" s="2">
        <v>3</v>
      </c>
      <c r="AF479" s="2">
        <v>289</v>
      </c>
      <c r="AG479" s="2">
        <v>99.31</v>
      </c>
      <c r="AH479" s="2">
        <v>528.9</v>
      </c>
      <c r="AI479" s="2">
        <v>6.0000000000000003E-149</v>
      </c>
      <c r="AJ479" s="2" t="s">
        <v>3823</v>
      </c>
      <c r="AK479" s="2">
        <v>93</v>
      </c>
      <c r="AL479" s="2" t="s">
        <v>3824</v>
      </c>
      <c r="AM479" s="2">
        <v>96</v>
      </c>
      <c r="AN479" s="2" t="s">
        <v>3825</v>
      </c>
      <c r="AO479" s="2">
        <v>0</v>
      </c>
      <c r="AP479">
        <v>1</v>
      </c>
    </row>
    <row r="480" spans="1:42" x14ac:dyDescent="0.2">
      <c r="A480" s="2" t="s">
        <v>3826</v>
      </c>
      <c r="B480" s="2" t="s">
        <v>2552</v>
      </c>
      <c r="C480">
        <v>1554772</v>
      </c>
      <c r="D480">
        <v>1555704</v>
      </c>
      <c r="E480" s="2" t="s">
        <v>62</v>
      </c>
      <c r="F480" s="2" t="s">
        <v>45</v>
      </c>
      <c r="G480" s="2" t="s">
        <v>3827</v>
      </c>
      <c r="H480" s="2" t="s">
        <v>47</v>
      </c>
      <c r="I480" s="2" t="s">
        <v>3828</v>
      </c>
      <c r="J480" s="2" t="s">
        <v>47</v>
      </c>
      <c r="K480" s="2" t="s">
        <v>3829</v>
      </c>
      <c r="L480" s="2" t="s">
        <v>3821</v>
      </c>
      <c r="M480" s="15">
        <v>-5.5192180588305302</v>
      </c>
      <c r="N480" s="16">
        <v>6.2265076272868196</v>
      </c>
      <c r="O480" s="17">
        <v>1.8556166119672099E-20</v>
      </c>
      <c r="P480" s="17">
        <v>9.4949442783430799E-19</v>
      </c>
      <c r="Q480" s="18">
        <v>4.5794132100000002</v>
      </c>
      <c r="R480" s="18">
        <v>6.9954642400000004</v>
      </c>
      <c r="S480" s="18">
        <v>6.9954642400000004</v>
      </c>
      <c r="T480" s="18">
        <v>4.5794132100000002</v>
      </c>
      <c r="U480" s="2">
        <v>382</v>
      </c>
      <c r="V480" s="2">
        <v>88</v>
      </c>
      <c r="W480" s="3">
        <v>120.17938599999999</v>
      </c>
      <c r="X480" s="3">
        <v>27.720112</v>
      </c>
      <c r="Y480" s="2">
        <v>933</v>
      </c>
      <c r="Z480" s="2">
        <v>1</v>
      </c>
      <c r="AA480" s="2">
        <v>931</v>
      </c>
      <c r="AB480" s="2">
        <v>99.79</v>
      </c>
      <c r="AC480" s="2" t="s">
        <v>3830</v>
      </c>
      <c r="AD480" s="2">
        <v>327</v>
      </c>
      <c r="AE480" s="2">
        <v>22</v>
      </c>
      <c r="AF480" s="2">
        <v>327</v>
      </c>
      <c r="AG480" s="2">
        <v>93.58</v>
      </c>
      <c r="AH480" s="2">
        <v>531.9</v>
      </c>
      <c r="AI480" s="2">
        <v>6.9999999999999996E-150</v>
      </c>
      <c r="AJ480" s="2" t="s">
        <v>3831</v>
      </c>
      <c r="AK480" s="2">
        <v>90</v>
      </c>
      <c r="AL480" s="2" t="s">
        <v>3832</v>
      </c>
      <c r="AM480" s="2">
        <v>95</v>
      </c>
      <c r="AN480" s="2" t="s">
        <v>3833</v>
      </c>
      <c r="AO480" s="2">
        <v>1</v>
      </c>
      <c r="AP480">
        <v>1</v>
      </c>
    </row>
    <row r="481" spans="1:42" x14ac:dyDescent="0.2">
      <c r="A481" s="2" t="s">
        <v>3834</v>
      </c>
      <c r="B481" s="2" t="s">
        <v>2552</v>
      </c>
      <c r="C481">
        <v>1555804</v>
      </c>
      <c r="D481">
        <v>1556625</v>
      </c>
      <c r="E481" s="2" t="s">
        <v>62</v>
      </c>
      <c r="F481" s="2" t="s">
        <v>45</v>
      </c>
      <c r="G481" s="2" t="s">
        <v>3835</v>
      </c>
      <c r="H481" s="2" t="s">
        <v>47</v>
      </c>
      <c r="I481" s="2" t="s">
        <v>3836</v>
      </c>
      <c r="J481" s="2" t="s">
        <v>47</v>
      </c>
      <c r="K481" s="2" t="s">
        <v>3837</v>
      </c>
      <c r="L481" s="2" t="s">
        <v>3838</v>
      </c>
      <c r="M481" s="15">
        <v>-13.0068726620579</v>
      </c>
      <c r="N481" s="16">
        <v>9.5106473332665793</v>
      </c>
      <c r="O481" s="17">
        <v>2.0035497697164599E-55</v>
      </c>
      <c r="P481" s="17">
        <v>2.1272689679964499E-52</v>
      </c>
      <c r="Q481" s="18">
        <v>6.7159845699999998</v>
      </c>
      <c r="R481" s="18">
        <v>10.404928290000001</v>
      </c>
      <c r="S481" s="18">
        <v>10.404928290000001</v>
      </c>
      <c r="T481" s="18">
        <v>6.7159845699999998</v>
      </c>
      <c r="U481" s="2">
        <v>4088</v>
      </c>
      <c r="V481" s="2">
        <v>400</v>
      </c>
      <c r="W481" s="3">
        <v>1459.7797399999999</v>
      </c>
      <c r="X481" s="3">
        <v>143.015176</v>
      </c>
      <c r="Y481" s="2">
        <v>822</v>
      </c>
      <c r="Z481" s="2">
        <v>1</v>
      </c>
      <c r="AA481" s="2">
        <v>820</v>
      </c>
      <c r="AB481" s="2">
        <v>99.76</v>
      </c>
      <c r="AC481" s="2" t="s">
        <v>3839</v>
      </c>
      <c r="AD481" s="2">
        <v>299</v>
      </c>
      <c r="AE481" s="2">
        <v>27</v>
      </c>
      <c r="AF481" s="2">
        <v>299</v>
      </c>
      <c r="AG481" s="2">
        <v>91.3</v>
      </c>
      <c r="AH481" s="2">
        <v>440.3</v>
      </c>
      <c r="AI481" s="2">
        <v>3E-122</v>
      </c>
      <c r="AJ481" s="2" t="s">
        <v>3840</v>
      </c>
      <c r="AK481" s="2">
        <v>81</v>
      </c>
      <c r="AL481" s="2" t="s">
        <v>3841</v>
      </c>
      <c r="AM481" s="2">
        <v>91</v>
      </c>
      <c r="AN481" s="2" t="s">
        <v>3842</v>
      </c>
      <c r="AO481" s="2">
        <v>0</v>
      </c>
      <c r="AP481">
        <v>1</v>
      </c>
    </row>
    <row r="482" spans="1:42" x14ac:dyDescent="0.2">
      <c r="A482" s="2" t="s">
        <v>3843</v>
      </c>
      <c r="B482" s="2" t="s">
        <v>2552</v>
      </c>
      <c r="C482">
        <v>1565180</v>
      </c>
      <c r="D482">
        <v>1567180</v>
      </c>
      <c r="E482" s="2" t="s">
        <v>62</v>
      </c>
      <c r="F482" s="2" t="s">
        <v>45</v>
      </c>
      <c r="G482" s="2" t="s">
        <v>3844</v>
      </c>
      <c r="H482" s="2" t="s">
        <v>47</v>
      </c>
      <c r="I482" s="2" t="s">
        <v>3845</v>
      </c>
      <c r="J482" s="2" t="s">
        <v>47</v>
      </c>
      <c r="K482" s="2" t="s">
        <v>3846</v>
      </c>
      <c r="L482" s="2" t="s">
        <v>3847</v>
      </c>
      <c r="M482" s="15">
        <v>-3.1857805561296302</v>
      </c>
      <c r="N482" s="16">
        <v>5.8989612134539202</v>
      </c>
      <c r="O482" s="17">
        <v>1.8717744534771399E-10</v>
      </c>
      <c r="P482" s="17">
        <v>4.4659697213019203E-9</v>
      </c>
      <c r="Q482" s="18">
        <v>4.8764929199999996</v>
      </c>
      <c r="R482" s="18">
        <v>6.51529984</v>
      </c>
      <c r="S482" s="18">
        <v>6.51529984</v>
      </c>
      <c r="T482" s="18">
        <v>4.8764929199999996</v>
      </c>
      <c r="U482" s="2">
        <v>273</v>
      </c>
      <c r="V482" s="2">
        <v>109</v>
      </c>
      <c r="W482" s="3">
        <v>40.046430999999998</v>
      </c>
      <c r="X482" s="3">
        <v>16.009338</v>
      </c>
      <c r="Y482" s="2">
        <v>2001</v>
      </c>
      <c r="Z482" s="2">
        <v>1</v>
      </c>
      <c r="AA482" s="2">
        <v>1999</v>
      </c>
      <c r="AB482" s="2">
        <v>99.9</v>
      </c>
      <c r="AC482" s="2" t="s">
        <v>3848</v>
      </c>
      <c r="AD482" s="2">
        <v>665</v>
      </c>
      <c r="AE482" s="2">
        <v>1</v>
      </c>
      <c r="AF482" s="2">
        <v>665</v>
      </c>
      <c r="AG482" s="2">
        <v>100</v>
      </c>
      <c r="AH482" s="2">
        <v>555.79999999999995</v>
      </c>
      <c r="AI482" s="2">
        <v>1E-156</v>
      </c>
      <c r="AJ482" s="2" t="s">
        <v>3849</v>
      </c>
      <c r="AK482" s="2">
        <v>43</v>
      </c>
      <c r="AL482" s="2" t="s">
        <v>3850</v>
      </c>
      <c r="AM482" s="2">
        <v>60</v>
      </c>
      <c r="AN482" s="2" t="s">
        <v>3851</v>
      </c>
      <c r="AO482" s="2">
        <v>1</v>
      </c>
      <c r="AP482">
        <v>1</v>
      </c>
    </row>
    <row r="483" spans="1:42" x14ac:dyDescent="0.2">
      <c r="A483" s="2" t="s">
        <v>3852</v>
      </c>
      <c r="B483" s="2" t="s">
        <v>2552</v>
      </c>
      <c r="C483">
        <v>1584962</v>
      </c>
      <c r="D483">
        <v>1586143</v>
      </c>
      <c r="E483" s="2" t="s">
        <v>62</v>
      </c>
      <c r="F483" s="2" t="s">
        <v>45</v>
      </c>
      <c r="G483" s="2" t="s">
        <v>3853</v>
      </c>
      <c r="H483" s="2" t="s">
        <v>47</v>
      </c>
      <c r="I483" s="2" t="s">
        <v>3854</v>
      </c>
      <c r="J483" s="2" t="s">
        <v>47</v>
      </c>
      <c r="K483" s="2" t="s">
        <v>3855</v>
      </c>
      <c r="L483" s="2" t="s">
        <v>50</v>
      </c>
      <c r="M483" s="15">
        <v>-3.0439906789142399</v>
      </c>
      <c r="N483" s="16">
        <v>3.7586181910165402</v>
      </c>
      <c r="O483" s="17">
        <v>3.7194753240539999E-5</v>
      </c>
      <c r="P483" s="17">
        <v>3.7081248125017202E-4</v>
      </c>
      <c r="Q483" s="18">
        <v>2.9084123800000001</v>
      </c>
      <c r="R483" s="18">
        <v>4.3843631199999997</v>
      </c>
      <c r="S483" s="18">
        <v>4.3843631199999997</v>
      </c>
      <c r="T483" s="18">
        <v>2.9084123800000001</v>
      </c>
      <c r="U483" s="2">
        <v>60</v>
      </c>
      <c r="V483" s="2">
        <v>25</v>
      </c>
      <c r="W483" s="3">
        <v>14.899855000000001</v>
      </c>
      <c r="X483" s="3">
        <v>6.2160780000000004</v>
      </c>
      <c r="Y483" s="2">
        <v>1182</v>
      </c>
      <c r="Z483" s="2">
        <v>22</v>
      </c>
      <c r="AA483" s="2">
        <v>1123</v>
      </c>
      <c r="AB483" s="2">
        <v>93.23</v>
      </c>
      <c r="AC483" s="2" t="s">
        <v>3856</v>
      </c>
      <c r="AD483" s="2">
        <v>401</v>
      </c>
      <c r="AE483" s="2">
        <v>20</v>
      </c>
      <c r="AF483" s="2">
        <v>386</v>
      </c>
      <c r="AG483" s="2">
        <v>91.52</v>
      </c>
      <c r="AH483" s="2">
        <v>444.5</v>
      </c>
      <c r="AI483" s="2">
        <v>2.0000000000000001E-123</v>
      </c>
      <c r="AJ483" s="2" t="s">
        <v>3857</v>
      </c>
      <c r="AK483" s="2">
        <v>59</v>
      </c>
      <c r="AL483" s="2" t="s">
        <v>3858</v>
      </c>
      <c r="AM483" s="2">
        <v>76</v>
      </c>
      <c r="AN483" s="2" t="s">
        <v>3859</v>
      </c>
      <c r="AO483" s="2">
        <v>0</v>
      </c>
      <c r="AP483">
        <v>1</v>
      </c>
    </row>
    <row r="484" spans="1:42" x14ac:dyDescent="0.2">
      <c r="A484" s="2" t="s">
        <v>3860</v>
      </c>
      <c r="B484" s="2" t="s">
        <v>2552</v>
      </c>
      <c r="C484">
        <v>1587200</v>
      </c>
      <c r="D484">
        <v>1587970</v>
      </c>
      <c r="E484" s="2" t="s">
        <v>62</v>
      </c>
      <c r="F484" s="2" t="s">
        <v>45</v>
      </c>
      <c r="G484" s="2" t="s">
        <v>3861</v>
      </c>
      <c r="H484" s="2" t="s">
        <v>47</v>
      </c>
      <c r="I484" s="2" t="s">
        <v>3862</v>
      </c>
      <c r="J484" s="2" t="s">
        <v>3863</v>
      </c>
      <c r="K484" s="2" t="s">
        <v>3864</v>
      </c>
      <c r="L484" s="2" t="s">
        <v>3865</v>
      </c>
      <c r="M484" s="15">
        <v>2.5235735568279698</v>
      </c>
      <c r="N484" s="16">
        <v>5.7861904501459804</v>
      </c>
      <c r="O484" s="17">
        <v>5.4307196158002802E-7</v>
      </c>
      <c r="P484" s="17">
        <v>7.6625469130577297E-6</v>
      </c>
      <c r="Q484" s="18">
        <v>6.3007582800000002</v>
      </c>
      <c r="R484" s="18">
        <v>4.9919085900000004</v>
      </c>
      <c r="S484" s="18">
        <v>4.9919085900000004</v>
      </c>
      <c r="T484" s="18">
        <v>6.3007582800000002</v>
      </c>
      <c r="U484" s="2">
        <v>93</v>
      </c>
      <c r="V484" s="2">
        <v>299</v>
      </c>
      <c r="W484" s="3">
        <v>35.405996999999999</v>
      </c>
      <c r="X484" s="3">
        <v>113.97530500000001</v>
      </c>
      <c r="Y484" s="2">
        <v>771</v>
      </c>
      <c r="Z484" s="2">
        <v>4</v>
      </c>
      <c r="AA484" s="2">
        <v>742</v>
      </c>
      <c r="AB484" s="2">
        <v>95.85</v>
      </c>
      <c r="AC484" s="2" t="s">
        <v>3866</v>
      </c>
      <c r="AD484" s="2">
        <v>279</v>
      </c>
      <c r="AE484" s="2">
        <v>10</v>
      </c>
      <c r="AF484" s="2">
        <v>259</v>
      </c>
      <c r="AG484" s="2">
        <v>89.61</v>
      </c>
      <c r="AH484" s="2">
        <v>316.60000000000002</v>
      </c>
      <c r="AI484" s="2">
        <v>3.9999999999999999E-85</v>
      </c>
      <c r="AJ484" s="2" t="s">
        <v>3867</v>
      </c>
      <c r="AK484" s="2">
        <v>61</v>
      </c>
      <c r="AL484" s="2" t="s">
        <v>3868</v>
      </c>
      <c r="AM484" s="2">
        <v>73</v>
      </c>
      <c r="AN484" s="2" t="s">
        <v>3869</v>
      </c>
      <c r="AO484" s="2">
        <v>3</v>
      </c>
      <c r="AP484">
        <v>1</v>
      </c>
    </row>
    <row r="485" spans="1:42" x14ac:dyDescent="0.2">
      <c r="A485" s="2" t="s">
        <v>3870</v>
      </c>
      <c r="B485" s="2" t="s">
        <v>2552</v>
      </c>
      <c r="C485">
        <v>1593037</v>
      </c>
      <c r="D485">
        <v>1595397</v>
      </c>
      <c r="E485" s="2" t="s">
        <v>62</v>
      </c>
      <c r="F485" s="2" t="s">
        <v>45</v>
      </c>
      <c r="G485" s="2" t="s">
        <v>3871</v>
      </c>
      <c r="H485" s="2" t="s">
        <v>47</v>
      </c>
      <c r="I485" s="2" t="s">
        <v>3872</v>
      </c>
      <c r="J485" s="2" t="s">
        <v>47</v>
      </c>
      <c r="K485" s="2" t="s">
        <v>3873</v>
      </c>
      <c r="L485" s="2" t="s">
        <v>3874</v>
      </c>
      <c r="M485" s="15">
        <v>2.2907849296017999</v>
      </c>
      <c r="N485" s="16">
        <v>7.62737770150523</v>
      </c>
      <c r="O485" s="17">
        <v>9.6319766843283903E-8</v>
      </c>
      <c r="P485" s="17">
        <v>1.55539942883432E-6</v>
      </c>
      <c r="Q485" s="18">
        <v>8.1038825600000006</v>
      </c>
      <c r="R485" s="18">
        <v>6.9145480099999999</v>
      </c>
      <c r="S485" s="18">
        <v>6.9145480099999999</v>
      </c>
      <c r="T485" s="18">
        <v>8.1038825600000006</v>
      </c>
      <c r="U485" s="2">
        <v>361</v>
      </c>
      <c r="V485" s="2">
        <v>1053</v>
      </c>
      <c r="W485" s="3">
        <v>44.880685</v>
      </c>
      <c r="X485" s="3">
        <v>131.076953</v>
      </c>
      <c r="Y485" s="2">
        <v>2361</v>
      </c>
      <c r="Z485" s="2">
        <v>1</v>
      </c>
      <c r="AA485" s="2">
        <v>2359</v>
      </c>
      <c r="AB485" s="2">
        <v>99.92</v>
      </c>
      <c r="AC485" s="2" t="s">
        <v>3875</v>
      </c>
      <c r="AD485" s="2">
        <v>786</v>
      </c>
      <c r="AE485" s="2">
        <v>1</v>
      </c>
      <c r="AF485" s="2">
        <v>786</v>
      </c>
      <c r="AG485" s="2">
        <v>100</v>
      </c>
      <c r="AH485" s="2">
        <v>1310.4000000000001</v>
      </c>
      <c r="AI485" s="2">
        <v>0</v>
      </c>
      <c r="AJ485" s="2" t="s">
        <v>3876</v>
      </c>
      <c r="AK485" s="2">
        <v>82</v>
      </c>
      <c r="AL485" s="2" t="s">
        <v>3877</v>
      </c>
      <c r="AM485" s="2">
        <v>92</v>
      </c>
      <c r="AN485" s="2" t="s">
        <v>3878</v>
      </c>
      <c r="AO485" s="2">
        <v>0</v>
      </c>
      <c r="AP485">
        <v>1</v>
      </c>
    </row>
    <row r="486" spans="1:42" x14ac:dyDescent="0.2">
      <c r="A486" s="2" t="s">
        <v>3879</v>
      </c>
      <c r="B486" s="2" t="s">
        <v>2552</v>
      </c>
      <c r="C486">
        <v>1595585</v>
      </c>
      <c r="D486">
        <v>1596082</v>
      </c>
      <c r="E486" s="2" t="s">
        <v>44</v>
      </c>
      <c r="F486" s="2" t="s">
        <v>45</v>
      </c>
      <c r="G486" s="2" t="s">
        <v>3880</v>
      </c>
      <c r="H486" s="2" t="s">
        <v>47</v>
      </c>
      <c r="I486" s="2" t="s">
        <v>3881</v>
      </c>
      <c r="J486" s="2" t="s">
        <v>47</v>
      </c>
      <c r="K486" s="2" t="s">
        <v>3882</v>
      </c>
      <c r="L486" s="2" t="s">
        <v>50</v>
      </c>
      <c r="M486" s="15">
        <v>-8.1174229053991702</v>
      </c>
      <c r="N486" s="16">
        <v>6.62477519665463</v>
      </c>
      <c r="O486" s="17">
        <v>4.0582301603712198E-30</v>
      </c>
      <c r="P486" s="17">
        <v>3.8300674424659102E-28</v>
      </c>
      <c r="Q486" s="18">
        <v>4.4986516300000003</v>
      </c>
      <c r="R486" s="18">
        <v>7.4647231999999999</v>
      </c>
      <c r="S486" s="18">
        <v>7.4647231999999999</v>
      </c>
      <c r="T486" s="18">
        <v>4.4986516300000003</v>
      </c>
      <c r="U486" s="2">
        <v>530</v>
      </c>
      <c r="V486" s="2">
        <v>83</v>
      </c>
      <c r="W486" s="3">
        <v>312.38832100000002</v>
      </c>
      <c r="X486" s="3">
        <v>48.982697999999999</v>
      </c>
      <c r="Y486" s="2">
        <v>498</v>
      </c>
      <c r="Z486" s="2">
        <v>1</v>
      </c>
      <c r="AA486" s="2">
        <v>484</v>
      </c>
      <c r="AB486" s="2">
        <v>97.19</v>
      </c>
      <c r="AC486" s="2" t="s">
        <v>3883</v>
      </c>
      <c r="AD486" s="2">
        <v>164</v>
      </c>
      <c r="AE486" s="2">
        <v>1</v>
      </c>
      <c r="AF486" s="2">
        <v>161</v>
      </c>
      <c r="AG486" s="2">
        <v>98.17</v>
      </c>
      <c r="AH486" s="2">
        <v>172.2</v>
      </c>
      <c r="AI486" s="2">
        <v>8.0000000000000003E-42</v>
      </c>
      <c r="AJ486" s="2" t="s">
        <v>3884</v>
      </c>
      <c r="AK486" s="2">
        <v>49</v>
      </c>
      <c r="AL486" s="2" t="s">
        <v>3885</v>
      </c>
      <c r="AM486" s="2">
        <v>67</v>
      </c>
      <c r="AN486" s="2" t="s">
        <v>3697</v>
      </c>
      <c r="AO486" s="2">
        <v>0</v>
      </c>
      <c r="AP486">
        <v>1</v>
      </c>
    </row>
    <row r="487" spans="1:42" x14ac:dyDescent="0.2">
      <c r="A487" s="2" t="s">
        <v>3886</v>
      </c>
      <c r="B487" s="2" t="s">
        <v>2552</v>
      </c>
      <c r="C487">
        <v>1596172</v>
      </c>
      <c r="D487">
        <v>1597803</v>
      </c>
      <c r="E487" s="2" t="s">
        <v>44</v>
      </c>
      <c r="F487" s="2" t="s">
        <v>45</v>
      </c>
      <c r="G487" s="2" t="s">
        <v>3887</v>
      </c>
      <c r="H487" s="2" t="s">
        <v>47</v>
      </c>
      <c r="I487" s="2" t="s">
        <v>3888</v>
      </c>
      <c r="J487" s="2" t="s">
        <v>47</v>
      </c>
      <c r="K487" s="2" t="s">
        <v>3889</v>
      </c>
      <c r="L487" s="2" t="s">
        <v>262</v>
      </c>
      <c r="M487" s="15">
        <v>-13.2164413666267</v>
      </c>
      <c r="N487" s="16">
        <v>7.5898615658065101</v>
      </c>
      <c r="O487" s="17">
        <v>2.2317510298505098E-47</v>
      </c>
      <c r="P487" s="17">
        <v>9.4782466237750995E-45</v>
      </c>
      <c r="Q487" s="18">
        <v>4.8111076199999996</v>
      </c>
      <c r="R487" s="18">
        <v>8.4888565499999995</v>
      </c>
      <c r="S487" s="18">
        <v>8.4888565499999995</v>
      </c>
      <c r="T487" s="18">
        <v>4.8111076199999996</v>
      </c>
      <c r="U487" s="2">
        <v>1081</v>
      </c>
      <c r="V487" s="2">
        <v>104</v>
      </c>
      <c r="W487" s="3">
        <v>194.425758</v>
      </c>
      <c r="X487" s="3">
        <v>18.728679</v>
      </c>
      <c r="Y487" s="2">
        <v>1632</v>
      </c>
      <c r="Z487" s="2">
        <v>1</v>
      </c>
      <c r="AA487" s="2">
        <v>1609</v>
      </c>
      <c r="AB487" s="2">
        <v>98.59</v>
      </c>
      <c r="AC487" s="2" t="s">
        <v>3890</v>
      </c>
      <c r="AD487" s="2">
        <v>539</v>
      </c>
      <c r="AE487" s="2">
        <v>1</v>
      </c>
      <c r="AF487" s="2">
        <v>537</v>
      </c>
      <c r="AG487" s="2">
        <v>99.63</v>
      </c>
      <c r="AH487" s="2">
        <v>857.8</v>
      </c>
      <c r="AI487" s="2">
        <v>1E-247</v>
      </c>
      <c r="AJ487" s="2" t="s">
        <v>3891</v>
      </c>
      <c r="AK487" s="2">
        <v>81</v>
      </c>
      <c r="AL487" s="2" t="s">
        <v>3892</v>
      </c>
      <c r="AM487" s="2">
        <v>91</v>
      </c>
      <c r="AN487" s="2" t="s">
        <v>3893</v>
      </c>
      <c r="AO487" s="2">
        <v>0</v>
      </c>
      <c r="AP487">
        <v>1</v>
      </c>
    </row>
    <row r="488" spans="1:42" x14ac:dyDescent="0.2">
      <c r="A488" s="2" t="s">
        <v>3894</v>
      </c>
      <c r="B488" s="2" t="s">
        <v>2552</v>
      </c>
      <c r="C488">
        <v>1608101</v>
      </c>
      <c r="D488">
        <v>1610509</v>
      </c>
      <c r="E488" s="2" t="s">
        <v>62</v>
      </c>
      <c r="F488" s="2" t="s">
        <v>45</v>
      </c>
      <c r="G488" s="2" t="s">
        <v>3895</v>
      </c>
      <c r="H488" s="2" t="s">
        <v>47</v>
      </c>
      <c r="I488" s="2" t="s">
        <v>3896</v>
      </c>
      <c r="J488" s="2" t="s">
        <v>47</v>
      </c>
      <c r="K488" s="2" t="s">
        <v>3897</v>
      </c>
      <c r="L488" s="2" t="s">
        <v>3898</v>
      </c>
      <c r="M488" s="15">
        <v>-3.16134553376699</v>
      </c>
      <c r="N488" s="16">
        <v>8.0534471168230901</v>
      </c>
      <c r="O488" s="17">
        <v>8.5421936779576904E-14</v>
      </c>
      <c r="P488" s="17">
        <v>2.9257013347005101E-12</v>
      </c>
      <c r="Q488" s="18">
        <v>7.0062434900000001</v>
      </c>
      <c r="R488" s="18">
        <v>8.6593703600000005</v>
      </c>
      <c r="S488" s="18">
        <v>8.6593703600000005</v>
      </c>
      <c r="T488" s="18">
        <v>7.0062434900000001</v>
      </c>
      <c r="U488" s="2">
        <v>1217</v>
      </c>
      <c r="V488" s="2">
        <v>490</v>
      </c>
      <c r="W488" s="3">
        <v>148.28664499999999</v>
      </c>
      <c r="X488" s="3">
        <v>59.779631000000002</v>
      </c>
      <c r="Y488" s="2">
        <v>2409</v>
      </c>
      <c r="Z488" s="2">
        <v>16</v>
      </c>
      <c r="AA488" s="2">
        <v>2380</v>
      </c>
      <c r="AB488" s="2">
        <v>98.17</v>
      </c>
      <c r="AC488" s="2" t="s">
        <v>3899</v>
      </c>
      <c r="AD488" s="2">
        <v>785</v>
      </c>
      <c r="AE488" s="2">
        <v>12</v>
      </c>
      <c r="AF488" s="2">
        <v>784</v>
      </c>
      <c r="AG488" s="2">
        <v>98.47</v>
      </c>
      <c r="AH488" s="2">
        <v>489.6</v>
      </c>
      <c r="AI488" s="2">
        <v>1E-136</v>
      </c>
      <c r="AJ488" s="2" t="s">
        <v>3900</v>
      </c>
      <c r="AK488" s="2">
        <v>37</v>
      </c>
      <c r="AL488" s="2" t="s">
        <v>3901</v>
      </c>
      <c r="AM488" s="2">
        <v>55</v>
      </c>
      <c r="AN488" s="2" t="s">
        <v>3902</v>
      </c>
      <c r="AO488" s="2">
        <v>3</v>
      </c>
      <c r="AP488">
        <v>1</v>
      </c>
    </row>
    <row r="489" spans="1:42" x14ac:dyDescent="0.2">
      <c r="A489" s="2" t="s">
        <v>3903</v>
      </c>
      <c r="B489" s="2" t="s">
        <v>2552</v>
      </c>
      <c r="C489">
        <v>1610536</v>
      </c>
      <c r="D489">
        <v>1611315</v>
      </c>
      <c r="E489" s="2" t="s">
        <v>62</v>
      </c>
      <c r="F489" s="2" t="s">
        <v>45</v>
      </c>
      <c r="G489" s="2" t="s">
        <v>3904</v>
      </c>
      <c r="H489" s="2" t="s">
        <v>47</v>
      </c>
      <c r="I489" s="2" t="s">
        <v>3905</v>
      </c>
      <c r="J489" s="2" t="s">
        <v>47</v>
      </c>
      <c r="K489" s="2" t="s">
        <v>3906</v>
      </c>
      <c r="L489" s="2" t="s">
        <v>3907</v>
      </c>
      <c r="M489" s="15">
        <v>-3.1271115169608299</v>
      </c>
      <c r="N489" s="16">
        <v>5.3239335962473398</v>
      </c>
      <c r="O489" s="17">
        <v>7.4562289514783108E-9</v>
      </c>
      <c r="P489" s="17">
        <v>1.4728653189268999E-7</v>
      </c>
      <c r="Q489" s="18">
        <v>4.3408064499999996</v>
      </c>
      <c r="R489" s="18">
        <v>5.93820163</v>
      </c>
      <c r="S489" s="18">
        <v>5.93820163</v>
      </c>
      <c r="T489" s="18">
        <v>4.3408064499999996</v>
      </c>
      <c r="U489" s="2">
        <v>182</v>
      </c>
      <c r="V489" s="2">
        <v>74</v>
      </c>
      <c r="W489" s="3">
        <v>68.489666</v>
      </c>
      <c r="X489" s="3">
        <v>27.882459000000001</v>
      </c>
      <c r="Y489" s="2">
        <v>780</v>
      </c>
      <c r="Z489" s="2">
        <v>46</v>
      </c>
      <c r="AA489" s="2">
        <v>751</v>
      </c>
      <c r="AB489" s="2">
        <v>90.51</v>
      </c>
      <c r="AC489" s="2" t="s">
        <v>3908</v>
      </c>
      <c r="AD489" s="2">
        <v>263</v>
      </c>
      <c r="AE489" s="2">
        <v>14</v>
      </c>
      <c r="AF489" s="2">
        <v>252</v>
      </c>
      <c r="AG489" s="2">
        <v>90.87</v>
      </c>
      <c r="AH489" s="2">
        <v>149.4</v>
      </c>
      <c r="AI489" s="2">
        <v>9.0000000000000002E-35</v>
      </c>
      <c r="AJ489" s="2" t="s">
        <v>3909</v>
      </c>
      <c r="AK489" s="2">
        <v>34</v>
      </c>
      <c r="AL489" s="2" t="s">
        <v>3910</v>
      </c>
      <c r="AM489" s="2">
        <v>54</v>
      </c>
      <c r="AN489" s="2" t="s">
        <v>3911</v>
      </c>
      <c r="AO489" s="2">
        <v>3</v>
      </c>
      <c r="AP489">
        <v>1</v>
      </c>
    </row>
    <row r="490" spans="1:42" x14ac:dyDescent="0.2">
      <c r="A490" s="2" t="s">
        <v>3912</v>
      </c>
      <c r="B490" s="2" t="s">
        <v>2552</v>
      </c>
      <c r="C490">
        <v>1611316</v>
      </c>
      <c r="D490">
        <v>1611849</v>
      </c>
      <c r="E490" s="2" t="s">
        <v>62</v>
      </c>
      <c r="F490" s="2" t="s">
        <v>45</v>
      </c>
      <c r="G490" s="2" t="s">
        <v>3913</v>
      </c>
      <c r="H490" s="2" t="s">
        <v>47</v>
      </c>
      <c r="I490" s="2" t="s">
        <v>3914</v>
      </c>
      <c r="J490" s="2" t="s">
        <v>47</v>
      </c>
      <c r="K490" s="2" t="s">
        <v>3915</v>
      </c>
      <c r="L490" s="2" t="s">
        <v>3916</v>
      </c>
      <c r="M490" s="15">
        <v>-2.8031960299196101</v>
      </c>
      <c r="N490" s="16">
        <v>5.7488799586984802</v>
      </c>
      <c r="O490" s="17">
        <v>2.0453759388601201E-8</v>
      </c>
      <c r="P490" s="17">
        <v>3.7442722466978203E-7</v>
      </c>
      <c r="Q490" s="18">
        <v>4.8636507800000004</v>
      </c>
      <c r="R490" s="18">
        <v>6.31967794</v>
      </c>
      <c r="S490" s="18">
        <v>6.31967794</v>
      </c>
      <c r="T490" s="18">
        <v>4.8636507800000004</v>
      </c>
      <c r="U490" s="2">
        <v>238</v>
      </c>
      <c r="V490" s="2">
        <v>108</v>
      </c>
      <c r="W490" s="3">
        <v>130.822957</v>
      </c>
      <c r="X490" s="3">
        <v>59.439678000000001</v>
      </c>
      <c r="Y490" s="2">
        <v>534</v>
      </c>
      <c r="Z490" s="2">
        <v>58</v>
      </c>
      <c r="AA490" s="2">
        <v>532</v>
      </c>
      <c r="AB490" s="2">
        <v>88.95</v>
      </c>
      <c r="AC490" s="2" t="s">
        <v>3917</v>
      </c>
      <c r="AD490" s="2">
        <v>166</v>
      </c>
      <c r="AE490" s="2">
        <v>21</v>
      </c>
      <c r="AF490" s="2">
        <v>166</v>
      </c>
      <c r="AG490" s="2">
        <v>87.95</v>
      </c>
      <c r="AH490" s="2">
        <v>88.6</v>
      </c>
      <c r="AI490" s="2">
        <v>9.9999999999999998E-17</v>
      </c>
      <c r="AJ490" s="2" t="s">
        <v>3918</v>
      </c>
      <c r="AK490" s="2">
        <v>33</v>
      </c>
      <c r="AL490" s="2" t="s">
        <v>3919</v>
      </c>
      <c r="AM490" s="2">
        <v>53</v>
      </c>
      <c r="AN490" s="2" t="s">
        <v>3920</v>
      </c>
      <c r="AO490" s="2">
        <v>7</v>
      </c>
      <c r="AP490">
        <v>1</v>
      </c>
    </row>
    <row r="491" spans="1:42" x14ac:dyDescent="0.2">
      <c r="A491" s="2" t="s">
        <v>3921</v>
      </c>
      <c r="B491" s="2" t="s">
        <v>2552</v>
      </c>
      <c r="C491">
        <v>1611853</v>
      </c>
      <c r="D491">
        <v>1612398</v>
      </c>
      <c r="E491" s="2" t="s">
        <v>62</v>
      </c>
      <c r="F491" s="2" t="s">
        <v>45</v>
      </c>
      <c r="G491" s="2" t="s">
        <v>3922</v>
      </c>
      <c r="H491" s="2" t="s">
        <v>47</v>
      </c>
      <c r="I491" s="2" t="s">
        <v>3923</v>
      </c>
      <c r="J491" s="2" t="s">
        <v>47</v>
      </c>
      <c r="K491" s="2" t="s">
        <v>3924</v>
      </c>
      <c r="L491" s="2" t="s">
        <v>3925</v>
      </c>
      <c r="M491" s="15">
        <v>-2.65413239042228</v>
      </c>
      <c r="N491" s="16">
        <v>8.2124053266261807</v>
      </c>
      <c r="O491" s="17">
        <v>1.3414698567429001E-10</v>
      </c>
      <c r="P491" s="17">
        <v>3.2931921858885098E-9</v>
      </c>
      <c r="Q491" s="18">
        <v>7.3502961200000003</v>
      </c>
      <c r="R491" s="18">
        <v>8.7532173600000007</v>
      </c>
      <c r="S491" s="18">
        <v>8.7532173600000007</v>
      </c>
      <c r="T491" s="18">
        <v>7.3502961200000003</v>
      </c>
      <c r="U491" s="2">
        <v>1299</v>
      </c>
      <c r="V491" s="2">
        <v>623</v>
      </c>
      <c r="W491" s="3">
        <v>698.336546</v>
      </c>
      <c r="X491" s="3">
        <v>335.34308600000003</v>
      </c>
      <c r="Y491" s="2">
        <v>546</v>
      </c>
      <c r="Z491" s="2">
        <v>37</v>
      </c>
      <c r="AA491" s="2">
        <v>544</v>
      </c>
      <c r="AB491" s="2">
        <v>93.04</v>
      </c>
      <c r="AC491" s="2" t="s">
        <v>3926</v>
      </c>
      <c r="AD491" s="2">
        <v>178</v>
      </c>
      <c r="AE491" s="2">
        <v>11</v>
      </c>
      <c r="AF491" s="2">
        <v>178</v>
      </c>
      <c r="AG491" s="2">
        <v>94.38</v>
      </c>
      <c r="AH491" s="2">
        <v>107.1</v>
      </c>
      <c r="AI491" s="2">
        <v>2.9999999999999999E-22</v>
      </c>
      <c r="AJ491" s="2" t="s">
        <v>3927</v>
      </c>
      <c r="AK491" s="2">
        <v>36</v>
      </c>
      <c r="AL491" s="2" t="s">
        <v>3928</v>
      </c>
      <c r="AM491" s="2">
        <v>56</v>
      </c>
      <c r="AN491" s="2" t="s">
        <v>3929</v>
      </c>
      <c r="AO491" s="2">
        <v>4</v>
      </c>
      <c r="AP491">
        <v>1</v>
      </c>
    </row>
    <row r="492" spans="1:42" x14ac:dyDescent="0.2">
      <c r="A492" s="2" t="s">
        <v>3930</v>
      </c>
      <c r="B492" s="2" t="s">
        <v>2552</v>
      </c>
      <c r="C492">
        <v>1620670</v>
      </c>
      <c r="D492">
        <v>1621185</v>
      </c>
      <c r="E492" s="2" t="s">
        <v>44</v>
      </c>
      <c r="F492" s="2" t="s">
        <v>45</v>
      </c>
      <c r="G492" s="2" t="s">
        <v>3931</v>
      </c>
      <c r="H492" s="2" t="s">
        <v>47</v>
      </c>
      <c r="I492" s="2" t="s">
        <v>3932</v>
      </c>
      <c r="J492" s="2" t="s">
        <v>47</v>
      </c>
      <c r="K492" s="2" t="s">
        <v>3933</v>
      </c>
      <c r="L492" s="2" t="s">
        <v>3934</v>
      </c>
      <c r="M492" s="15">
        <v>-2.05756033266425</v>
      </c>
      <c r="N492" s="16">
        <v>6.5832114938661697</v>
      </c>
      <c r="O492" s="17">
        <v>1.18871178282324E-5</v>
      </c>
      <c r="P492" s="17">
        <v>1.30789091752598E-4</v>
      </c>
      <c r="Q492" s="18">
        <v>5.9881390200000002</v>
      </c>
      <c r="R492" s="18">
        <v>7.0177734000000003</v>
      </c>
      <c r="S492" s="18">
        <v>7.0177734000000003</v>
      </c>
      <c r="T492" s="18">
        <v>5.9881390200000002</v>
      </c>
      <c r="U492" s="2">
        <v>388</v>
      </c>
      <c r="V492" s="2">
        <v>240</v>
      </c>
      <c r="W492" s="3">
        <v>220.71420599999999</v>
      </c>
      <c r="X492" s="3">
        <v>136.69590099999999</v>
      </c>
      <c r="Y492" s="2">
        <v>516</v>
      </c>
      <c r="Z492" s="2">
        <v>28</v>
      </c>
      <c r="AA492" s="2">
        <v>511</v>
      </c>
      <c r="AB492" s="2">
        <v>93.8</v>
      </c>
      <c r="AC492" s="2" t="s">
        <v>3935</v>
      </c>
      <c r="AD492" s="2">
        <v>171</v>
      </c>
      <c r="AE492" s="2">
        <v>8</v>
      </c>
      <c r="AF492" s="2">
        <v>169</v>
      </c>
      <c r="AG492" s="2">
        <v>94.74</v>
      </c>
      <c r="AH492" s="2">
        <v>243.4</v>
      </c>
      <c r="AI492" s="2">
        <v>2.9999999999999998E-63</v>
      </c>
      <c r="AJ492" s="2" t="s">
        <v>3936</v>
      </c>
      <c r="AK492" s="2">
        <v>68</v>
      </c>
      <c r="AL492" s="2" t="s">
        <v>3937</v>
      </c>
      <c r="AM492" s="2">
        <v>83</v>
      </c>
      <c r="AN492" s="2" t="s">
        <v>3938</v>
      </c>
      <c r="AO492" s="2">
        <v>1</v>
      </c>
      <c r="AP492">
        <v>1</v>
      </c>
    </row>
    <row r="493" spans="1:42" x14ac:dyDescent="0.2">
      <c r="A493" s="2" t="s">
        <v>3939</v>
      </c>
      <c r="B493" s="2" t="s">
        <v>2552</v>
      </c>
      <c r="C493">
        <v>1653382</v>
      </c>
      <c r="D493">
        <v>1653684</v>
      </c>
      <c r="E493" s="2" t="s">
        <v>44</v>
      </c>
      <c r="F493" s="2" t="s">
        <v>45</v>
      </c>
      <c r="G493" s="2" t="s">
        <v>3940</v>
      </c>
      <c r="H493" s="2" t="s">
        <v>47</v>
      </c>
      <c r="I493" s="2" t="s">
        <v>3941</v>
      </c>
      <c r="J493" s="2" t="s">
        <v>47</v>
      </c>
      <c r="K493" s="2" t="s">
        <v>3942</v>
      </c>
      <c r="L493" s="2" t="s">
        <v>3943</v>
      </c>
      <c r="M493" s="15">
        <v>4.1471031637007796</v>
      </c>
      <c r="N493" s="16">
        <v>1.28684204502634</v>
      </c>
      <c r="O493" s="17">
        <v>4.4306145682153499E-2</v>
      </c>
      <c r="P493" s="9">
        <v>0.14712134535739299</v>
      </c>
      <c r="Q493" s="18">
        <v>1.9499019500000001</v>
      </c>
      <c r="R493" s="18">
        <v>0.73363012999999999</v>
      </c>
      <c r="S493" s="18">
        <v>0.73363012999999999</v>
      </c>
      <c r="T493" s="18">
        <v>1.9499019500000001</v>
      </c>
      <c r="U493" s="2">
        <v>2</v>
      </c>
      <c r="V493" s="2">
        <v>11</v>
      </c>
      <c r="W493" s="3">
        <v>1.937473</v>
      </c>
      <c r="X493" s="3">
        <v>10.669499</v>
      </c>
      <c r="Y493" s="2">
        <v>303</v>
      </c>
      <c r="Z493" s="2" t="s">
        <v>51</v>
      </c>
      <c r="AA493" s="2" t="s">
        <v>51</v>
      </c>
      <c r="AB493" s="2" t="s">
        <v>51</v>
      </c>
      <c r="AC493" s="2" t="s">
        <v>52</v>
      </c>
      <c r="AD493" s="2" t="s">
        <v>51</v>
      </c>
      <c r="AE493" s="2" t="s">
        <v>51</v>
      </c>
      <c r="AF493" s="2" t="s">
        <v>51</v>
      </c>
      <c r="AG493" s="2" t="s">
        <v>51</v>
      </c>
      <c r="AH493" s="2" t="s">
        <v>51</v>
      </c>
      <c r="AI493" s="2" t="s">
        <v>51</v>
      </c>
      <c r="AJ493" s="2" t="s">
        <v>51</v>
      </c>
      <c r="AK493" s="2" t="s">
        <v>51</v>
      </c>
      <c r="AL493" s="2" t="s">
        <v>51</v>
      </c>
      <c r="AM493" s="2" t="s">
        <v>51</v>
      </c>
      <c r="AN493" s="2" t="s">
        <v>51</v>
      </c>
      <c r="AO493" s="2" t="s">
        <v>51</v>
      </c>
      <c r="AP493" s="2" t="s">
        <v>51</v>
      </c>
    </row>
    <row r="494" spans="1:42" x14ac:dyDescent="0.2">
      <c r="A494" s="2" t="s">
        <v>3944</v>
      </c>
      <c r="B494" s="2" t="s">
        <v>2552</v>
      </c>
      <c r="C494">
        <v>1663134</v>
      </c>
      <c r="D494">
        <v>1665557</v>
      </c>
      <c r="E494" s="2" t="s">
        <v>62</v>
      </c>
      <c r="F494" s="2" t="s">
        <v>45</v>
      </c>
      <c r="G494" s="2" t="s">
        <v>3945</v>
      </c>
      <c r="H494" s="2" t="s">
        <v>47</v>
      </c>
      <c r="I494" s="2" t="s">
        <v>3946</v>
      </c>
      <c r="J494" s="2" t="s">
        <v>47</v>
      </c>
      <c r="K494" s="2" t="s">
        <v>3947</v>
      </c>
      <c r="L494" s="2" t="s">
        <v>3948</v>
      </c>
      <c r="M494" s="15">
        <v>2.5238489829778601</v>
      </c>
      <c r="N494" s="16">
        <v>5.1660718627158699</v>
      </c>
      <c r="O494" s="17">
        <v>5.3827171589338004E-6</v>
      </c>
      <c r="P494" s="17">
        <v>6.2976307917332895E-5</v>
      </c>
      <c r="Q494" s="18">
        <v>5.6792297200000004</v>
      </c>
      <c r="R494" s="18">
        <v>4.3843631199999997</v>
      </c>
      <c r="S494" s="18">
        <v>4.3843631199999997</v>
      </c>
      <c r="T494" s="18">
        <v>5.6792297200000004</v>
      </c>
      <c r="U494" s="2">
        <v>60</v>
      </c>
      <c r="V494" s="2">
        <v>193</v>
      </c>
      <c r="W494" s="3">
        <v>7.265523</v>
      </c>
      <c r="X494" s="3">
        <v>23.40015</v>
      </c>
      <c r="Y494" s="2">
        <v>2424</v>
      </c>
      <c r="Z494" s="2">
        <v>1</v>
      </c>
      <c r="AA494" s="2">
        <v>2422</v>
      </c>
      <c r="AB494" s="2">
        <v>99.92</v>
      </c>
      <c r="AC494" s="2" t="s">
        <v>3949</v>
      </c>
      <c r="AD494" s="2">
        <v>810</v>
      </c>
      <c r="AE494" s="2">
        <v>4</v>
      </c>
      <c r="AF494" s="2">
        <v>810</v>
      </c>
      <c r="AG494" s="2">
        <v>99.63</v>
      </c>
      <c r="AH494" s="2">
        <v>1161.7</v>
      </c>
      <c r="AI494" s="2">
        <v>0</v>
      </c>
      <c r="AJ494" s="2" t="s">
        <v>3950</v>
      </c>
      <c r="AK494" s="2">
        <v>71</v>
      </c>
      <c r="AL494" s="2" t="s">
        <v>3951</v>
      </c>
      <c r="AM494" s="2">
        <v>83</v>
      </c>
      <c r="AN494" s="2" t="s">
        <v>3952</v>
      </c>
      <c r="AO494" s="2">
        <v>0</v>
      </c>
      <c r="AP494">
        <v>1</v>
      </c>
    </row>
    <row r="495" spans="1:42" x14ac:dyDescent="0.2">
      <c r="A495" s="2" t="s">
        <v>3953</v>
      </c>
      <c r="B495" s="2" t="s">
        <v>2552</v>
      </c>
      <c r="C495">
        <v>1665560</v>
      </c>
      <c r="D495">
        <v>1666489</v>
      </c>
      <c r="E495" s="2" t="s">
        <v>62</v>
      </c>
      <c r="F495" s="2" t="s">
        <v>45</v>
      </c>
      <c r="G495" s="2" t="s">
        <v>3954</v>
      </c>
      <c r="H495" s="2" t="s">
        <v>47</v>
      </c>
      <c r="I495" s="2" t="s">
        <v>3955</v>
      </c>
      <c r="J495" s="2" t="s">
        <v>47</v>
      </c>
      <c r="K495" s="2" t="s">
        <v>3956</v>
      </c>
      <c r="L495" s="2" t="s">
        <v>3957</v>
      </c>
      <c r="M495" s="15">
        <v>3.5736016105479602</v>
      </c>
      <c r="N495" s="16">
        <v>4.1976854216583899</v>
      </c>
      <c r="O495" s="17">
        <v>8.29435282683856E-7</v>
      </c>
      <c r="P495" s="17">
        <v>1.1474305034392001E-5</v>
      </c>
      <c r="Q495" s="18">
        <v>4.8244239000000002</v>
      </c>
      <c r="R495" s="18">
        <v>3.10809034</v>
      </c>
      <c r="S495" s="18">
        <v>3.10809034</v>
      </c>
      <c r="T495" s="18">
        <v>4.8244239000000002</v>
      </c>
      <c r="U495" s="2">
        <v>23</v>
      </c>
      <c r="V495" s="2">
        <v>105</v>
      </c>
      <c r="W495" s="3">
        <v>7.2592730000000003</v>
      </c>
      <c r="X495" s="3">
        <v>33.181828000000003</v>
      </c>
      <c r="Y495" s="2">
        <v>930</v>
      </c>
      <c r="Z495" s="2">
        <v>1</v>
      </c>
      <c r="AA495" s="2">
        <v>898</v>
      </c>
      <c r="AB495" s="2">
        <v>96.56</v>
      </c>
      <c r="AC495" s="2" t="s">
        <v>3958</v>
      </c>
      <c r="AD495" s="2">
        <v>299</v>
      </c>
      <c r="AE495" s="2">
        <v>1</v>
      </c>
      <c r="AF495" s="2">
        <v>290</v>
      </c>
      <c r="AG495" s="2">
        <v>96.99</v>
      </c>
      <c r="AH495" s="2">
        <v>314.3</v>
      </c>
      <c r="AI495" s="2">
        <v>2.0000000000000001E-84</v>
      </c>
      <c r="AJ495" s="2" t="s">
        <v>3959</v>
      </c>
      <c r="AK495" s="2">
        <v>48</v>
      </c>
      <c r="AL495" s="2" t="s">
        <v>3960</v>
      </c>
      <c r="AM495" s="2">
        <v>66</v>
      </c>
      <c r="AN495" s="2" t="s">
        <v>3961</v>
      </c>
      <c r="AO495" s="2">
        <v>3</v>
      </c>
      <c r="AP495">
        <v>1</v>
      </c>
    </row>
    <row r="496" spans="1:42" x14ac:dyDescent="0.2">
      <c r="A496" s="2" t="s">
        <v>3962</v>
      </c>
      <c r="B496" s="2" t="s">
        <v>2552</v>
      </c>
      <c r="C496">
        <v>1670088</v>
      </c>
      <c r="D496">
        <v>1670558</v>
      </c>
      <c r="E496" s="2" t="s">
        <v>62</v>
      </c>
      <c r="F496" s="2" t="s">
        <v>45</v>
      </c>
      <c r="G496" s="2" t="s">
        <v>3963</v>
      </c>
      <c r="H496" s="2" t="s">
        <v>47</v>
      </c>
      <c r="I496" s="2" t="s">
        <v>3964</v>
      </c>
      <c r="J496" s="2" t="s">
        <v>47</v>
      </c>
      <c r="K496" s="2" t="s">
        <v>3965</v>
      </c>
      <c r="L496" s="2" t="s">
        <v>50</v>
      </c>
      <c r="M496" s="15">
        <v>2.1313510536434399</v>
      </c>
      <c r="N496" s="16">
        <v>3.3354764832990198</v>
      </c>
      <c r="O496" s="17">
        <v>1.65778920143217E-2</v>
      </c>
      <c r="P496" s="9">
        <v>6.9093530308954099E-2</v>
      </c>
      <c r="Q496" s="18">
        <v>3.7819381500000002</v>
      </c>
      <c r="R496" s="18">
        <v>2.8001980199999998</v>
      </c>
      <c r="S496" s="18">
        <v>2.8001980199999998</v>
      </c>
      <c r="T496" s="18">
        <v>3.7819381500000002</v>
      </c>
      <c r="U496" s="2">
        <v>18</v>
      </c>
      <c r="V496" s="2">
        <v>49</v>
      </c>
      <c r="W496" s="3">
        <v>11.217598000000001</v>
      </c>
      <c r="X496" s="3">
        <v>30.575187</v>
      </c>
      <c r="Y496" s="2">
        <v>471</v>
      </c>
      <c r="Z496" s="2">
        <v>4</v>
      </c>
      <c r="AA496" s="2">
        <v>469</v>
      </c>
      <c r="AB496" s="2">
        <v>98.94</v>
      </c>
      <c r="AC496" s="2" t="s">
        <v>3966</v>
      </c>
      <c r="AD496" s="2">
        <v>165</v>
      </c>
      <c r="AE496" s="2">
        <v>8</v>
      </c>
      <c r="AF496" s="2">
        <v>163</v>
      </c>
      <c r="AG496" s="2">
        <v>94.55</v>
      </c>
      <c r="AH496" s="2">
        <v>62.8</v>
      </c>
      <c r="AI496" s="2">
        <v>6E-9</v>
      </c>
      <c r="AJ496" s="2" t="s">
        <v>3967</v>
      </c>
      <c r="AK496" s="2">
        <v>29</v>
      </c>
      <c r="AL496" s="2" t="s">
        <v>3968</v>
      </c>
      <c r="AM496" s="2">
        <v>50</v>
      </c>
      <c r="AN496" s="2" t="s">
        <v>3969</v>
      </c>
      <c r="AO496" s="2">
        <v>3</v>
      </c>
      <c r="AP496">
        <v>1</v>
      </c>
    </row>
    <row r="497" spans="1:42" x14ac:dyDescent="0.2">
      <c r="A497" s="2" t="s">
        <v>3970</v>
      </c>
      <c r="B497" s="2" t="s">
        <v>2552</v>
      </c>
      <c r="C497">
        <v>1709635</v>
      </c>
      <c r="D497">
        <v>1710009</v>
      </c>
      <c r="E497" s="2" t="s">
        <v>62</v>
      </c>
      <c r="F497" s="2" t="s">
        <v>45</v>
      </c>
      <c r="G497" s="2" t="s">
        <v>3971</v>
      </c>
      <c r="H497" s="2" t="s">
        <v>47</v>
      </c>
      <c r="I497" s="2" t="s">
        <v>3972</v>
      </c>
      <c r="J497" s="2" t="s">
        <v>47</v>
      </c>
      <c r="K497" s="2" t="s">
        <v>3973</v>
      </c>
      <c r="L497" s="2" t="s">
        <v>50</v>
      </c>
      <c r="M497" s="15">
        <v>-6.3678250300010202</v>
      </c>
      <c r="N497" s="16">
        <v>7.7481198621089602</v>
      </c>
      <c r="O497" s="17">
        <v>2.2759484784656799E-29</v>
      </c>
      <c r="P497" s="17">
        <v>1.9726435077640299E-27</v>
      </c>
      <c r="Q497" s="18">
        <v>5.8902258700000001</v>
      </c>
      <c r="R497" s="18">
        <v>8.5411330000000003</v>
      </c>
      <c r="S497" s="18">
        <v>8.5411330000000003</v>
      </c>
      <c r="T497" s="18">
        <v>5.8902258700000001</v>
      </c>
      <c r="U497" s="2">
        <v>1121</v>
      </c>
      <c r="V497" s="2">
        <v>224</v>
      </c>
      <c r="W497" s="3">
        <v>877.45046200000002</v>
      </c>
      <c r="X497" s="3">
        <v>175.553989</v>
      </c>
      <c r="Y497" s="2">
        <v>375</v>
      </c>
      <c r="Z497" s="2">
        <v>145</v>
      </c>
      <c r="AA497" s="2">
        <v>361</v>
      </c>
      <c r="AB497" s="2">
        <v>57.87</v>
      </c>
      <c r="AC497" s="2" t="s">
        <v>3974</v>
      </c>
      <c r="AD497" s="2">
        <v>133</v>
      </c>
      <c r="AE497" s="2">
        <v>53</v>
      </c>
      <c r="AF497" s="2">
        <v>124</v>
      </c>
      <c r="AG497" s="2">
        <v>54.14</v>
      </c>
      <c r="AH497" s="2">
        <v>69.3</v>
      </c>
      <c r="AI497" s="2">
        <v>5.0000000000000002E-11</v>
      </c>
      <c r="AJ497" s="2" t="s">
        <v>3975</v>
      </c>
      <c r="AK497" s="2">
        <v>47</v>
      </c>
      <c r="AL497" s="2" t="s">
        <v>3976</v>
      </c>
      <c r="AM497" s="2">
        <v>65</v>
      </c>
      <c r="AN497" s="2" t="s">
        <v>785</v>
      </c>
      <c r="AO497" s="2">
        <v>0</v>
      </c>
      <c r="AP497">
        <v>1</v>
      </c>
    </row>
    <row r="498" spans="1:42" x14ac:dyDescent="0.2">
      <c r="A498" s="2" t="s">
        <v>3977</v>
      </c>
      <c r="B498" s="2" t="s">
        <v>2552</v>
      </c>
      <c r="C498">
        <v>1719663</v>
      </c>
      <c r="D498">
        <v>1721843</v>
      </c>
      <c r="E498" s="2" t="s">
        <v>62</v>
      </c>
      <c r="F498" s="2" t="s">
        <v>45</v>
      </c>
      <c r="G498" s="2" t="s">
        <v>3978</v>
      </c>
      <c r="H498" s="2" t="s">
        <v>47</v>
      </c>
      <c r="I498" s="2" t="s">
        <v>3979</v>
      </c>
      <c r="J498" s="2" t="s">
        <v>3980</v>
      </c>
      <c r="K498" s="2" t="s">
        <v>3981</v>
      </c>
      <c r="L498" s="2" t="s">
        <v>3982</v>
      </c>
      <c r="M498" s="15">
        <v>-2.60479218153744</v>
      </c>
      <c r="N498" s="16">
        <v>8.7020854861360597</v>
      </c>
      <c r="O498" s="17">
        <v>1.61259687152563E-10</v>
      </c>
      <c r="P498" s="17">
        <v>3.8693214199826897E-9</v>
      </c>
      <c r="Q498" s="18">
        <v>7.8573642100000001</v>
      </c>
      <c r="R498" s="18">
        <v>9.2348346299999999</v>
      </c>
      <c r="S498" s="18">
        <v>9.2348346299999999</v>
      </c>
      <c r="T498" s="18">
        <v>7.8573642100000001</v>
      </c>
      <c r="U498" s="2">
        <v>1815</v>
      </c>
      <c r="V498" s="2">
        <v>887</v>
      </c>
      <c r="W498" s="3">
        <v>244.26948999999999</v>
      </c>
      <c r="X498" s="3">
        <v>119.525868</v>
      </c>
      <c r="Y498" s="2">
        <v>2181</v>
      </c>
      <c r="Z498" s="2">
        <v>1</v>
      </c>
      <c r="AA498" s="2">
        <v>2173</v>
      </c>
      <c r="AB498" s="2">
        <v>99.63</v>
      </c>
      <c r="AC498" s="2" t="s">
        <v>3983</v>
      </c>
      <c r="AD498" s="2">
        <v>726</v>
      </c>
      <c r="AE498" s="2">
        <v>1</v>
      </c>
      <c r="AF498" s="2">
        <v>724</v>
      </c>
      <c r="AG498" s="2">
        <v>99.72</v>
      </c>
      <c r="AH498" s="2">
        <v>1266.5</v>
      </c>
      <c r="AI498" s="2">
        <v>0</v>
      </c>
      <c r="AJ498" s="2" t="s">
        <v>3984</v>
      </c>
      <c r="AK498" s="2">
        <v>83</v>
      </c>
      <c r="AL498" s="2" t="s">
        <v>3985</v>
      </c>
      <c r="AM498" s="2">
        <v>91</v>
      </c>
      <c r="AN498" s="2" t="s">
        <v>3986</v>
      </c>
      <c r="AO498" s="2">
        <v>0</v>
      </c>
      <c r="AP498">
        <v>1</v>
      </c>
    </row>
    <row r="499" spans="1:42" x14ac:dyDescent="0.2">
      <c r="A499" s="2" t="s">
        <v>3987</v>
      </c>
      <c r="B499" s="2" t="s">
        <v>2552</v>
      </c>
      <c r="C499">
        <v>1721961</v>
      </c>
      <c r="D499">
        <v>1724414</v>
      </c>
      <c r="E499" s="2" t="s">
        <v>62</v>
      </c>
      <c r="F499" s="2" t="s">
        <v>45</v>
      </c>
      <c r="G499" s="2" t="s">
        <v>3988</v>
      </c>
      <c r="H499" s="2" t="s">
        <v>47</v>
      </c>
      <c r="I499" s="2" t="s">
        <v>3989</v>
      </c>
      <c r="J499" s="2" t="s">
        <v>47</v>
      </c>
      <c r="K499" s="2" t="s">
        <v>3990</v>
      </c>
      <c r="L499" s="2" t="s">
        <v>3991</v>
      </c>
      <c r="M499" s="15">
        <v>-2.4278435409929902</v>
      </c>
      <c r="N499" s="16">
        <v>8.67596295762071</v>
      </c>
      <c r="O499" s="17">
        <v>2.8830916206021701E-9</v>
      </c>
      <c r="P499" s="17">
        <v>6.0317685284223805E-8</v>
      </c>
      <c r="Q499" s="18">
        <v>7.9035807299999998</v>
      </c>
      <c r="R499" s="18">
        <v>9.1798378899999999</v>
      </c>
      <c r="S499" s="18">
        <v>9.1798378899999999</v>
      </c>
      <c r="T499" s="18">
        <v>7.9035807299999998</v>
      </c>
      <c r="U499" s="2">
        <v>1747</v>
      </c>
      <c r="V499" s="2">
        <v>916</v>
      </c>
      <c r="W499" s="3">
        <v>208.96165999999999</v>
      </c>
      <c r="X499" s="3">
        <v>109.70208100000001</v>
      </c>
      <c r="Y499" s="2">
        <v>2454</v>
      </c>
      <c r="Z499" s="2">
        <v>1</v>
      </c>
      <c r="AA499" s="2">
        <v>2452</v>
      </c>
      <c r="AB499" s="2">
        <v>99.92</v>
      </c>
      <c r="AC499" s="2" t="s">
        <v>3992</v>
      </c>
      <c r="AD499" s="2">
        <v>817</v>
      </c>
      <c r="AE499" s="2">
        <v>1</v>
      </c>
      <c r="AF499" s="2">
        <v>817</v>
      </c>
      <c r="AG499" s="2">
        <v>100</v>
      </c>
      <c r="AH499" s="2">
        <v>1444.9</v>
      </c>
      <c r="AI499" s="2">
        <v>0</v>
      </c>
      <c r="AJ499" s="2" t="s">
        <v>3993</v>
      </c>
      <c r="AK499" s="2">
        <v>85</v>
      </c>
      <c r="AL499" s="2" t="s">
        <v>3994</v>
      </c>
      <c r="AM499" s="2">
        <v>93</v>
      </c>
      <c r="AN499" s="2" t="s">
        <v>3995</v>
      </c>
      <c r="AO499" s="2">
        <v>0</v>
      </c>
      <c r="AP499">
        <v>1</v>
      </c>
    </row>
    <row r="500" spans="1:42" x14ac:dyDescent="0.2">
      <c r="A500" s="2" t="s">
        <v>3996</v>
      </c>
      <c r="B500" s="2" t="s">
        <v>2552</v>
      </c>
      <c r="C500">
        <v>1724666</v>
      </c>
      <c r="D500">
        <v>1724902</v>
      </c>
      <c r="E500" s="2" t="s">
        <v>62</v>
      </c>
      <c r="F500" s="2" t="s">
        <v>45</v>
      </c>
      <c r="G500" s="2" t="s">
        <v>3997</v>
      </c>
      <c r="H500" s="2" t="s">
        <v>47</v>
      </c>
      <c r="I500" s="2" t="s">
        <v>3998</v>
      </c>
      <c r="J500" s="2" t="s">
        <v>47</v>
      </c>
      <c r="K500" s="2" t="s">
        <v>3999</v>
      </c>
      <c r="L500" s="2" t="s">
        <v>50</v>
      </c>
      <c r="M500" s="15">
        <v>2.2016242468195402</v>
      </c>
      <c r="N500" s="16">
        <v>2.7151921814859801</v>
      </c>
      <c r="O500" s="17">
        <v>4.4449270508599599E-2</v>
      </c>
      <c r="P500" s="9">
        <v>0.14748129050782999</v>
      </c>
      <c r="Q500" s="18">
        <v>3.1810731200000002</v>
      </c>
      <c r="R500" s="18">
        <v>2.21583329</v>
      </c>
      <c r="S500" s="18">
        <v>2.21583329</v>
      </c>
      <c r="T500" s="18">
        <v>3.1810731200000002</v>
      </c>
      <c r="U500" s="2">
        <v>11</v>
      </c>
      <c r="V500" s="2">
        <v>31</v>
      </c>
      <c r="W500" s="3">
        <v>13.623623</v>
      </c>
      <c r="X500" s="3">
        <v>38.442117000000003</v>
      </c>
      <c r="Y500" s="2">
        <v>237</v>
      </c>
      <c r="Z500" s="2" t="s">
        <v>51</v>
      </c>
      <c r="AA500" s="2" t="s">
        <v>51</v>
      </c>
      <c r="AB500" s="2" t="s">
        <v>51</v>
      </c>
      <c r="AC500" s="2" t="s">
        <v>52</v>
      </c>
      <c r="AD500" s="2" t="s">
        <v>51</v>
      </c>
      <c r="AE500" s="2" t="s">
        <v>51</v>
      </c>
      <c r="AF500" s="2" t="s">
        <v>51</v>
      </c>
      <c r="AG500" s="2" t="s">
        <v>51</v>
      </c>
      <c r="AH500" s="2" t="s">
        <v>51</v>
      </c>
      <c r="AI500" s="2" t="s">
        <v>51</v>
      </c>
      <c r="AJ500" s="2" t="s">
        <v>51</v>
      </c>
      <c r="AK500" s="2" t="s">
        <v>51</v>
      </c>
      <c r="AL500" s="2" t="s">
        <v>51</v>
      </c>
      <c r="AM500" s="2" t="s">
        <v>51</v>
      </c>
      <c r="AN500" s="2" t="s">
        <v>51</v>
      </c>
      <c r="AO500" s="2" t="s">
        <v>51</v>
      </c>
      <c r="AP500" s="2" t="s">
        <v>51</v>
      </c>
    </row>
    <row r="501" spans="1:42" x14ac:dyDescent="0.2">
      <c r="A501" s="2" t="s">
        <v>4000</v>
      </c>
      <c r="B501" s="2" t="s">
        <v>2552</v>
      </c>
      <c r="C501">
        <v>1729630</v>
      </c>
      <c r="D501">
        <v>1730055</v>
      </c>
      <c r="E501" s="2" t="s">
        <v>44</v>
      </c>
      <c r="F501" s="2" t="s">
        <v>45</v>
      </c>
      <c r="G501" s="2" t="s">
        <v>4001</v>
      </c>
      <c r="H501" s="2" t="s">
        <v>47</v>
      </c>
      <c r="I501" s="2" t="s">
        <v>4002</v>
      </c>
      <c r="J501" s="2" t="s">
        <v>47</v>
      </c>
      <c r="K501" s="2" t="s">
        <v>4003</v>
      </c>
      <c r="L501" s="2" t="s">
        <v>50</v>
      </c>
      <c r="M501" s="15">
        <v>7.8832927496888097</v>
      </c>
      <c r="N501" s="16">
        <v>1.19552979325051</v>
      </c>
      <c r="O501" s="17">
        <v>1.39512364846396E-2</v>
      </c>
      <c r="P501" s="9">
        <v>6.0132923260726702E-2</v>
      </c>
      <c r="Q501" s="18">
        <v>1.9499019500000001</v>
      </c>
      <c r="R501" s="18">
        <v>0.41295374000000001</v>
      </c>
      <c r="S501" s="18">
        <v>0.41295374000000001</v>
      </c>
      <c r="T501" s="18">
        <v>1.9499019500000001</v>
      </c>
      <c r="U501" s="2">
        <v>1</v>
      </c>
      <c r="V501" s="2">
        <v>11</v>
      </c>
      <c r="W501" s="3">
        <v>0.68903099999999995</v>
      </c>
      <c r="X501" s="3">
        <v>7.5888689999999999</v>
      </c>
      <c r="Y501" s="2">
        <v>426</v>
      </c>
      <c r="Z501" s="2">
        <v>1</v>
      </c>
      <c r="AA501" s="2">
        <v>424</v>
      </c>
      <c r="AB501" s="2">
        <v>99.53</v>
      </c>
      <c r="AC501" s="2" t="s">
        <v>4004</v>
      </c>
      <c r="AD501" s="2">
        <v>140</v>
      </c>
      <c r="AE501" s="2">
        <v>2</v>
      </c>
      <c r="AF501" s="2">
        <v>140</v>
      </c>
      <c r="AG501" s="2">
        <v>99.29</v>
      </c>
      <c r="AH501" s="2">
        <v>140.19999999999999</v>
      </c>
      <c r="AI501" s="2">
        <v>3E-32</v>
      </c>
      <c r="AJ501" s="2" t="s">
        <v>4005</v>
      </c>
      <c r="AK501" s="2">
        <v>49</v>
      </c>
      <c r="AL501" s="2" t="s">
        <v>4006</v>
      </c>
      <c r="AM501" s="2">
        <v>65</v>
      </c>
      <c r="AN501" s="2" t="s">
        <v>4007</v>
      </c>
      <c r="AO501" s="2">
        <v>1</v>
      </c>
      <c r="AP501">
        <v>1</v>
      </c>
    </row>
    <row r="502" spans="1:42" x14ac:dyDescent="0.2">
      <c r="A502" s="2" t="s">
        <v>4008</v>
      </c>
      <c r="B502" s="2" t="s">
        <v>2552</v>
      </c>
      <c r="C502">
        <v>1731917</v>
      </c>
      <c r="D502">
        <v>1732993</v>
      </c>
      <c r="E502" s="2" t="s">
        <v>44</v>
      </c>
      <c r="F502" s="2" t="s">
        <v>45</v>
      </c>
      <c r="G502" s="2" t="s">
        <v>4009</v>
      </c>
      <c r="H502" s="2" t="s">
        <v>47</v>
      </c>
      <c r="I502" s="2" t="s">
        <v>4010</v>
      </c>
      <c r="J502" s="2" t="s">
        <v>47</v>
      </c>
      <c r="K502" s="2" t="s">
        <v>4011</v>
      </c>
      <c r="L502" s="2" t="s">
        <v>4012</v>
      </c>
      <c r="M502" s="15">
        <v>-2.0038169624972899</v>
      </c>
      <c r="N502" s="16">
        <v>8.0733785054426104</v>
      </c>
      <c r="O502" s="17">
        <v>4.1811916101456301E-6</v>
      </c>
      <c r="P502" s="17">
        <v>4.9880676315417098E-5</v>
      </c>
      <c r="Q502" s="18">
        <v>7.4926369800000003</v>
      </c>
      <c r="R502" s="18">
        <v>8.4915158500000008</v>
      </c>
      <c r="S502" s="18">
        <v>8.4915158500000008</v>
      </c>
      <c r="T502" s="18">
        <v>7.4926369800000003</v>
      </c>
      <c r="U502" s="2">
        <v>1083</v>
      </c>
      <c r="V502" s="2">
        <v>688</v>
      </c>
      <c r="W502" s="3">
        <v>295.16238800000002</v>
      </c>
      <c r="X502" s="3">
        <v>187.74426800000001</v>
      </c>
      <c r="Y502" s="2">
        <v>1077</v>
      </c>
      <c r="Z502" s="2">
        <v>46</v>
      </c>
      <c r="AA502" s="2">
        <v>1066</v>
      </c>
      <c r="AB502" s="2">
        <v>94.8</v>
      </c>
      <c r="AC502" s="2" t="s">
        <v>4013</v>
      </c>
      <c r="AD502" s="2">
        <v>360</v>
      </c>
      <c r="AE502" s="2">
        <v>23</v>
      </c>
      <c r="AF502" s="2">
        <v>360</v>
      </c>
      <c r="AG502" s="2">
        <v>93.89</v>
      </c>
      <c r="AH502" s="2">
        <v>313.89999999999998</v>
      </c>
      <c r="AI502" s="2">
        <v>4.0000000000000001E-84</v>
      </c>
      <c r="AJ502" s="2" t="s">
        <v>4014</v>
      </c>
      <c r="AK502" s="2">
        <v>46</v>
      </c>
      <c r="AL502" s="2" t="s">
        <v>4015</v>
      </c>
      <c r="AM502" s="2">
        <v>65</v>
      </c>
      <c r="AN502" s="2" t="s">
        <v>4016</v>
      </c>
      <c r="AO502" s="2">
        <v>2</v>
      </c>
      <c r="AP502">
        <v>1</v>
      </c>
    </row>
    <row r="503" spans="1:42" x14ac:dyDescent="0.2">
      <c r="A503" s="2" t="s">
        <v>4017</v>
      </c>
      <c r="B503" s="2" t="s">
        <v>2552</v>
      </c>
      <c r="C503">
        <v>1740603</v>
      </c>
      <c r="D503">
        <v>1741151</v>
      </c>
      <c r="E503" s="2" t="s">
        <v>62</v>
      </c>
      <c r="F503" s="2" t="s">
        <v>45</v>
      </c>
      <c r="G503" s="2" t="s">
        <v>4018</v>
      </c>
      <c r="H503" s="2" t="s">
        <v>47</v>
      </c>
      <c r="I503" s="2" t="s">
        <v>4019</v>
      </c>
      <c r="J503" s="2" t="s">
        <v>47</v>
      </c>
      <c r="K503" s="2" t="s">
        <v>4020</v>
      </c>
      <c r="L503" s="2" t="s">
        <v>50</v>
      </c>
      <c r="M503" s="15">
        <v>-2.3700577407108998</v>
      </c>
      <c r="N503" s="16">
        <v>3.7624874143991698</v>
      </c>
      <c r="O503" s="17">
        <v>1.5571775819880299E-3</v>
      </c>
      <c r="P503" s="17">
        <v>9.6886536082351898E-3</v>
      </c>
      <c r="Q503" s="18">
        <v>3.1390598700000001</v>
      </c>
      <c r="R503" s="18">
        <v>4.2897532800000002</v>
      </c>
      <c r="S503" s="18">
        <v>4.2897532800000002</v>
      </c>
      <c r="T503" s="18">
        <v>3.1390598700000001</v>
      </c>
      <c r="U503" s="2">
        <v>56</v>
      </c>
      <c r="V503" s="2">
        <v>30</v>
      </c>
      <c r="W503" s="3">
        <v>29.940837999999999</v>
      </c>
      <c r="X503" s="3">
        <v>16.059901</v>
      </c>
      <c r="Y503" s="2">
        <v>549</v>
      </c>
      <c r="Z503" s="2" t="s">
        <v>51</v>
      </c>
      <c r="AA503" s="2" t="s">
        <v>51</v>
      </c>
      <c r="AB503" s="2" t="s">
        <v>51</v>
      </c>
      <c r="AC503" s="2" t="s">
        <v>52</v>
      </c>
      <c r="AD503" s="2" t="s">
        <v>51</v>
      </c>
      <c r="AE503" s="2" t="s">
        <v>51</v>
      </c>
      <c r="AF503" s="2" t="s">
        <v>51</v>
      </c>
      <c r="AG503" s="2" t="s">
        <v>51</v>
      </c>
      <c r="AH503" s="2" t="s">
        <v>51</v>
      </c>
      <c r="AI503" s="2" t="s">
        <v>51</v>
      </c>
      <c r="AJ503" s="2" t="s">
        <v>51</v>
      </c>
      <c r="AK503" s="2" t="s">
        <v>51</v>
      </c>
      <c r="AL503" s="2" t="s">
        <v>51</v>
      </c>
      <c r="AM503" s="2" t="s">
        <v>51</v>
      </c>
      <c r="AN503" s="2" t="s">
        <v>51</v>
      </c>
      <c r="AO503" s="2" t="s">
        <v>51</v>
      </c>
      <c r="AP503" s="2" t="s">
        <v>51</v>
      </c>
    </row>
    <row r="504" spans="1:42" x14ac:dyDescent="0.2">
      <c r="A504" s="2" t="s">
        <v>4021</v>
      </c>
      <c r="B504" s="2" t="s">
        <v>2552</v>
      </c>
      <c r="C504">
        <v>1741747</v>
      </c>
      <c r="D504">
        <v>1742943</v>
      </c>
      <c r="E504" s="2" t="s">
        <v>62</v>
      </c>
      <c r="F504" s="2" t="s">
        <v>45</v>
      </c>
      <c r="G504" s="2" t="s">
        <v>4022</v>
      </c>
      <c r="H504" s="2" t="s">
        <v>47</v>
      </c>
      <c r="I504" s="2" t="s">
        <v>4023</v>
      </c>
      <c r="J504" s="2" t="s">
        <v>47</v>
      </c>
      <c r="K504" s="2" t="s">
        <v>4024</v>
      </c>
      <c r="L504" s="2" t="s">
        <v>50</v>
      </c>
      <c r="M504" s="15">
        <v>-5.5119571766635804</v>
      </c>
      <c r="N504" s="16">
        <v>8.0292310993735398</v>
      </c>
      <c r="O504" s="17">
        <v>1.6117583219415501E-26</v>
      </c>
      <c r="P504" s="17">
        <v>1.2676180728306999E-24</v>
      </c>
      <c r="Q504" s="18">
        <v>6.3430083000000002</v>
      </c>
      <c r="R504" s="18">
        <v>8.79148687</v>
      </c>
      <c r="S504" s="18">
        <v>8.79148687</v>
      </c>
      <c r="T504" s="18">
        <v>6.3430083000000002</v>
      </c>
      <c r="U504" s="2">
        <v>1334</v>
      </c>
      <c r="V504" s="2">
        <v>308</v>
      </c>
      <c r="W504" s="3">
        <v>327.122142</v>
      </c>
      <c r="X504" s="3">
        <v>75.622411</v>
      </c>
      <c r="Y504" s="2">
        <v>1197</v>
      </c>
      <c r="Z504" s="2">
        <v>1</v>
      </c>
      <c r="AA504" s="2">
        <v>1048</v>
      </c>
      <c r="AB504" s="2">
        <v>87.55</v>
      </c>
      <c r="AC504" s="2" t="s">
        <v>4025</v>
      </c>
      <c r="AD504" s="2">
        <v>385</v>
      </c>
      <c r="AE504" s="2">
        <v>1</v>
      </c>
      <c r="AF504" s="2">
        <v>349</v>
      </c>
      <c r="AG504" s="2">
        <v>90.65</v>
      </c>
      <c r="AH504" s="2">
        <v>318.5</v>
      </c>
      <c r="AI504" s="2">
        <v>2E-85</v>
      </c>
      <c r="AJ504" s="2" t="s">
        <v>4026</v>
      </c>
      <c r="AK504" s="2">
        <v>47</v>
      </c>
      <c r="AL504" s="2" t="s">
        <v>4027</v>
      </c>
      <c r="AM504" s="2">
        <v>63</v>
      </c>
      <c r="AN504" s="2" t="s">
        <v>4028</v>
      </c>
      <c r="AO504" s="2">
        <v>0</v>
      </c>
      <c r="AP504">
        <v>1</v>
      </c>
    </row>
    <row r="505" spans="1:42" x14ac:dyDescent="0.2">
      <c r="A505" s="2" t="s">
        <v>4029</v>
      </c>
      <c r="B505" s="2" t="s">
        <v>2552</v>
      </c>
      <c r="C505">
        <v>1757631</v>
      </c>
      <c r="D505">
        <v>1758839</v>
      </c>
      <c r="E505" s="2" t="s">
        <v>44</v>
      </c>
      <c r="F505" s="2" t="s">
        <v>45</v>
      </c>
      <c r="G505" s="2" t="s">
        <v>4030</v>
      </c>
      <c r="H505" s="2" t="s">
        <v>47</v>
      </c>
      <c r="I505" s="2" t="s">
        <v>4031</v>
      </c>
      <c r="J505" s="2" t="s">
        <v>47</v>
      </c>
      <c r="K505" s="2" t="s">
        <v>4032</v>
      </c>
      <c r="L505" s="2" t="s">
        <v>3043</v>
      </c>
      <c r="M505" s="15">
        <v>2.2363649172801798</v>
      </c>
      <c r="N505" s="16">
        <v>5.0447176795186603</v>
      </c>
      <c r="O505" s="17">
        <v>9.0621744712029103E-5</v>
      </c>
      <c r="P505" s="17">
        <v>8.1887351019571805E-4</v>
      </c>
      <c r="Q505" s="18">
        <v>5.5082429399999997</v>
      </c>
      <c r="R505" s="18">
        <v>4.3843631199999997</v>
      </c>
      <c r="S505" s="18">
        <v>4.3843631199999997</v>
      </c>
      <c r="T505" s="18">
        <v>5.5082429399999997</v>
      </c>
      <c r="U505" s="2">
        <v>60</v>
      </c>
      <c r="V505" s="2">
        <v>171</v>
      </c>
      <c r="W505" s="3">
        <v>14.567104</v>
      </c>
      <c r="X505" s="3">
        <v>41.568443000000002</v>
      </c>
      <c r="Y505" s="2">
        <v>1209</v>
      </c>
      <c r="Z505" s="2">
        <v>28</v>
      </c>
      <c r="AA505" s="2">
        <v>1150</v>
      </c>
      <c r="AB505" s="2">
        <v>92.89</v>
      </c>
      <c r="AC505" s="2" t="s">
        <v>3044</v>
      </c>
      <c r="AD505" s="2">
        <v>403</v>
      </c>
      <c r="AE505" s="2">
        <v>14</v>
      </c>
      <c r="AF505" s="2">
        <v>386</v>
      </c>
      <c r="AG505" s="2">
        <v>92.56</v>
      </c>
      <c r="AH505" s="2">
        <v>245</v>
      </c>
      <c r="AI505" s="2">
        <v>2.0000000000000001E-63</v>
      </c>
      <c r="AJ505" s="2" t="s">
        <v>4033</v>
      </c>
      <c r="AK505" s="2">
        <v>34</v>
      </c>
      <c r="AL505" s="2" t="s">
        <v>4034</v>
      </c>
      <c r="AM505" s="2">
        <v>58</v>
      </c>
      <c r="AN505" s="2" t="s">
        <v>4035</v>
      </c>
      <c r="AO505" s="2">
        <v>0</v>
      </c>
      <c r="AP505">
        <v>1</v>
      </c>
    </row>
    <row r="506" spans="1:42" x14ac:dyDescent="0.2">
      <c r="A506" s="2" t="s">
        <v>4036</v>
      </c>
      <c r="B506" s="2" t="s">
        <v>2552</v>
      </c>
      <c r="C506">
        <v>1762487</v>
      </c>
      <c r="D506">
        <v>1765234</v>
      </c>
      <c r="E506" s="2" t="s">
        <v>62</v>
      </c>
      <c r="F506" s="2" t="s">
        <v>45</v>
      </c>
      <c r="G506" s="2" t="s">
        <v>4037</v>
      </c>
      <c r="H506" s="2" t="s">
        <v>47</v>
      </c>
      <c r="I506" s="2" t="s">
        <v>4038</v>
      </c>
      <c r="J506" s="2" t="s">
        <v>47</v>
      </c>
      <c r="K506" s="2" t="s">
        <v>4039</v>
      </c>
      <c r="L506" s="2" t="s">
        <v>4040</v>
      </c>
      <c r="M506" s="15">
        <v>-2.0389687529750198</v>
      </c>
      <c r="N506" s="16">
        <v>6.1693732201545002</v>
      </c>
      <c r="O506" s="17">
        <v>3.1827781874897501E-5</v>
      </c>
      <c r="P506" s="17">
        <v>3.2183949910164199E-4</v>
      </c>
      <c r="Q506" s="18">
        <v>5.5884839900000003</v>
      </c>
      <c r="R506" s="18">
        <v>6.6015269500000002</v>
      </c>
      <c r="S506" s="18">
        <v>6.6015269500000002</v>
      </c>
      <c r="T506" s="18">
        <v>5.5884839900000003</v>
      </c>
      <c r="U506" s="2">
        <v>290</v>
      </c>
      <c r="V506" s="2">
        <v>181</v>
      </c>
      <c r="W506" s="3">
        <v>30.976299000000001</v>
      </c>
      <c r="X506" s="3">
        <v>19.357790999999999</v>
      </c>
      <c r="Y506" s="2">
        <v>2748</v>
      </c>
      <c r="Z506" s="2">
        <v>1</v>
      </c>
      <c r="AA506" s="2">
        <v>2743</v>
      </c>
      <c r="AB506" s="2">
        <v>99.82</v>
      </c>
      <c r="AC506" s="2" t="s">
        <v>4041</v>
      </c>
      <c r="AD506" s="2">
        <v>922</v>
      </c>
      <c r="AE506" s="2">
        <v>3</v>
      </c>
      <c r="AF506" s="2">
        <v>916</v>
      </c>
      <c r="AG506" s="2">
        <v>99.13</v>
      </c>
      <c r="AH506" s="2">
        <v>627.9</v>
      </c>
      <c r="AI506" s="2">
        <v>2.9999999999999999E-178</v>
      </c>
      <c r="AJ506" s="2" t="s">
        <v>4042</v>
      </c>
      <c r="AK506" s="2">
        <v>36</v>
      </c>
      <c r="AL506" s="2" t="s">
        <v>4043</v>
      </c>
      <c r="AM506" s="2">
        <v>55</v>
      </c>
      <c r="AN506" s="2" t="s">
        <v>4044</v>
      </c>
      <c r="AO506" s="2">
        <v>0</v>
      </c>
      <c r="AP506">
        <v>1</v>
      </c>
    </row>
    <row r="507" spans="1:42" x14ac:dyDescent="0.2">
      <c r="A507" s="2" t="s">
        <v>4045</v>
      </c>
      <c r="B507" s="2" t="s">
        <v>2552</v>
      </c>
      <c r="C507">
        <v>1771450</v>
      </c>
      <c r="D507">
        <v>1773588</v>
      </c>
      <c r="E507" s="2" t="s">
        <v>62</v>
      </c>
      <c r="F507" s="2" t="s">
        <v>45</v>
      </c>
      <c r="G507" s="2" t="s">
        <v>4046</v>
      </c>
      <c r="H507" s="2" t="s">
        <v>47</v>
      </c>
      <c r="I507" s="2" t="s">
        <v>4047</v>
      </c>
      <c r="J507" s="2" t="s">
        <v>47</v>
      </c>
      <c r="K507" s="2" t="s">
        <v>4048</v>
      </c>
      <c r="L507" s="2" t="s">
        <v>4049</v>
      </c>
      <c r="M507" s="15">
        <v>-2.84124246187206</v>
      </c>
      <c r="N507" s="16">
        <v>5.7497432227989096</v>
      </c>
      <c r="O507" s="17">
        <v>1.18852700814901E-8</v>
      </c>
      <c r="P507" s="17">
        <v>2.26353103300845E-7</v>
      </c>
      <c r="Q507" s="18">
        <v>4.8506932999999997</v>
      </c>
      <c r="R507" s="18">
        <v>6.3256514099999999</v>
      </c>
      <c r="S507" s="18">
        <v>6.3256514099999999</v>
      </c>
      <c r="T507" s="18">
        <v>4.8506932999999997</v>
      </c>
      <c r="U507" s="2">
        <v>239</v>
      </c>
      <c r="V507" s="2">
        <v>107</v>
      </c>
      <c r="W507" s="3">
        <v>32.797094999999999</v>
      </c>
      <c r="X507" s="3">
        <v>14.701679</v>
      </c>
      <c r="Y507" s="2">
        <v>2139</v>
      </c>
      <c r="Z507" s="2">
        <v>16</v>
      </c>
      <c r="AA507" s="2">
        <v>2137</v>
      </c>
      <c r="AB507" s="2">
        <v>99.21</v>
      </c>
      <c r="AC507" s="2" t="s">
        <v>4050</v>
      </c>
      <c r="AD507" s="2">
        <v>774</v>
      </c>
      <c r="AE507" s="2">
        <v>73</v>
      </c>
      <c r="AF507" s="2">
        <v>774</v>
      </c>
      <c r="AG507" s="2">
        <v>90.7</v>
      </c>
      <c r="AH507" s="2">
        <v>334.7</v>
      </c>
      <c r="AI507" s="2">
        <v>4E-90</v>
      </c>
      <c r="AJ507" s="2" t="s">
        <v>4051</v>
      </c>
      <c r="AK507" s="2">
        <v>31</v>
      </c>
      <c r="AL507" s="2" t="s">
        <v>4052</v>
      </c>
      <c r="AM507" s="2">
        <v>48</v>
      </c>
      <c r="AN507" s="2" t="s">
        <v>4053</v>
      </c>
      <c r="AO507" s="2">
        <v>5</v>
      </c>
      <c r="AP507">
        <v>1</v>
      </c>
    </row>
    <row r="508" spans="1:42" x14ac:dyDescent="0.2">
      <c r="A508" s="2" t="s">
        <v>4054</v>
      </c>
      <c r="B508" s="2" t="s">
        <v>2552</v>
      </c>
      <c r="C508">
        <v>1773711</v>
      </c>
      <c r="D508">
        <v>1775747</v>
      </c>
      <c r="E508" s="2" t="s">
        <v>62</v>
      </c>
      <c r="F508" s="2" t="s">
        <v>45</v>
      </c>
      <c r="G508" s="2" t="s">
        <v>4055</v>
      </c>
      <c r="H508" s="2" t="s">
        <v>47</v>
      </c>
      <c r="I508" s="2" t="s">
        <v>4056</v>
      </c>
      <c r="J508" s="2" t="s">
        <v>47</v>
      </c>
      <c r="K508" s="2" t="s">
        <v>4057</v>
      </c>
      <c r="L508" s="2" t="s">
        <v>4058</v>
      </c>
      <c r="M508" s="15">
        <v>-4.5405478250798499</v>
      </c>
      <c r="N508" s="16">
        <v>6.91464451979909</v>
      </c>
      <c r="O508" s="17">
        <v>3.5392422816533298E-19</v>
      </c>
      <c r="P508" s="17">
        <v>1.6888946033912001E-17</v>
      </c>
      <c r="Q508" s="18">
        <v>5.4748537400000004</v>
      </c>
      <c r="R508" s="18">
        <v>7.6331384699999996</v>
      </c>
      <c r="S508" s="18">
        <v>7.6331384699999996</v>
      </c>
      <c r="T508" s="18">
        <v>5.4748537400000004</v>
      </c>
      <c r="U508" s="2">
        <v>596</v>
      </c>
      <c r="V508" s="2">
        <v>167</v>
      </c>
      <c r="W508" s="3">
        <v>85.882266000000001</v>
      </c>
      <c r="X508" s="3">
        <v>24.094581999999999</v>
      </c>
      <c r="Y508" s="2">
        <v>2037</v>
      </c>
      <c r="Z508" s="2">
        <v>166</v>
      </c>
      <c r="AA508" s="2">
        <v>2035</v>
      </c>
      <c r="AB508" s="2">
        <v>91.8</v>
      </c>
      <c r="AC508" s="2" t="s">
        <v>4059</v>
      </c>
      <c r="AD508" s="2">
        <v>699</v>
      </c>
      <c r="AE508" s="2">
        <v>53</v>
      </c>
      <c r="AF508" s="2">
        <v>699</v>
      </c>
      <c r="AG508" s="2">
        <v>92.56</v>
      </c>
      <c r="AH508" s="2">
        <v>204.9</v>
      </c>
      <c r="AI508" s="2">
        <v>4E-51</v>
      </c>
      <c r="AJ508" s="2" t="s">
        <v>4060</v>
      </c>
      <c r="AK508" s="2">
        <v>28</v>
      </c>
      <c r="AL508" s="2" t="s">
        <v>4061</v>
      </c>
      <c r="AM508" s="2">
        <v>44</v>
      </c>
      <c r="AN508" s="2" t="s">
        <v>4062</v>
      </c>
      <c r="AO508" s="2">
        <v>7</v>
      </c>
      <c r="AP508">
        <v>1</v>
      </c>
    </row>
    <row r="509" spans="1:42" x14ac:dyDescent="0.2">
      <c r="A509" s="2" t="s">
        <v>4063</v>
      </c>
      <c r="B509" s="2" t="s">
        <v>2552</v>
      </c>
      <c r="C509">
        <v>1775995</v>
      </c>
      <c r="D509">
        <v>1777206</v>
      </c>
      <c r="E509" s="2" t="s">
        <v>44</v>
      </c>
      <c r="F509" s="2" t="s">
        <v>45</v>
      </c>
      <c r="G509" s="2" t="s">
        <v>4064</v>
      </c>
      <c r="H509" s="2" t="s">
        <v>47</v>
      </c>
      <c r="I509" s="2" t="s">
        <v>4065</v>
      </c>
      <c r="J509" s="2" t="s">
        <v>47</v>
      </c>
      <c r="K509" s="2" t="s">
        <v>4066</v>
      </c>
      <c r="L509" s="2" t="s">
        <v>50</v>
      </c>
      <c r="M509" s="15">
        <v>-2.1283832350238199</v>
      </c>
      <c r="N509" s="16">
        <v>6.5857340107547904</v>
      </c>
      <c r="O509" s="17">
        <v>4.8145350099236603E-6</v>
      </c>
      <c r="P509" s="17">
        <v>5.6798139408738297E-5</v>
      </c>
      <c r="Q509" s="18">
        <v>5.9582488700000003</v>
      </c>
      <c r="R509" s="18">
        <v>7.0361044100000001</v>
      </c>
      <c r="S509" s="18">
        <v>7.0361044100000001</v>
      </c>
      <c r="T509" s="18">
        <v>5.9582488700000003</v>
      </c>
      <c r="U509" s="2">
        <v>393</v>
      </c>
      <c r="V509" s="2">
        <v>235</v>
      </c>
      <c r="W509" s="3">
        <v>95.178354999999996</v>
      </c>
      <c r="X509" s="3">
        <v>56.984822000000001</v>
      </c>
      <c r="Y509" s="2">
        <v>1212</v>
      </c>
      <c r="Z509" s="2">
        <v>40</v>
      </c>
      <c r="AA509" s="2">
        <v>832</v>
      </c>
      <c r="AB509" s="2">
        <v>65.430000000000007</v>
      </c>
      <c r="AC509" s="2" t="s">
        <v>4067</v>
      </c>
      <c r="AD509" s="2">
        <v>405</v>
      </c>
      <c r="AE509" s="2">
        <v>7</v>
      </c>
      <c r="AF509" s="2">
        <v>279</v>
      </c>
      <c r="AG509" s="2">
        <v>67.41</v>
      </c>
      <c r="AH509" s="2">
        <v>64.3</v>
      </c>
      <c r="AI509" s="2">
        <v>6E-9</v>
      </c>
      <c r="AJ509" s="2" t="s">
        <v>4068</v>
      </c>
      <c r="AK509" s="2">
        <v>28</v>
      </c>
      <c r="AL509" s="2" t="s">
        <v>4069</v>
      </c>
      <c r="AM509" s="2">
        <v>45</v>
      </c>
      <c r="AN509" s="2" t="s">
        <v>4070</v>
      </c>
      <c r="AO509" s="2">
        <v>8</v>
      </c>
      <c r="AP509">
        <v>1</v>
      </c>
    </row>
    <row r="510" spans="1:42" x14ac:dyDescent="0.2">
      <c r="A510" s="2" t="s">
        <v>4071</v>
      </c>
      <c r="B510" s="2" t="s">
        <v>2552</v>
      </c>
      <c r="C510">
        <v>1777203</v>
      </c>
      <c r="D510">
        <v>1779035</v>
      </c>
      <c r="E510" s="2" t="s">
        <v>44</v>
      </c>
      <c r="F510" s="2" t="s">
        <v>45</v>
      </c>
      <c r="G510" s="2" t="s">
        <v>4072</v>
      </c>
      <c r="H510" s="2" t="s">
        <v>47</v>
      </c>
      <c r="I510" s="2" t="s">
        <v>4073</v>
      </c>
      <c r="J510" s="2" t="s">
        <v>47</v>
      </c>
      <c r="K510" s="2" t="s">
        <v>4074</v>
      </c>
      <c r="L510" s="2" t="s">
        <v>50</v>
      </c>
      <c r="M510" s="15">
        <v>-2.27724393878484</v>
      </c>
      <c r="N510" s="16">
        <v>4.3832852619940397</v>
      </c>
      <c r="O510" s="17">
        <v>4.0656347035395899E-4</v>
      </c>
      <c r="P510" s="17">
        <v>3.0943997465829099E-3</v>
      </c>
      <c r="Q510" s="18">
        <v>3.7543741700000002</v>
      </c>
      <c r="R510" s="18">
        <v>4.88270011</v>
      </c>
      <c r="S510" s="18">
        <v>4.88270011</v>
      </c>
      <c r="T510" s="18">
        <v>3.7543741700000002</v>
      </c>
      <c r="U510" s="2">
        <v>86</v>
      </c>
      <c r="V510" s="2">
        <v>48</v>
      </c>
      <c r="W510" s="3">
        <v>13.771595</v>
      </c>
      <c r="X510" s="3">
        <v>7.6961360000000001</v>
      </c>
      <c r="Y510" s="2">
        <v>1833</v>
      </c>
      <c r="Z510" s="2">
        <v>445</v>
      </c>
      <c r="AA510" s="2">
        <v>1333</v>
      </c>
      <c r="AB510" s="2">
        <v>48.5</v>
      </c>
      <c r="AC510" s="2" t="s">
        <v>4075</v>
      </c>
      <c r="AD510" s="2">
        <v>602</v>
      </c>
      <c r="AE510" s="2">
        <v>145</v>
      </c>
      <c r="AF510" s="2">
        <v>467</v>
      </c>
      <c r="AG510" s="2">
        <v>53.65</v>
      </c>
      <c r="AH510" s="2">
        <v>62</v>
      </c>
      <c r="AI510" s="2">
        <v>4.0000000000000001E-8</v>
      </c>
      <c r="AJ510" s="2" t="s">
        <v>4076</v>
      </c>
      <c r="AK510" s="2">
        <v>23</v>
      </c>
      <c r="AL510" s="2" t="s">
        <v>4077</v>
      </c>
      <c r="AM510" s="2">
        <v>41</v>
      </c>
      <c r="AN510" s="2" t="s">
        <v>4078</v>
      </c>
      <c r="AO510" s="2">
        <v>19</v>
      </c>
      <c r="AP510">
        <v>1</v>
      </c>
    </row>
    <row r="511" spans="1:42" x14ac:dyDescent="0.2">
      <c r="A511" s="2" t="s">
        <v>4079</v>
      </c>
      <c r="B511" s="2" t="s">
        <v>2552</v>
      </c>
      <c r="C511">
        <v>1784564</v>
      </c>
      <c r="D511">
        <v>1785994</v>
      </c>
      <c r="E511" s="2" t="s">
        <v>62</v>
      </c>
      <c r="F511" s="2" t="s">
        <v>45</v>
      </c>
      <c r="G511" s="2" t="s">
        <v>4080</v>
      </c>
      <c r="H511" s="2" t="s">
        <v>47</v>
      </c>
      <c r="I511" s="2" t="s">
        <v>4081</v>
      </c>
      <c r="J511" s="2" t="s">
        <v>47</v>
      </c>
      <c r="K511" s="2" t="s">
        <v>4082</v>
      </c>
      <c r="L511" s="2" t="s">
        <v>4083</v>
      </c>
      <c r="M511" s="15">
        <v>6.3807278281366404</v>
      </c>
      <c r="N511" s="16">
        <v>1.7105308383219699</v>
      </c>
      <c r="O511" s="17">
        <v>1.0319298412568701E-2</v>
      </c>
      <c r="P511" s="17">
        <v>4.6960647854270302E-2</v>
      </c>
      <c r="Q511" s="18">
        <v>2.4397248299999998</v>
      </c>
      <c r="R511" s="18">
        <v>0.73363012999999999</v>
      </c>
      <c r="S511" s="18">
        <v>0.73363012999999999</v>
      </c>
      <c r="T511" s="18">
        <v>2.4397248299999998</v>
      </c>
      <c r="U511" s="2">
        <v>2</v>
      </c>
      <c r="V511" s="2">
        <v>17</v>
      </c>
      <c r="W511" s="3">
        <v>0.41024100000000002</v>
      </c>
      <c r="X511" s="3">
        <v>3.4914290000000001</v>
      </c>
      <c r="Y511" s="2">
        <v>1431</v>
      </c>
      <c r="Z511" s="2">
        <v>25</v>
      </c>
      <c r="AA511" s="2">
        <v>1426</v>
      </c>
      <c r="AB511" s="2">
        <v>97.97</v>
      </c>
      <c r="AC511" s="2" t="s">
        <v>4084</v>
      </c>
      <c r="AD511" s="2">
        <v>486</v>
      </c>
      <c r="AE511" s="2">
        <v>14</v>
      </c>
      <c r="AF511" s="2">
        <v>483</v>
      </c>
      <c r="AG511" s="2">
        <v>96.71</v>
      </c>
      <c r="AH511" s="2">
        <v>400.2</v>
      </c>
      <c r="AI511" s="2">
        <v>5E-110</v>
      </c>
      <c r="AJ511" s="2" t="s">
        <v>4085</v>
      </c>
      <c r="AK511" s="2">
        <v>43</v>
      </c>
      <c r="AL511" s="2" t="s">
        <v>4086</v>
      </c>
      <c r="AM511" s="2">
        <v>66</v>
      </c>
      <c r="AN511" s="2" t="s">
        <v>4087</v>
      </c>
      <c r="AO511" s="2">
        <v>0</v>
      </c>
      <c r="AP511">
        <v>1</v>
      </c>
    </row>
    <row r="512" spans="1:42" x14ac:dyDescent="0.2">
      <c r="A512" s="2" t="s">
        <v>4088</v>
      </c>
      <c r="B512" s="2" t="s">
        <v>2552</v>
      </c>
      <c r="C512">
        <v>1799737</v>
      </c>
      <c r="D512">
        <v>1800576</v>
      </c>
      <c r="E512" s="2" t="s">
        <v>44</v>
      </c>
      <c r="F512" s="2" t="s">
        <v>45</v>
      </c>
      <c r="G512" s="2" t="s">
        <v>4089</v>
      </c>
      <c r="H512" s="2" t="s">
        <v>47</v>
      </c>
      <c r="I512" s="2" t="s">
        <v>4090</v>
      </c>
      <c r="J512" s="2" t="s">
        <v>47</v>
      </c>
      <c r="K512" s="2" t="s">
        <v>4091</v>
      </c>
      <c r="L512" s="2" t="s">
        <v>4092</v>
      </c>
      <c r="M512" s="15">
        <v>2.1431714309542298</v>
      </c>
      <c r="N512" s="16">
        <v>6.4819877248577802</v>
      </c>
      <c r="O512" s="17">
        <v>5.5117808687346003E-6</v>
      </c>
      <c r="P512" s="17">
        <v>6.4132968080865405E-5</v>
      </c>
      <c r="Q512" s="18">
        <v>6.92821525</v>
      </c>
      <c r="R512" s="18">
        <v>5.8414578199999996</v>
      </c>
      <c r="S512" s="18">
        <v>5.8414578199999996</v>
      </c>
      <c r="T512" s="18">
        <v>6.92821525</v>
      </c>
      <c r="U512" s="2">
        <v>170</v>
      </c>
      <c r="V512" s="2">
        <v>464</v>
      </c>
      <c r="W512" s="3">
        <v>59.404302000000001</v>
      </c>
      <c r="X512" s="3">
        <v>162.34265600000001</v>
      </c>
      <c r="Y512" s="2">
        <v>840</v>
      </c>
      <c r="Z512" s="2">
        <v>13</v>
      </c>
      <c r="AA512" s="2">
        <v>832</v>
      </c>
      <c r="AB512" s="2">
        <v>97.62</v>
      </c>
      <c r="AC512" s="2" t="s">
        <v>4093</v>
      </c>
      <c r="AD512" s="2">
        <v>310</v>
      </c>
      <c r="AE512" s="2">
        <v>12</v>
      </c>
      <c r="AF512" s="2">
        <v>284</v>
      </c>
      <c r="AG512" s="2">
        <v>88.06</v>
      </c>
      <c r="AH512" s="2">
        <v>278.89999999999998</v>
      </c>
      <c r="AI512" s="2">
        <v>1E-73</v>
      </c>
      <c r="AJ512" s="2" t="s">
        <v>4094</v>
      </c>
      <c r="AK512" s="2">
        <v>48</v>
      </c>
      <c r="AL512" s="2" t="s">
        <v>4095</v>
      </c>
      <c r="AM512" s="2">
        <v>67</v>
      </c>
      <c r="AN512" s="2" t="s">
        <v>3842</v>
      </c>
      <c r="AO512" s="2">
        <v>0</v>
      </c>
      <c r="AP512">
        <v>1</v>
      </c>
    </row>
    <row r="513" spans="1:42" x14ac:dyDescent="0.2">
      <c r="A513" s="2" t="s">
        <v>4096</v>
      </c>
      <c r="B513" s="2" t="s">
        <v>2552</v>
      </c>
      <c r="C513">
        <v>1803624</v>
      </c>
      <c r="D513">
        <v>1804181</v>
      </c>
      <c r="E513" s="2" t="s">
        <v>44</v>
      </c>
      <c r="F513" s="2" t="s">
        <v>45</v>
      </c>
      <c r="G513" s="2" t="s">
        <v>4097</v>
      </c>
      <c r="H513" s="2" t="s">
        <v>47</v>
      </c>
      <c r="I513" s="2" t="s">
        <v>4098</v>
      </c>
      <c r="J513" s="2" t="s">
        <v>47</v>
      </c>
      <c r="K513" s="2" t="s">
        <v>4099</v>
      </c>
      <c r="L513" s="2" t="s">
        <v>4100</v>
      </c>
      <c r="M513" s="15">
        <v>3.32301342605991</v>
      </c>
      <c r="N513" s="16">
        <v>8.1275060680528295</v>
      </c>
      <c r="O513" s="17">
        <v>9.98482100238461E-15</v>
      </c>
      <c r="P513" s="17">
        <v>3.6244046835151598E-13</v>
      </c>
      <c r="Q513" s="18">
        <v>8.7464509800000005</v>
      </c>
      <c r="R513" s="18">
        <v>7.0214582800000001</v>
      </c>
      <c r="S513" s="18">
        <v>7.0214582800000001</v>
      </c>
      <c r="T513" s="18">
        <v>8.7464509800000005</v>
      </c>
      <c r="U513" s="2">
        <v>389</v>
      </c>
      <c r="V513" s="2">
        <v>1646</v>
      </c>
      <c r="W513" s="3">
        <v>204.627343</v>
      </c>
      <c r="X513" s="3">
        <v>866.94108400000005</v>
      </c>
      <c r="Y513" s="2">
        <v>558</v>
      </c>
      <c r="Z513" s="2">
        <v>1</v>
      </c>
      <c r="AA513" s="2">
        <v>556</v>
      </c>
      <c r="AB513" s="2">
        <v>99.64</v>
      </c>
      <c r="AC513" s="2" t="s">
        <v>4101</v>
      </c>
      <c r="AD513" s="2">
        <v>187</v>
      </c>
      <c r="AE513" s="2">
        <v>3</v>
      </c>
      <c r="AF513" s="2">
        <v>187</v>
      </c>
      <c r="AG513" s="2">
        <v>98.93</v>
      </c>
      <c r="AH513" s="2">
        <v>316.60000000000002</v>
      </c>
      <c r="AI513" s="2">
        <v>3.0000000000000002E-85</v>
      </c>
      <c r="AJ513" s="2" t="s">
        <v>4102</v>
      </c>
      <c r="AK513" s="2">
        <v>78</v>
      </c>
      <c r="AL513" s="2" t="s">
        <v>4103</v>
      </c>
      <c r="AM513" s="2">
        <v>90</v>
      </c>
      <c r="AN513" s="2" t="s">
        <v>4104</v>
      </c>
      <c r="AO513" s="2">
        <v>0</v>
      </c>
      <c r="AP513">
        <v>1</v>
      </c>
    </row>
    <row r="514" spans="1:42" x14ac:dyDescent="0.2">
      <c r="A514" s="2" t="s">
        <v>4105</v>
      </c>
      <c r="B514" s="2" t="s">
        <v>2552</v>
      </c>
      <c r="C514">
        <v>1804339</v>
      </c>
      <c r="D514">
        <v>1805907</v>
      </c>
      <c r="E514" s="2" t="s">
        <v>44</v>
      </c>
      <c r="F514" s="2" t="s">
        <v>45</v>
      </c>
      <c r="G514" s="2" t="s">
        <v>4106</v>
      </c>
      <c r="H514" s="2" t="s">
        <v>47</v>
      </c>
      <c r="I514" s="2" t="s">
        <v>4107</v>
      </c>
      <c r="J514" s="2" t="s">
        <v>47</v>
      </c>
      <c r="K514" s="2" t="s">
        <v>4108</v>
      </c>
      <c r="L514" s="2" t="s">
        <v>4100</v>
      </c>
      <c r="M514" s="15">
        <v>8.5001803164597298</v>
      </c>
      <c r="N514" s="16">
        <v>7.8523778768639101</v>
      </c>
      <c r="O514" s="17">
        <v>1.8250798411993398E-36</v>
      </c>
      <c r="P514" s="17">
        <v>2.98119772522062E-34</v>
      </c>
      <c r="Q514" s="18">
        <v>8.6884621099999997</v>
      </c>
      <c r="R514" s="18">
        <v>5.6260215100000002</v>
      </c>
      <c r="S514" s="18">
        <v>5.6260215100000002</v>
      </c>
      <c r="T514" s="18">
        <v>8.6884621099999997</v>
      </c>
      <c r="U514" s="2">
        <v>146</v>
      </c>
      <c r="V514" s="2">
        <v>1581</v>
      </c>
      <c r="W514" s="3">
        <v>27.313552000000001</v>
      </c>
      <c r="X514" s="3">
        <v>296.14395999999999</v>
      </c>
      <c r="Y514" s="2">
        <v>1569</v>
      </c>
      <c r="Z514" s="2">
        <v>1</v>
      </c>
      <c r="AA514" s="2">
        <v>1561</v>
      </c>
      <c r="AB514" s="2">
        <v>99.49</v>
      </c>
      <c r="AC514" s="2" t="s">
        <v>4109</v>
      </c>
      <c r="AD514" s="2">
        <v>523</v>
      </c>
      <c r="AE514" s="2">
        <v>1</v>
      </c>
      <c r="AF514" s="2">
        <v>521</v>
      </c>
      <c r="AG514" s="2">
        <v>99.62</v>
      </c>
      <c r="AH514" s="2">
        <v>671</v>
      </c>
      <c r="AI514" s="2">
        <v>2E-191</v>
      </c>
      <c r="AJ514" s="2" t="s">
        <v>4110</v>
      </c>
      <c r="AK514" s="2">
        <v>66</v>
      </c>
      <c r="AL514" s="2" t="s">
        <v>4111</v>
      </c>
      <c r="AM514" s="2">
        <v>76</v>
      </c>
      <c r="AN514" s="2" t="s">
        <v>4112</v>
      </c>
      <c r="AO514" s="2">
        <v>1</v>
      </c>
      <c r="AP514">
        <v>1</v>
      </c>
    </row>
    <row r="515" spans="1:42" x14ac:dyDescent="0.2">
      <c r="A515" s="2" t="s">
        <v>4113</v>
      </c>
      <c r="B515" s="2" t="s">
        <v>2552</v>
      </c>
      <c r="C515">
        <v>1806249</v>
      </c>
      <c r="D515">
        <v>1806668</v>
      </c>
      <c r="E515" s="2" t="s">
        <v>44</v>
      </c>
      <c r="F515" s="2" t="s">
        <v>45</v>
      </c>
      <c r="G515" s="2" t="s">
        <v>4114</v>
      </c>
      <c r="H515" s="2" t="s">
        <v>47</v>
      </c>
      <c r="I515" s="2" t="s">
        <v>4115</v>
      </c>
      <c r="J515" s="2" t="s">
        <v>47</v>
      </c>
      <c r="K515" s="2" t="s">
        <v>4116</v>
      </c>
      <c r="L515" s="2" t="s">
        <v>4117</v>
      </c>
      <c r="M515" s="15">
        <v>2.50527319087732</v>
      </c>
      <c r="N515" s="16">
        <v>3.63480691764613</v>
      </c>
      <c r="O515" s="17">
        <v>1.4925889077789199E-3</v>
      </c>
      <c r="P515" s="17">
        <v>9.37725605227375E-3</v>
      </c>
      <c r="Q515" s="18">
        <v>4.1424349400000002</v>
      </c>
      <c r="R515" s="18">
        <v>2.9313385699999999</v>
      </c>
      <c r="S515" s="18">
        <v>2.9313385699999999</v>
      </c>
      <c r="T515" s="18">
        <v>4.1424349400000002</v>
      </c>
      <c r="U515" s="2">
        <v>20</v>
      </c>
      <c r="V515" s="2">
        <v>64</v>
      </c>
      <c r="W515" s="3">
        <v>13.977482999999999</v>
      </c>
      <c r="X515" s="3">
        <v>44.784180999999997</v>
      </c>
      <c r="Y515" s="2">
        <v>420</v>
      </c>
      <c r="Z515" s="2">
        <v>1</v>
      </c>
      <c r="AA515" s="2">
        <v>409</v>
      </c>
      <c r="AB515" s="2">
        <v>97.38</v>
      </c>
      <c r="AC515" s="2" t="s">
        <v>4118</v>
      </c>
      <c r="AD515" s="2">
        <v>138</v>
      </c>
      <c r="AE515" s="2">
        <v>1</v>
      </c>
      <c r="AF515" s="2">
        <v>136</v>
      </c>
      <c r="AG515" s="2">
        <v>98.55</v>
      </c>
      <c r="AH515" s="2">
        <v>203</v>
      </c>
      <c r="AI515" s="2">
        <v>3E-51</v>
      </c>
      <c r="AJ515" s="2" t="s">
        <v>4119</v>
      </c>
      <c r="AK515" s="2">
        <v>66</v>
      </c>
      <c r="AL515" s="2" t="s">
        <v>4120</v>
      </c>
      <c r="AM515" s="2">
        <v>80</v>
      </c>
      <c r="AN515" s="2" t="s">
        <v>828</v>
      </c>
      <c r="AO515" s="2">
        <v>0</v>
      </c>
      <c r="AP515">
        <v>1</v>
      </c>
    </row>
    <row r="516" spans="1:42" x14ac:dyDescent="0.2">
      <c r="A516" s="2" t="s">
        <v>4121</v>
      </c>
      <c r="B516" s="2" t="s">
        <v>2552</v>
      </c>
      <c r="C516">
        <v>1815516</v>
      </c>
      <c r="D516">
        <v>1816349</v>
      </c>
      <c r="E516" s="2" t="s">
        <v>62</v>
      </c>
      <c r="F516" s="2" t="s">
        <v>45</v>
      </c>
      <c r="G516" s="2" t="s">
        <v>4122</v>
      </c>
      <c r="H516" s="2" t="s">
        <v>47</v>
      </c>
      <c r="I516" s="2" t="s">
        <v>4123</v>
      </c>
      <c r="J516" s="2" t="s">
        <v>47</v>
      </c>
      <c r="K516" s="2" t="s">
        <v>4124</v>
      </c>
      <c r="L516" s="2" t="s">
        <v>2890</v>
      </c>
      <c r="M516" s="15">
        <v>3.86441634092504</v>
      </c>
      <c r="N516" s="16">
        <v>2.2708747321737102</v>
      </c>
      <c r="O516" s="17">
        <v>4.2958491142716599E-3</v>
      </c>
      <c r="P516" s="17">
        <v>2.2805588985389699E-2</v>
      </c>
      <c r="Q516" s="18">
        <v>2.9084123800000001</v>
      </c>
      <c r="R516" s="18">
        <v>1.4098224399999999</v>
      </c>
      <c r="S516" s="18">
        <v>1.4098224399999999</v>
      </c>
      <c r="T516" s="18">
        <v>2.9084123800000001</v>
      </c>
      <c r="U516" s="2">
        <v>5</v>
      </c>
      <c r="V516" s="2">
        <v>25</v>
      </c>
      <c r="W516" s="3">
        <v>1.759755</v>
      </c>
      <c r="X516" s="3">
        <v>8.8098379999999992</v>
      </c>
      <c r="Y516" s="2">
        <v>834</v>
      </c>
      <c r="Z516" s="2">
        <v>58</v>
      </c>
      <c r="AA516" s="2">
        <v>808</v>
      </c>
      <c r="AB516" s="2">
        <v>90.05</v>
      </c>
      <c r="AC516" s="2" t="s">
        <v>4125</v>
      </c>
      <c r="AD516" s="2">
        <v>268</v>
      </c>
      <c r="AE516" s="2">
        <v>17</v>
      </c>
      <c r="AF516" s="2">
        <v>265</v>
      </c>
      <c r="AG516" s="2">
        <v>92.91</v>
      </c>
      <c r="AH516" s="2">
        <v>134.80000000000001</v>
      </c>
      <c r="AI516" s="2">
        <v>2.0000000000000002E-30</v>
      </c>
      <c r="AJ516" s="2" t="s">
        <v>4126</v>
      </c>
      <c r="AK516" s="2">
        <v>31</v>
      </c>
      <c r="AL516" s="2" t="s">
        <v>4127</v>
      </c>
      <c r="AM516" s="2">
        <v>53</v>
      </c>
      <c r="AN516" s="2" t="s">
        <v>4128</v>
      </c>
      <c r="AO516" s="2">
        <v>3</v>
      </c>
      <c r="AP516">
        <v>1</v>
      </c>
    </row>
    <row r="517" spans="1:42" x14ac:dyDescent="0.2">
      <c r="A517" s="2" t="s">
        <v>4129</v>
      </c>
      <c r="B517" s="2" t="s">
        <v>2552</v>
      </c>
      <c r="C517">
        <v>1820863</v>
      </c>
      <c r="D517">
        <v>1821846</v>
      </c>
      <c r="E517" s="2" t="s">
        <v>62</v>
      </c>
      <c r="F517" s="2" t="s">
        <v>45</v>
      </c>
      <c r="G517" s="2" t="s">
        <v>4130</v>
      </c>
      <c r="H517" s="2" t="s">
        <v>47</v>
      </c>
      <c r="I517" s="2" t="s">
        <v>4131</v>
      </c>
      <c r="J517" s="2" t="s">
        <v>47</v>
      </c>
      <c r="K517" s="2" t="s">
        <v>4132</v>
      </c>
      <c r="L517" s="2" t="s">
        <v>4133</v>
      </c>
      <c r="M517" s="15">
        <v>3.8517890012357898</v>
      </c>
      <c r="N517" s="16">
        <v>6.4569769546776801</v>
      </c>
      <c r="O517" s="17">
        <v>1.8039268406789199E-14</v>
      </c>
      <c r="P517" s="17">
        <v>6.4926078748842296E-13</v>
      </c>
      <c r="Q517" s="18">
        <v>7.1186068799999997</v>
      </c>
      <c r="R517" s="18">
        <v>5.2013265899999999</v>
      </c>
      <c r="S517" s="18">
        <v>5.2013265899999999</v>
      </c>
      <c r="T517" s="18">
        <v>7.1186068799999997</v>
      </c>
      <c r="U517" s="2">
        <v>108</v>
      </c>
      <c r="V517" s="2">
        <v>530</v>
      </c>
      <c r="W517" s="3">
        <v>32.216392999999997</v>
      </c>
      <c r="X517" s="3">
        <v>158.297743</v>
      </c>
      <c r="Y517" s="2">
        <v>984</v>
      </c>
      <c r="Z517" s="2">
        <v>61</v>
      </c>
      <c r="AA517" s="2">
        <v>982</v>
      </c>
      <c r="AB517" s="2">
        <v>93.7</v>
      </c>
      <c r="AC517" s="2" t="s">
        <v>4134</v>
      </c>
      <c r="AD517" s="2">
        <v>328</v>
      </c>
      <c r="AE517" s="2">
        <v>19</v>
      </c>
      <c r="AF517" s="2">
        <v>328</v>
      </c>
      <c r="AG517" s="2">
        <v>94.51</v>
      </c>
      <c r="AH517" s="2">
        <v>166.8</v>
      </c>
      <c r="AI517" s="2">
        <v>7.0000000000000003E-40</v>
      </c>
      <c r="AJ517" s="2" t="s">
        <v>4135</v>
      </c>
      <c r="AK517" s="2">
        <v>30</v>
      </c>
      <c r="AL517" s="2" t="s">
        <v>4136</v>
      </c>
      <c r="AM517" s="2">
        <v>54</v>
      </c>
      <c r="AN517" s="2" t="s">
        <v>4137</v>
      </c>
      <c r="AO517" s="2">
        <v>0</v>
      </c>
      <c r="AP517">
        <v>1</v>
      </c>
    </row>
    <row r="518" spans="1:42" x14ac:dyDescent="0.2">
      <c r="A518" s="2" t="s">
        <v>4138</v>
      </c>
      <c r="B518" s="2" t="s">
        <v>2552</v>
      </c>
      <c r="C518">
        <v>1822162</v>
      </c>
      <c r="D518">
        <v>1822683</v>
      </c>
      <c r="E518" s="2" t="s">
        <v>44</v>
      </c>
      <c r="F518" s="2" t="s">
        <v>45</v>
      </c>
      <c r="G518" s="2" t="s">
        <v>4139</v>
      </c>
      <c r="H518" s="2" t="s">
        <v>47</v>
      </c>
      <c r="I518" s="2" t="s">
        <v>4140</v>
      </c>
      <c r="J518" s="2" t="s">
        <v>47</v>
      </c>
      <c r="K518" s="2" t="s">
        <v>4141</v>
      </c>
      <c r="L518" s="2" t="s">
        <v>4142</v>
      </c>
      <c r="M518" s="15">
        <v>3.1448933057562498</v>
      </c>
      <c r="N518" s="16">
        <v>7.00810668084452</v>
      </c>
      <c r="O518" s="17">
        <v>3.3492040975665799E-12</v>
      </c>
      <c r="P518" s="17">
        <v>9.8097033119760594E-11</v>
      </c>
      <c r="Q518" s="18">
        <v>7.6068558199999998</v>
      </c>
      <c r="R518" s="18">
        <v>5.9690597199999997</v>
      </c>
      <c r="S518" s="18">
        <v>5.9690597199999997</v>
      </c>
      <c r="T518" s="18">
        <v>7.6068558199999998</v>
      </c>
      <c r="U518" s="2">
        <v>186</v>
      </c>
      <c r="V518" s="2">
        <v>745</v>
      </c>
      <c r="W518" s="3">
        <v>104.59013</v>
      </c>
      <c r="X518" s="3">
        <v>419.44954000000001</v>
      </c>
      <c r="Y518" s="2">
        <v>522</v>
      </c>
      <c r="Z518" s="2">
        <v>4</v>
      </c>
      <c r="AA518" s="2">
        <v>433</v>
      </c>
      <c r="AB518" s="2">
        <v>82.38</v>
      </c>
      <c r="AC518" s="2" t="s">
        <v>4143</v>
      </c>
      <c r="AD518" s="2">
        <v>167</v>
      </c>
      <c r="AE518" s="2">
        <v>10</v>
      </c>
      <c r="AF518" s="2">
        <v>148</v>
      </c>
      <c r="AG518" s="2">
        <v>83.23</v>
      </c>
      <c r="AH518" s="2">
        <v>73.2</v>
      </c>
      <c r="AI518" s="2">
        <v>4.9999999999999997E-12</v>
      </c>
      <c r="AJ518" s="2" t="s">
        <v>4144</v>
      </c>
      <c r="AK518" s="2">
        <v>27</v>
      </c>
      <c r="AL518" s="2" t="s">
        <v>4145</v>
      </c>
      <c r="AM518" s="2">
        <v>51</v>
      </c>
      <c r="AN518" s="2" t="s">
        <v>4146</v>
      </c>
      <c r="AO518" s="2">
        <v>2</v>
      </c>
      <c r="AP518">
        <v>1</v>
      </c>
    </row>
    <row r="519" spans="1:42" x14ac:dyDescent="0.2">
      <c r="A519" s="2" t="s">
        <v>4147</v>
      </c>
      <c r="B519" s="2" t="s">
        <v>2552</v>
      </c>
      <c r="C519">
        <v>1822695</v>
      </c>
      <c r="D519">
        <v>1823996</v>
      </c>
      <c r="E519" s="2" t="s">
        <v>44</v>
      </c>
      <c r="F519" s="2" t="s">
        <v>45</v>
      </c>
      <c r="G519" s="2" t="s">
        <v>4148</v>
      </c>
      <c r="H519" s="2" t="s">
        <v>47</v>
      </c>
      <c r="I519" s="2" t="s">
        <v>4149</v>
      </c>
      <c r="J519" s="2" t="s">
        <v>47</v>
      </c>
      <c r="K519" s="2" t="s">
        <v>4150</v>
      </c>
      <c r="L519" s="2" t="s">
        <v>4151</v>
      </c>
      <c r="M519" s="15">
        <v>5.0661391265909703</v>
      </c>
      <c r="N519" s="16">
        <v>7.8599232345097896</v>
      </c>
      <c r="O519" s="17">
        <v>1.2431543164844299E-23</v>
      </c>
      <c r="P519" s="17">
        <v>7.9995096698626599E-22</v>
      </c>
      <c r="Q519" s="18">
        <v>8.5973443899999999</v>
      </c>
      <c r="R519" s="18">
        <v>6.2709783300000002</v>
      </c>
      <c r="S519" s="18">
        <v>6.2709783300000002</v>
      </c>
      <c r="T519" s="18">
        <v>8.5973443899999999</v>
      </c>
      <c r="U519" s="2">
        <v>230</v>
      </c>
      <c r="V519" s="2">
        <v>1484</v>
      </c>
      <c r="W519" s="3">
        <v>51.851951999999997</v>
      </c>
      <c r="X519" s="3">
        <v>334.97845000000001</v>
      </c>
      <c r="Y519" s="2">
        <v>1302</v>
      </c>
      <c r="Z519" s="2">
        <v>16</v>
      </c>
      <c r="AA519" s="2">
        <v>1294</v>
      </c>
      <c r="AB519" s="2">
        <v>98.23</v>
      </c>
      <c r="AC519" s="2" t="s">
        <v>4152</v>
      </c>
      <c r="AD519" s="2">
        <v>425</v>
      </c>
      <c r="AE519" s="2">
        <v>3</v>
      </c>
      <c r="AF519" s="2">
        <v>424</v>
      </c>
      <c r="AG519" s="2">
        <v>99.29</v>
      </c>
      <c r="AH519" s="2">
        <v>327.8</v>
      </c>
      <c r="AI519" s="2">
        <v>2.9999999999999999E-88</v>
      </c>
      <c r="AJ519" s="2" t="s">
        <v>4153</v>
      </c>
      <c r="AK519" s="2">
        <v>41</v>
      </c>
      <c r="AL519" s="2" t="s">
        <v>4154</v>
      </c>
      <c r="AM519" s="2">
        <v>62</v>
      </c>
      <c r="AN519" s="2" t="s">
        <v>4155</v>
      </c>
      <c r="AO519" s="2">
        <v>1</v>
      </c>
      <c r="AP519">
        <v>1</v>
      </c>
    </row>
    <row r="520" spans="1:42" x14ac:dyDescent="0.2">
      <c r="A520" s="2" t="s">
        <v>4156</v>
      </c>
      <c r="B520" s="2" t="s">
        <v>2552</v>
      </c>
      <c r="C520">
        <v>1824048</v>
      </c>
      <c r="D520">
        <v>1825514</v>
      </c>
      <c r="E520" s="2" t="s">
        <v>44</v>
      </c>
      <c r="F520" s="2" t="s">
        <v>45</v>
      </c>
      <c r="G520" s="2" t="s">
        <v>4157</v>
      </c>
      <c r="H520" s="2" t="s">
        <v>47</v>
      </c>
      <c r="I520" s="2" t="s">
        <v>4158</v>
      </c>
      <c r="J520" s="2" t="s">
        <v>47</v>
      </c>
      <c r="K520" s="2" t="s">
        <v>4159</v>
      </c>
      <c r="L520" s="2" t="s">
        <v>4160</v>
      </c>
      <c r="M520" s="15">
        <v>2.8829910252012301</v>
      </c>
      <c r="N520" s="16">
        <v>3.7077388704147198</v>
      </c>
      <c r="O520" s="17">
        <v>1.9279128714559199E-4</v>
      </c>
      <c r="P520" s="17">
        <v>1.6023181927736401E-3</v>
      </c>
      <c r="Q520" s="18">
        <v>4.2646987699999999</v>
      </c>
      <c r="R520" s="18">
        <v>2.86725786</v>
      </c>
      <c r="S520" s="18">
        <v>2.86725786</v>
      </c>
      <c r="T520" s="18">
        <v>4.2646987699999999</v>
      </c>
      <c r="U520" s="2">
        <v>19</v>
      </c>
      <c r="V520" s="2">
        <v>70</v>
      </c>
      <c r="W520" s="3">
        <v>3.801647</v>
      </c>
      <c r="X520" s="3">
        <v>14.023676</v>
      </c>
      <c r="Y520" s="2">
        <v>1467</v>
      </c>
      <c r="Z520" s="2">
        <v>1</v>
      </c>
      <c r="AA520" s="2">
        <v>1462</v>
      </c>
      <c r="AB520" s="2">
        <v>99.66</v>
      </c>
      <c r="AC520" s="2" t="s">
        <v>4161</v>
      </c>
      <c r="AD520" s="2">
        <v>486</v>
      </c>
      <c r="AE520" s="2">
        <v>1</v>
      </c>
      <c r="AF520" s="2">
        <v>486</v>
      </c>
      <c r="AG520" s="2">
        <v>100</v>
      </c>
      <c r="AH520" s="2">
        <v>635.6</v>
      </c>
      <c r="AI520" s="2">
        <v>6.9999999999999999E-181</v>
      </c>
      <c r="AJ520" s="2" t="s">
        <v>4162</v>
      </c>
      <c r="AK520" s="2">
        <v>64</v>
      </c>
      <c r="AL520" s="2" t="s">
        <v>4163</v>
      </c>
      <c r="AM520" s="2">
        <v>77</v>
      </c>
      <c r="AN520" s="2" t="s">
        <v>4164</v>
      </c>
      <c r="AO520" s="2">
        <v>1</v>
      </c>
      <c r="AP520">
        <v>1</v>
      </c>
    </row>
    <row r="521" spans="1:42" x14ac:dyDescent="0.2">
      <c r="A521" s="2" t="s">
        <v>4165</v>
      </c>
      <c r="B521" s="2" t="s">
        <v>2552</v>
      </c>
      <c r="C521">
        <v>1841811</v>
      </c>
      <c r="D521">
        <v>1842518</v>
      </c>
      <c r="E521" s="2" t="s">
        <v>62</v>
      </c>
      <c r="F521" s="2" t="s">
        <v>45</v>
      </c>
      <c r="G521" s="2" t="s">
        <v>4166</v>
      </c>
      <c r="H521" s="2" t="s">
        <v>47</v>
      </c>
      <c r="I521" s="2" t="s">
        <v>4167</v>
      </c>
      <c r="J521" s="2" t="s">
        <v>47</v>
      </c>
      <c r="K521" s="2" t="s">
        <v>4168</v>
      </c>
      <c r="L521" s="2" t="s">
        <v>50</v>
      </c>
      <c r="M521" s="15">
        <v>2.17517848642711</v>
      </c>
      <c r="N521" s="16">
        <v>8.8294793176584605</v>
      </c>
      <c r="O521" s="17">
        <v>1.5893780749943001E-7</v>
      </c>
      <c r="P521" s="17">
        <v>2.4908076326571202E-6</v>
      </c>
      <c r="Q521" s="18">
        <v>9.2834511899999992</v>
      </c>
      <c r="R521" s="18">
        <v>8.1649365599999992</v>
      </c>
      <c r="S521" s="18">
        <v>8.1649365599999992</v>
      </c>
      <c r="T521" s="18">
        <v>9.2834511899999992</v>
      </c>
      <c r="U521" s="2">
        <v>863</v>
      </c>
      <c r="V521" s="2">
        <v>2390</v>
      </c>
      <c r="W521" s="3">
        <v>357.788025</v>
      </c>
      <c r="X521" s="3">
        <v>992.10718699999995</v>
      </c>
      <c r="Y521" s="2">
        <v>708</v>
      </c>
      <c r="Z521" s="2">
        <v>1</v>
      </c>
      <c r="AA521" s="2">
        <v>706</v>
      </c>
      <c r="AB521" s="2">
        <v>99.72</v>
      </c>
      <c r="AC521" s="2" t="s">
        <v>4169</v>
      </c>
      <c r="AD521" s="2">
        <v>232</v>
      </c>
      <c r="AE521" s="2">
        <v>1</v>
      </c>
      <c r="AF521" s="2">
        <v>232</v>
      </c>
      <c r="AG521" s="2">
        <v>100</v>
      </c>
      <c r="AH521" s="2">
        <v>297.7</v>
      </c>
      <c r="AI521" s="2">
        <v>2E-79</v>
      </c>
      <c r="AJ521" s="2" t="s">
        <v>4170</v>
      </c>
      <c r="AK521" s="2">
        <v>66</v>
      </c>
      <c r="AL521" s="2" t="s">
        <v>4171</v>
      </c>
      <c r="AM521" s="2">
        <v>76</v>
      </c>
      <c r="AN521" s="2" t="s">
        <v>4172</v>
      </c>
      <c r="AO521" s="2">
        <v>1</v>
      </c>
      <c r="AP521">
        <v>1</v>
      </c>
    </row>
    <row r="522" spans="1:42" x14ac:dyDescent="0.2">
      <c r="A522" s="2" t="s">
        <v>4173</v>
      </c>
      <c r="B522" s="2" t="s">
        <v>2552</v>
      </c>
      <c r="C522">
        <v>1842530</v>
      </c>
      <c r="D522">
        <v>1845661</v>
      </c>
      <c r="E522" s="2" t="s">
        <v>62</v>
      </c>
      <c r="F522" s="2" t="s">
        <v>45</v>
      </c>
      <c r="G522" s="2" t="s">
        <v>4174</v>
      </c>
      <c r="H522" s="2" t="s">
        <v>47</v>
      </c>
      <c r="I522" s="2" t="s">
        <v>4175</v>
      </c>
      <c r="J522" s="2" t="s">
        <v>47</v>
      </c>
      <c r="K522" s="2" t="s">
        <v>4176</v>
      </c>
      <c r="L522" s="2" t="s">
        <v>4177</v>
      </c>
      <c r="M522" s="15">
        <v>2.2836388099808902</v>
      </c>
      <c r="N522" s="16">
        <v>9.4878858033879396</v>
      </c>
      <c r="O522" s="17">
        <v>1.81084967726025E-8</v>
      </c>
      <c r="P522" s="17">
        <v>3.32929808628757E-7</v>
      </c>
      <c r="Q522" s="18">
        <v>9.9636666700000003</v>
      </c>
      <c r="R522" s="18">
        <v>8.7741181000000008</v>
      </c>
      <c r="S522" s="18">
        <v>8.7741181000000008</v>
      </c>
      <c r="T522" s="18">
        <v>9.9636666700000003</v>
      </c>
      <c r="U522" s="2">
        <v>1318</v>
      </c>
      <c r="V522" s="2">
        <v>3832</v>
      </c>
      <c r="W522" s="3">
        <v>123.52131900000001</v>
      </c>
      <c r="X522" s="3">
        <v>359.58179799999999</v>
      </c>
      <c r="Y522" s="2">
        <v>3132</v>
      </c>
      <c r="Z522" s="2">
        <v>1</v>
      </c>
      <c r="AA522" s="2">
        <v>3097</v>
      </c>
      <c r="AB522" s="2">
        <v>98.88</v>
      </c>
      <c r="AC522" s="2" t="s">
        <v>4178</v>
      </c>
      <c r="AD522" s="2">
        <v>1059</v>
      </c>
      <c r="AE522" s="2">
        <v>1</v>
      </c>
      <c r="AF522" s="2">
        <v>1032</v>
      </c>
      <c r="AG522" s="2">
        <v>97.45</v>
      </c>
      <c r="AH522" s="2">
        <v>1196</v>
      </c>
      <c r="AI522" s="2">
        <v>0</v>
      </c>
      <c r="AJ522" s="2" t="s">
        <v>4179</v>
      </c>
      <c r="AK522" s="2">
        <v>59</v>
      </c>
      <c r="AL522" s="2" t="s">
        <v>4180</v>
      </c>
      <c r="AM522" s="2">
        <v>73</v>
      </c>
      <c r="AN522" s="2" t="s">
        <v>4181</v>
      </c>
      <c r="AO522" s="2">
        <v>1</v>
      </c>
      <c r="AP522">
        <v>1</v>
      </c>
    </row>
    <row r="523" spans="1:42" x14ac:dyDescent="0.2">
      <c r="A523" s="2" t="s">
        <v>4182</v>
      </c>
      <c r="B523" s="2" t="s">
        <v>2552</v>
      </c>
      <c r="C523">
        <v>1860307</v>
      </c>
      <c r="D523">
        <v>1860900</v>
      </c>
      <c r="E523" s="2" t="s">
        <v>44</v>
      </c>
      <c r="F523" s="2" t="s">
        <v>45</v>
      </c>
      <c r="G523" s="2" t="s">
        <v>4183</v>
      </c>
      <c r="H523" s="2" t="s">
        <v>47</v>
      </c>
      <c r="I523" s="2" t="s">
        <v>4184</v>
      </c>
      <c r="J523" s="2" t="s">
        <v>47</v>
      </c>
      <c r="K523" s="2" t="s">
        <v>4185</v>
      </c>
      <c r="L523" s="2" t="s">
        <v>4186</v>
      </c>
      <c r="M523" s="15">
        <v>3.6334140691880199</v>
      </c>
      <c r="N523" s="16">
        <v>2.9538195536148701</v>
      </c>
      <c r="O523" s="17">
        <v>6.1030122322026697E-4</v>
      </c>
      <c r="P523" s="17">
        <v>4.3795813581399999E-3</v>
      </c>
      <c r="Q523" s="18">
        <v>3.5769208799999999</v>
      </c>
      <c r="R523" s="18">
        <v>1.9937396599999999</v>
      </c>
      <c r="S523" s="18">
        <v>1.9937396599999999</v>
      </c>
      <c r="T523" s="18">
        <v>3.5769208799999999</v>
      </c>
      <c r="U523" s="2">
        <v>9</v>
      </c>
      <c r="V523" s="2">
        <v>42</v>
      </c>
      <c r="W523" s="3">
        <v>4.447381</v>
      </c>
      <c r="X523" s="3">
        <v>20.780539000000001</v>
      </c>
      <c r="Y523" s="2">
        <v>594</v>
      </c>
      <c r="Z523" s="2">
        <v>10</v>
      </c>
      <c r="AA523" s="2">
        <v>574</v>
      </c>
      <c r="AB523" s="2">
        <v>95.12</v>
      </c>
      <c r="AC523" s="2" t="s">
        <v>4187</v>
      </c>
      <c r="AD523" s="2">
        <v>201</v>
      </c>
      <c r="AE523" s="2">
        <v>6</v>
      </c>
      <c r="AF523" s="2">
        <v>196</v>
      </c>
      <c r="AG523" s="2">
        <v>95.02</v>
      </c>
      <c r="AH523" s="2">
        <v>85.9</v>
      </c>
      <c r="AI523" s="2">
        <v>9.0000000000000003E-16</v>
      </c>
      <c r="AJ523" s="2" t="s">
        <v>4188</v>
      </c>
      <c r="AK523" s="2">
        <v>30</v>
      </c>
      <c r="AL523" s="2" t="s">
        <v>4189</v>
      </c>
      <c r="AM523" s="2">
        <v>44</v>
      </c>
      <c r="AN523" s="2" t="s">
        <v>4190</v>
      </c>
      <c r="AO523" s="2">
        <v>8</v>
      </c>
      <c r="AP523">
        <v>1</v>
      </c>
    </row>
    <row r="524" spans="1:42" x14ac:dyDescent="0.2">
      <c r="A524" s="2" t="s">
        <v>4191</v>
      </c>
      <c r="B524" s="2" t="s">
        <v>2552</v>
      </c>
      <c r="C524">
        <v>1862737</v>
      </c>
      <c r="D524">
        <v>1863447</v>
      </c>
      <c r="E524" s="2" t="s">
        <v>44</v>
      </c>
      <c r="F524" s="2" t="s">
        <v>45</v>
      </c>
      <c r="G524" s="2" t="s">
        <v>4192</v>
      </c>
      <c r="H524" s="2" t="s">
        <v>47</v>
      </c>
      <c r="I524" s="2" t="s">
        <v>4193</v>
      </c>
      <c r="J524" s="2" t="s">
        <v>47</v>
      </c>
      <c r="K524" s="2" t="s">
        <v>4194</v>
      </c>
      <c r="L524" s="2" t="s">
        <v>4195</v>
      </c>
      <c r="M524" s="15">
        <v>2.2880796377211401</v>
      </c>
      <c r="N524" s="16">
        <v>5.3048160192703397</v>
      </c>
      <c r="O524" s="17">
        <v>2.2795023523173201E-5</v>
      </c>
      <c r="P524" s="17">
        <v>2.3612308512906499E-4</v>
      </c>
      <c r="Q524" s="18">
        <v>5.7783541700000001</v>
      </c>
      <c r="R524" s="18">
        <v>4.6164772699999999</v>
      </c>
      <c r="S524" s="18">
        <v>4.6164772699999999</v>
      </c>
      <c r="T524" s="18">
        <v>5.7783541700000001</v>
      </c>
      <c r="U524" s="2">
        <v>71</v>
      </c>
      <c r="V524" s="2">
        <v>207</v>
      </c>
      <c r="W524" s="3">
        <v>29.311430000000001</v>
      </c>
      <c r="X524" s="3">
        <v>85.564712999999998</v>
      </c>
      <c r="Y524" s="2">
        <v>711</v>
      </c>
      <c r="Z524" s="2">
        <v>13</v>
      </c>
      <c r="AA524" s="2">
        <v>703</v>
      </c>
      <c r="AB524" s="2">
        <v>97.19</v>
      </c>
      <c r="AC524" s="2" t="s">
        <v>4196</v>
      </c>
      <c r="AD524" s="2">
        <v>242</v>
      </c>
      <c r="AE524" s="2">
        <v>6</v>
      </c>
      <c r="AF524" s="2">
        <v>235</v>
      </c>
      <c r="AG524" s="2">
        <v>95.04</v>
      </c>
      <c r="AH524" s="2">
        <v>251.9</v>
      </c>
      <c r="AI524" s="2">
        <v>9.9999999999999992E-66</v>
      </c>
      <c r="AJ524" s="2" t="s">
        <v>4197</v>
      </c>
      <c r="AK524" s="2">
        <v>55</v>
      </c>
      <c r="AL524" s="2" t="s">
        <v>4198</v>
      </c>
      <c r="AM524" s="2">
        <v>66</v>
      </c>
      <c r="AN524" s="2" t="s">
        <v>4199</v>
      </c>
      <c r="AO524" s="2">
        <v>0</v>
      </c>
      <c r="AP524">
        <v>1</v>
      </c>
    </row>
    <row r="525" spans="1:42" x14ac:dyDescent="0.2">
      <c r="A525" s="2" t="s">
        <v>4200</v>
      </c>
      <c r="B525" s="2" t="s">
        <v>2552</v>
      </c>
      <c r="C525">
        <v>1870659</v>
      </c>
      <c r="D525">
        <v>1872338</v>
      </c>
      <c r="E525" s="2" t="s">
        <v>62</v>
      </c>
      <c r="F525" s="2" t="s">
        <v>45</v>
      </c>
      <c r="G525" s="2" t="s">
        <v>4201</v>
      </c>
      <c r="H525" s="2" t="s">
        <v>47</v>
      </c>
      <c r="I525" s="2" t="s">
        <v>4202</v>
      </c>
      <c r="J525" s="2" t="s">
        <v>47</v>
      </c>
      <c r="K525" s="2" t="s">
        <v>4203</v>
      </c>
      <c r="L525" s="2" t="s">
        <v>50</v>
      </c>
      <c r="M525" s="15">
        <v>5.9051017737496903</v>
      </c>
      <c r="N525" s="16">
        <v>9.3768007373237303</v>
      </c>
      <c r="O525" s="17">
        <v>2.3380025996341099E-30</v>
      </c>
      <c r="P525" s="17">
        <v>2.25670387287411E-28</v>
      </c>
      <c r="Q525" s="18">
        <v>10.15005283</v>
      </c>
      <c r="R525" s="18">
        <v>7.5940795000000003</v>
      </c>
      <c r="S525" s="18">
        <v>7.5940795000000003</v>
      </c>
      <c r="T525" s="18">
        <v>10.15005283</v>
      </c>
      <c r="U525" s="2">
        <v>580</v>
      </c>
      <c r="V525" s="2">
        <v>4361</v>
      </c>
      <c r="W525" s="3">
        <v>101.33675100000001</v>
      </c>
      <c r="X525" s="3">
        <v>762.90552000000002</v>
      </c>
      <c r="Y525" s="2">
        <v>1680</v>
      </c>
      <c r="Z525" s="2">
        <v>1</v>
      </c>
      <c r="AA525" s="2">
        <v>1669</v>
      </c>
      <c r="AB525" s="2">
        <v>99.35</v>
      </c>
      <c r="AC525" s="2" t="s">
        <v>4204</v>
      </c>
      <c r="AD525" s="2">
        <v>556</v>
      </c>
      <c r="AE525" s="2">
        <v>1</v>
      </c>
      <c r="AF525" s="2">
        <v>554</v>
      </c>
      <c r="AG525" s="2">
        <v>99.64</v>
      </c>
      <c r="AH525" s="2">
        <v>635.20000000000005</v>
      </c>
      <c r="AI525" s="2">
        <v>1E-180</v>
      </c>
      <c r="AJ525" s="2" t="s">
        <v>4205</v>
      </c>
      <c r="AK525" s="2">
        <v>59</v>
      </c>
      <c r="AL525" s="2" t="s">
        <v>4206</v>
      </c>
      <c r="AM525" s="2">
        <v>73</v>
      </c>
      <c r="AN525" s="2" t="s">
        <v>4207</v>
      </c>
      <c r="AO525" s="2">
        <v>0</v>
      </c>
      <c r="AP525">
        <v>1</v>
      </c>
    </row>
  </sheetData>
  <conditionalFormatting sqref="AB1:AB524">
    <cfRule type="dataBar" priority="2">
      <dataBar>
        <cfvo type="min"/>
        <cfvo type="max"/>
        <color rgb="FFFF5A5F"/>
      </dataBar>
    </cfRule>
  </conditionalFormatting>
  <conditionalFormatting sqref="AG1:AG524">
    <cfRule type="dataBar" priority="1">
      <dataBar>
        <cfvo type="min"/>
        <cfvo type="max"/>
        <color rgb="FFFFB72A"/>
      </dataBar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9" zoomScale="85" zoomScaleNormal="85" workbookViewId="0">
      <selection activeCell="C2" sqref="C2"/>
    </sheetView>
  </sheetViews>
  <sheetFormatPr defaultRowHeight="14.25" x14ac:dyDescent="0.2"/>
  <cols>
    <col min="1" max="1" width="19.375" customWidth="1"/>
    <col min="2" max="2" width="60.75" customWidth="1"/>
    <col min="3" max="4" width="20.75" customWidth="1"/>
  </cols>
  <sheetData>
    <row r="1" spans="1:4" x14ac:dyDescent="0.2">
      <c r="A1" s="1" t="s">
        <v>4208</v>
      </c>
      <c r="B1" s="1" t="s">
        <v>51</v>
      </c>
    </row>
    <row r="2" spans="1:4" x14ac:dyDescent="0.2">
      <c r="A2" s="2" t="s">
        <v>4209</v>
      </c>
      <c r="B2" s="2">
        <v>195.03531745999999</v>
      </c>
      <c r="C2" s="4" t="s">
        <v>4210</v>
      </c>
    </row>
    <row r="3" spans="1:4" x14ac:dyDescent="0.2">
      <c r="A3" s="2" t="s">
        <v>4211</v>
      </c>
      <c r="B3" s="2">
        <v>71.267857142899999</v>
      </c>
      <c r="C3" s="4" t="s">
        <v>4210</v>
      </c>
    </row>
    <row r="4" spans="1:4" x14ac:dyDescent="0.2">
      <c r="A4" s="2" t="s">
        <v>4212</v>
      </c>
      <c r="B4" s="2">
        <v>181.696825397</v>
      </c>
      <c r="C4" s="4" t="s">
        <v>4210</v>
      </c>
    </row>
    <row r="5" spans="1:4" x14ac:dyDescent="0.2">
      <c r="A5" s="2" t="s">
        <v>4213</v>
      </c>
      <c r="B5" s="2">
        <v>76</v>
      </c>
    </row>
    <row r="6" spans="1:4" x14ac:dyDescent="0.2">
      <c r="A6" s="2" t="s">
        <v>51</v>
      </c>
    </row>
    <row r="7" spans="1:4" x14ac:dyDescent="0.2">
      <c r="A7" s="1" t="s">
        <v>4209</v>
      </c>
      <c r="B7" s="1" t="s">
        <v>4214</v>
      </c>
      <c r="C7" s="1" t="s">
        <v>4215</v>
      </c>
      <c r="D7" s="1" t="s">
        <v>4216</v>
      </c>
    </row>
    <row r="8" spans="1:4" x14ac:dyDescent="0.2">
      <c r="A8" s="2" t="s">
        <v>51</v>
      </c>
      <c r="B8" s="2" t="s">
        <v>4217</v>
      </c>
      <c r="C8" s="2">
        <v>112</v>
      </c>
      <c r="D8" s="2">
        <v>37.429996428999999</v>
      </c>
    </row>
    <row r="9" spans="1:4" x14ac:dyDescent="0.2">
      <c r="A9" s="2" t="s">
        <v>51</v>
      </c>
      <c r="B9" s="2" t="s">
        <v>4218</v>
      </c>
      <c r="C9" s="2">
        <v>2</v>
      </c>
      <c r="D9" s="2">
        <v>1</v>
      </c>
    </row>
    <row r="10" spans="1:4" x14ac:dyDescent="0.2">
      <c r="A10" s="2" t="s">
        <v>51</v>
      </c>
      <c r="B10" s="2" t="s">
        <v>4219</v>
      </c>
      <c r="C10" s="2">
        <v>155</v>
      </c>
      <c r="D10" s="2">
        <v>18.856668584200001</v>
      </c>
    </row>
    <row r="11" spans="1:4" x14ac:dyDescent="0.2">
      <c r="A11" s="2" t="s">
        <v>51</v>
      </c>
      <c r="B11" s="2" t="s">
        <v>4220</v>
      </c>
      <c r="C11" s="2">
        <v>1</v>
      </c>
      <c r="D11" s="2">
        <v>8.3333333333299994E-2</v>
      </c>
    </row>
    <row r="12" spans="1:4" x14ac:dyDescent="0.2">
      <c r="A12" s="2" t="s">
        <v>51</v>
      </c>
      <c r="B12" s="2" t="s">
        <v>4221</v>
      </c>
      <c r="C12" s="2">
        <v>1</v>
      </c>
      <c r="D12" s="2">
        <v>0.5</v>
      </c>
    </row>
    <row r="13" spans="1:4" x14ac:dyDescent="0.2">
      <c r="A13" s="2" t="s">
        <v>51</v>
      </c>
      <c r="B13" s="2" t="s">
        <v>4222</v>
      </c>
      <c r="C13" s="2">
        <v>33</v>
      </c>
      <c r="D13" s="2">
        <v>10.125</v>
      </c>
    </row>
    <row r="14" spans="1:4" x14ac:dyDescent="0.2">
      <c r="A14" s="2" t="s">
        <v>51</v>
      </c>
      <c r="B14" s="2" t="s">
        <v>4223</v>
      </c>
      <c r="C14" s="2">
        <v>1</v>
      </c>
      <c r="D14" s="2">
        <v>0.5</v>
      </c>
    </row>
    <row r="15" spans="1:4" x14ac:dyDescent="0.2">
      <c r="A15" s="2" t="s">
        <v>51</v>
      </c>
      <c r="B15" s="2" t="s">
        <v>4224</v>
      </c>
      <c r="C15" s="2">
        <v>30</v>
      </c>
      <c r="D15" s="2">
        <v>13.158283730200001</v>
      </c>
    </row>
    <row r="16" spans="1:4" x14ac:dyDescent="0.2">
      <c r="A16" s="2" t="s">
        <v>51</v>
      </c>
      <c r="B16" s="2" t="s">
        <v>4225</v>
      </c>
      <c r="C16" s="2">
        <v>89</v>
      </c>
      <c r="D16" s="2">
        <v>42.282142857099998</v>
      </c>
    </row>
    <row r="17" spans="1:4" x14ac:dyDescent="0.2">
      <c r="A17" s="2" t="s">
        <v>51</v>
      </c>
      <c r="B17" s="2" t="s">
        <v>4226</v>
      </c>
      <c r="C17" s="2">
        <v>7</v>
      </c>
      <c r="D17" s="2">
        <v>1.4833333333300001</v>
      </c>
    </row>
    <row r="18" spans="1:4" x14ac:dyDescent="0.2">
      <c r="A18" s="2" t="s">
        <v>51</v>
      </c>
      <c r="B18" s="2" t="s">
        <v>4227</v>
      </c>
      <c r="C18" s="2">
        <v>54</v>
      </c>
      <c r="D18" s="2">
        <v>20.988516865099999</v>
      </c>
    </row>
    <row r="19" spans="1:4" x14ac:dyDescent="0.2">
      <c r="A19" s="2" t="s">
        <v>51</v>
      </c>
      <c r="B19" s="2" t="s">
        <v>4228</v>
      </c>
      <c r="C19" s="2">
        <v>15</v>
      </c>
      <c r="D19" s="2">
        <v>2.2574074074100001</v>
      </c>
    </row>
    <row r="20" spans="1:4" x14ac:dyDescent="0.2">
      <c r="A20" s="2" t="s">
        <v>51</v>
      </c>
      <c r="B20" s="2" t="s">
        <v>4229</v>
      </c>
      <c r="C20" s="2">
        <v>2</v>
      </c>
      <c r="D20" s="2">
        <v>8.3333333333299994E-2</v>
      </c>
    </row>
    <row r="21" spans="1:4" x14ac:dyDescent="0.2">
      <c r="A21" s="2" t="s">
        <v>51</v>
      </c>
      <c r="B21" s="2" t="s">
        <v>4230</v>
      </c>
      <c r="C21" s="2">
        <v>129</v>
      </c>
      <c r="D21" s="2">
        <v>46.2873015873</v>
      </c>
    </row>
    <row r="22" spans="1:4" x14ac:dyDescent="0.2">
      <c r="A22" s="2" t="s">
        <v>51</v>
      </c>
    </row>
    <row r="23" spans="1:4" x14ac:dyDescent="0.2">
      <c r="A23" s="1" t="s">
        <v>4211</v>
      </c>
      <c r="B23" s="1" t="s">
        <v>4214</v>
      </c>
      <c r="C23" s="1" t="s">
        <v>4215</v>
      </c>
      <c r="D23" s="1" t="s">
        <v>4216</v>
      </c>
    </row>
    <row r="24" spans="1:4" x14ac:dyDescent="0.2">
      <c r="A24" s="2" t="s">
        <v>51</v>
      </c>
      <c r="B24" s="2" t="s">
        <v>4231</v>
      </c>
      <c r="C24" s="2">
        <v>1</v>
      </c>
      <c r="D24" s="2">
        <v>0.25</v>
      </c>
    </row>
    <row r="25" spans="1:4" x14ac:dyDescent="0.2">
      <c r="A25" s="2" t="s">
        <v>51</v>
      </c>
      <c r="B25" s="2" t="s">
        <v>4232</v>
      </c>
      <c r="C25" s="2">
        <v>26</v>
      </c>
      <c r="D25" s="2">
        <v>4.8333333333299997</v>
      </c>
    </row>
    <row r="26" spans="1:4" x14ac:dyDescent="0.2">
      <c r="A26" s="2" t="s">
        <v>51</v>
      </c>
      <c r="B26" s="2" t="s">
        <v>4233</v>
      </c>
      <c r="C26" s="2">
        <v>1</v>
      </c>
      <c r="D26" s="2">
        <v>1.2500000000000001E-2</v>
      </c>
    </row>
    <row r="27" spans="1:4" x14ac:dyDescent="0.2">
      <c r="A27" s="2" t="s">
        <v>51</v>
      </c>
      <c r="B27" s="2" t="s">
        <v>4234</v>
      </c>
      <c r="C27" s="2">
        <v>19</v>
      </c>
      <c r="D27" s="2">
        <v>2.36091269841</v>
      </c>
    </row>
    <row r="28" spans="1:4" x14ac:dyDescent="0.2">
      <c r="A28" s="2" t="s">
        <v>51</v>
      </c>
      <c r="B28" s="2" t="s">
        <v>4235</v>
      </c>
      <c r="C28" s="2">
        <v>6</v>
      </c>
      <c r="D28" s="2">
        <v>1.0458333333300001</v>
      </c>
    </row>
    <row r="29" spans="1:4" x14ac:dyDescent="0.2">
      <c r="A29" s="2" t="s">
        <v>51</v>
      </c>
      <c r="B29" s="2" t="s">
        <v>4236</v>
      </c>
      <c r="C29" s="2">
        <v>1</v>
      </c>
      <c r="D29" s="2">
        <v>2.0833333333300001E-2</v>
      </c>
    </row>
    <row r="30" spans="1:4" x14ac:dyDescent="0.2">
      <c r="A30" s="2" t="s">
        <v>51</v>
      </c>
      <c r="B30" s="2" t="s">
        <v>4237</v>
      </c>
      <c r="C30" s="2">
        <v>24</v>
      </c>
      <c r="D30" s="2">
        <v>4.1013888888899999</v>
      </c>
    </row>
    <row r="31" spans="1:4" x14ac:dyDescent="0.2">
      <c r="A31" s="2" t="s">
        <v>51</v>
      </c>
      <c r="B31" s="2" t="s">
        <v>4238</v>
      </c>
      <c r="C31" s="2">
        <v>24</v>
      </c>
      <c r="D31" s="2">
        <v>5.4660714285700003</v>
      </c>
    </row>
    <row r="32" spans="1:4" x14ac:dyDescent="0.2">
      <c r="A32" s="2" t="s">
        <v>51</v>
      </c>
      <c r="B32" s="2" t="s">
        <v>4239</v>
      </c>
      <c r="C32" s="2">
        <v>103</v>
      </c>
      <c r="D32" s="2">
        <v>19.417460317500002</v>
      </c>
    </row>
    <row r="33" spans="1:4" x14ac:dyDescent="0.2">
      <c r="A33" s="2" t="s">
        <v>51</v>
      </c>
      <c r="B33" s="2" t="s">
        <v>4230</v>
      </c>
      <c r="C33" s="2">
        <v>106</v>
      </c>
      <c r="D33" s="2">
        <v>33.759523809500003</v>
      </c>
    </row>
    <row r="34" spans="1:4" x14ac:dyDescent="0.2">
      <c r="A34" s="2" t="s">
        <v>51</v>
      </c>
    </row>
    <row r="35" spans="1:4" x14ac:dyDescent="0.2">
      <c r="A35" s="1" t="s">
        <v>4212</v>
      </c>
      <c r="B35" s="1" t="s">
        <v>4214</v>
      </c>
      <c r="C35" s="1" t="s">
        <v>4215</v>
      </c>
      <c r="D35" s="1" t="s">
        <v>4216</v>
      </c>
    </row>
    <row r="36" spans="1:4" x14ac:dyDescent="0.2">
      <c r="A36" s="2" t="s">
        <v>51</v>
      </c>
      <c r="B36" s="2" t="s">
        <v>4240</v>
      </c>
      <c r="C36" s="2">
        <v>145</v>
      </c>
      <c r="D36" s="2">
        <v>57.979365079399997</v>
      </c>
    </row>
    <row r="37" spans="1:4" x14ac:dyDescent="0.2">
      <c r="A37" s="2" t="s">
        <v>51</v>
      </c>
      <c r="B37" s="2" t="s">
        <v>4241</v>
      </c>
      <c r="C37" s="2">
        <v>1</v>
      </c>
      <c r="D37" s="2">
        <v>0.5</v>
      </c>
    </row>
    <row r="38" spans="1:4" x14ac:dyDescent="0.2">
      <c r="A38" s="2" t="s">
        <v>51</v>
      </c>
      <c r="B38" s="2" t="s">
        <v>4242</v>
      </c>
      <c r="C38" s="2">
        <v>27</v>
      </c>
      <c r="D38" s="2">
        <v>11.416666666699999</v>
      </c>
    </row>
    <row r="39" spans="1:4" x14ac:dyDescent="0.2">
      <c r="A39" s="2" t="s">
        <v>51</v>
      </c>
      <c r="B39" s="2" t="s">
        <v>4243</v>
      </c>
      <c r="C39" s="2">
        <v>29</v>
      </c>
      <c r="D39" s="2">
        <v>11.5</v>
      </c>
    </row>
    <row r="40" spans="1:4" x14ac:dyDescent="0.2">
      <c r="A40" s="2" t="s">
        <v>51</v>
      </c>
      <c r="B40" s="2" t="s">
        <v>4244</v>
      </c>
      <c r="C40" s="2">
        <v>73</v>
      </c>
      <c r="D40" s="2">
        <v>28.046031746000001</v>
      </c>
    </row>
    <row r="41" spans="1:4" x14ac:dyDescent="0.2">
      <c r="A41" s="2" t="s">
        <v>51</v>
      </c>
      <c r="B41" s="2" t="s">
        <v>4245</v>
      </c>
      <c r="C41" s="2">
        <v>54</v>
      </c>
      <c r="D41" s="2">
        <v>20.928571428600002</v>
      </c>
    </row>
    <row r="42" spans="1:4" x14ac:dyDescent="0.2">
      <c r="A42" s="2" t="s">
        <v>51</v>
      </c>
      <c r="B42" s="2" t="s">
        <v>4246</v>
      </c>
      <c r="C42" s="2">
        <v>4</v>
      </c>
      <c r="D42" s="2">
        <v>0.48333333333299999</v>
      </c>
    </row>
    <row r="43" spans="1:4" x14ac:dyDescent="0.2">
      <c r="A43" s="2" t="s">
        <v>51</v>
      </c>
      <c r="B43" s="2" t="s">
        <v>4247</v>
      </c>
      <c r="C43" s="2">
        <v>1</v>
      </c>
      <c r="D43" s="2">
        <v>0.5</v>
      </c>
    </row>
    <row r="44" spans="1:4" x14ac:dyDescent="0.2">
      <c r="A44" s="2" t="s">
        <v>51</v>
      </c>
      <c r="B44" s="2" t="s">
        <v>4248</v>
      </c>
      <c r="C44" s="2">
        <v>1</v>
      </c>
      <c r="D44" s="2">
        <v>0.5</v>
      </c>
    </row>
    <row r="45" spans="1:4" x14ac:dyDescent="0.2">
      <c r="A45" s="2" t="s">
        <v>51</v>
      </c>
      <c r="B45" s="2" t="s">
        <v>4249</v>
      </c>
      <c r="C45" s="2">
        <v>1</v>
      </c>
      <c r="D45" s="2">
        <v>0.25</v>
      </c>
    </row>
    <row r="46" spans="1:4" x14ac:dyDescent="0.2">
      <c r="A46" s="2" t="s">
        <v>51</v>
      </c>
      <c r="B46" s="2" t="s">
        <v>4250</v>
      </c>
      <c r="C46" s="2">
        <v>17</v>
      </c>
      <c r="D46" s="2">
        <v>7.0833333333299997</v>
      </c>
    </row>
    <row r="47" spans="1:4" x14ac:dyDescent="0.2">
      <c r="A47" s="2" t="s">
        <v>51</v>
      </c>
      <c r="B47" s="2" t="s">
        <v>4230</v>
      </c>
      <c r="C47" s="2">
        <v>123</v>
      </c>
      <c r="D47" s="2">
        <v>42.509523809500003</v>
      </c>
    </row>
  </sheetData>
  <hyperlinks>
    <hyperlink ref="C2" r:id="rId1"/>
    <hyperlink ref="C3" r:id="rId2"/>
    <hyperlink ref="C4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5"/>
  <sheetViews>
    <sheetView zoomScale="85" zoomScaleNormal="85" workbookViewId="0">
      <selection activeCell="B332" sqref="B332"/>
    </sheetView>
  </sheetViews>
  <sheetFormatPr defaultRowHeight="14.25" x14ac:dyDescent="0.2"/>
  <cols>
    <col min="1" max="1" width="19.375" customWidth="1"/>
    <col min="2" max="2" width="60.75" customWidth="1"/>
    <col min="3" max="4" width="20.75" customWidth="1"/>
    <col min="5" max="5" width="30.75" customWidth="1"/>
  </cols>
  <sheetData>
    <row r="1" spans="1:5" x14ac:dyDescent="0.2">
      <c r="A1" s="1" t="s">
        <v>4208</v>
      </c>
      <c r="B1" s="1" t="s">
        <v>51</v>
      </c>
    </row>
    <row r="2" spans="1:5" x14ac:dyDescent="0.2">
      <c r="A2" s="2" t="s">
        <v>4209</v>
      </c>
      <c r="B2" s="2">
        <v>195.03531745999999</v>
      </c>
      <c r="C2" s="4" t="s">
        <v>4210</v>
      </c>
    </row>
    <row r="3" spans="1:5" x14ac:dyDescent="0.2">
      <c r="A3" s="2" t="s">
        <v>4211</v>
      </c>
      <c r="B3" s="2">
        <v>71.267857142899999</v>
      </c>
      <c r="C3" s="4" t="s">
        <v>4210</v>
      </c>
    </row>
    <row r="4" spans="1:5" x14ac:dyDescent="0.2">
      <c r="A4" s="2" t="s">
        <v>4212</v>
      </c>
      <c r="B4" s="2">
        <v>181.696825397</v>
      </c>
      <c r="C4" s="4" t="s">
        <v>4210</v>
      </c>
    </row>
    <row r="5" spans="1:5" x14ac:dyDescent="0.2">
      <c r="A5" s="2" t="s">
        <v>4213</v>
      </c>
      <c r="B5" s="2">
        <v>76</v>
      </c>
    </row>
    <row r="6" spans="1:5" x14ac:dyDescent="0.2">
      <c r="A6" s="2" t="s">
        <v>51</v>
      </c>
    </row>
    <row r="7" spans="1:5" x14ac:dyDescent="0.2">
      <c r="A7" s="1" t="s">
        <v>4209</v>
      </c>
      <c r="B7" s="1" t="s">
        <v>4214</v>
      </c>
      <c r="C7" s="1" t="s">
        <v>4215</v>
      </c>
      <c r="D7" s="1" t="s">
        <v>4216</v>
      </c>
      <c r="E7" s="1" t="s">
        <v>4251</v>
      </c>
    </row>
    <row r="8" spans="1:5" x14ac:dyDescent="0.2">
      <c r="A8" s="2" t="s">
        <v>51</v>
      </c>
      <c r="B8" s="7" t="s">
        <v>4217</v>
      </c>
      <c r="C8" s="2">
        <v>112</v>
      </c>
      <c r="D8" s="2">
        <v>37.429996428999999</v>
      </c>
    </row>
    <row r="9" spans="1:5" x14ac:dyDescent="0.2">
      <c r="A9" s="2" t="s">
        <v>51</v>
      </c>
      <c r="B9" s="7"/>
      <c r="C9" s="2"/>
      <c r="D9" s="2" t="s">
        <v>51</v>
      </c>
      <c r="E9" s="2" t="s">
        <v>1807</v>
      </c>
    </row>
    <row r="10" spans="1:5" x14ac:dyDescent="0.2">
      <c r="A10" s="2" t="s">
        <v>51</v>
      </c>
      <c r="B10" s="7"/>
      <c r="C10" s="2"/>
      <c r="D10" s="2" t="s">
        <v>51</v>
      </c>
      <c r="E10" s="2" t="s">
        <v>3580</v>
      </c>
    </row>
    <row r="11" spans="1:5" x14ac:dyDescent="0.2">
      <c r="A11" s="2" t="s">
        <v>51</v>
      </c>
      <c r="B11" s="7"/>
      <c r="C11" s="2"/>
      <c r="D11" s="2" t="s">
        <v>51</v>
      </c>
      <c r="E11" s="2" t="s">
        <v>4173</v>
      </c>
    </row>
    <row r="12" spans="1:5" x14ac:dyDescent="0.2">
      <c r="A12" s="2" t="s">
        <v>51</v>
      </c>
      <c r="B12" s="7"/>
      <c r="C12" s="2"/>
      <c r="D12" s="2" t="s">
        <v>51</v>
      </c>
      <c r="E12" s="2" t="s">
        <v>2507</v>
      </c>
    </row>
    <row r="13" spans="1:5" x14ac:dyDescent="0.2">
      <c r="A13" s="2" t="s">
        <v>51</v>
      </c>
      <c r="B13" s="7"/>
      <c r="C13" s="2"/>
      <c r="D13" s="2" t="s">
        <v>51</v>
      </c>
      <c r="E13" s="2" t="s">
        <v>2446</v>
      </c>
    </row>
    <row r="14" spans="1:5" x14ac:dyDescent="0.2">
      <c r="A14" s="2" t="s">
        <v>51</v>
      </c>
      <c r="B14" s="7"/>
      <c r="C14" s="2"/>
      <c r="D14" s="2" t="s">
        <v>51</v>
      </c>
      <c r="E14" s="2" t="s">
        <v>1781</v>
      </c>
    </row>
    <row r="15" spans="1:5" x14ac:dyDescent="0.2">
      <c r="A15" s="2" t="s">
        <v>51</v>
      </c>
      <c r="B15" s="7"/>
      <c r="C15" s="2"/>
      <c r="D15" s="2" t="s">
        <v>51</v>
      </c>
      <c r="E15" s="2" t="s">
        <v>3057</v>
      </c>
    </row>
    <row r="16" spans="1:5" x14ac:dyDescent="0.2">
      <c r="A16" s="2" t="s">
        <v>51</v>
      </c>
      <c r="B16" s="7"/>
      <c r="C16" s="2"/>
      <c r="D16" s="2" t="s">
        <v>51</v>
      </c>
      <c r="E16" s="2" t="s">
        <v>3987</v>
      </c>
    </row>
    <row r="17" spans="1:5" x14ac:dyDescent="0.2">
      <c r="A17" s="2" t="s">
        <v>51</v>
      </c>
      <c r="B17" s="7"/>
      <c r="C17" s="2"/>
      <c r="D17" s="2" t="s">
        <v>51</v>
      </c>
      <c r="E17" s="2" t="s">
        <v>2023</v>
      </c>
    </row>
    <row r="18" spans="1:5" x14ac:dyDescent="0.2">
      <c r="A18" s="2" t="s">
        <v>51</v>
      </c>
      <c r="B18" s="7"/>
      <c r="C18" s="2"/>
      <c r="D18" s="2" t="s">
        <v>51</v>
      </c>
      <c r="E18" s="2" t="s">
        <v>863</v>
      </c>
    </row>
    <row r="19" spans="1:5" x14ac:dyDescent="0.2">
      <c r="A19" s="2" t="s">
        <v>51</v>
      </c>
      <c r="B19" s="7"/>
      <c r="C19" s="2"/>
      <c r="D19" s="2" t="s">
        <v>51</v>
      </c>
      <c r="E19" s="2" t="s">
        <v>104</v>
      </c>
    </row>
    <row r="20" spans="1:5" x14ac:dyDescent="0.2">
      <c r="A20" s="2" t="s">
        <v>51</v>
      </c>
      <c r="B20" s="7"/>
      <c r="C20" s="2"/>
      <c r="D20" s="2" t="s">
        <v>51</v>
      </c>
      <c r="E20" s="2" t="s">
        <v>3977</v>
      </c>
    </row>
    <row r="21" spans="1:5" x14ac:dyDescent="0.2">
      <c r="A21" s="2" t="s">
        <v>51</v>
      </c>
      <c r="B21" s="7"/>
      <c r="C21" s="2"/>
      <c r="D21" s="2" t="s">
        <v>51</v>
      </c>
      <c r="E21" s="2" t="s">
        <v>3113</v>
      </c>
    </row>
    <row r="22" spans="1:5" x14ac:dyDescent="0.2">
      <c r="A22" s="2" t="s">
        <v>51</v>
      </c>
      <c r="B22" s="7"/>
      <c r="C22" s="2"/>
      <c r="D22" s="2" t="s">
        <v>51</v>
      </c>
      <c r="E22" s="2" t="s">
        <v>3562</v>
      </c>
    </row>
    <row r="23" spans="1:5" x14ac:dyDescent="0.2">
      <c r="A23" s="2" t="s">
        <v>51</v>
      </c>
      <c r="B23" s="7"/>
      <c r="C23" s="2"/>
      <c r="D23" s="2" t="s">
        <v>51</v>
      </c>
      <c r="E23" s="2" t="s">
        <v>1626</v>
      </c>
    </row>
    <row r="24" spans="1:5" x14ac:dyDescent="0.2">
      <c r="A24" s="2" t="s">
        <v>51</v>
      </c>
      <c r="B24" s="7"/>
      <c r="C24" s="2"/>
      <c r="D24" s="2" t="s">
        <v>51</v>
      </c>
      <c r="E24" s="2" t="s">
        <v>427</v>
      </c>
    </row>
    <row r="25" spans="1:5" x14ac:dyDescent="0.2">
      <c r="A25" s="2" t="s">
        <v>51</v>
      </c>
      <c r="B25" s="7"/>
      <c r="C25" s="2"/>
      <c r="D25" s="2" t="s">
        <v>51</v>
      </c>
      <c r="E25" s="2" t="s">
        <v>1713</v>
      </c>
    </row>
    <row r="26" spans="1:5" x14ac:dyDescent="0.2">
      <c r="A26" s="2" t="s">
        <v>51</v>
      </c>
      <c r="B26" s="7"/>
      <c r="C26" s="2"/>
      <c r="D26" s="2" t="s">
        <v>51</v>
      </c>
      <c r="E26" s="2" t="s">
        <v>1703</v>
      </c>
    </row>
    <row r="27" spans="1:5" x14ac:dyDescent="0.2">
      <c r="A27" s="2" t="s">
        <v>51</v>
      </c>
      <c r="B27" s="7"/>
      <c r="C27" s="2"/>
      <c r="D27" s="2" t="s">
        <v>51</v>
      </c>
      <c r="E27" s="2" t="s">
        <v>1644</v>
      </c>
    </row>
    <row r="28" spans="1:5" x14ac:dyDescent="0.2">
      <c r="A28" s="2" t="s">
        <v>51</v>
      </c>
      <c r="B28" s="7"/>
      <c r="C28" s="2"/>
      <c r="D28" s="2" t="s">
        <v>51</v>
      </c>
      <c r="E28" s="2" t="s">
        <v>1723</v>
      </c>
    </row>
    <row r="29" spans="1:5" x14ac:dyDescent="0.2">
      <c r="A29" s="2" t="s">
        <v>51</v>
      </c>
      <c r="B29" s="8"/>
      <c r="C29" s="2"/>
      <c r="D29" s="2" t="s">
        <v>51</v>
      </c>
      <c r="E29" s="2" t="s">
        <v>3698</v>
      </c>
    </row>
    <row r="30" spans="1:5" x14ac:dyDescent="0.2">
      <c r="A30" s="2" t="s">
        <v>51</v>
      </c>
      <c r="B30" s="7"/>
      <c r="C30" s="2"/>
      <c r="D30" s="2" t="s">
        <v>51</v>
      </c>
      <c r="E30" s="2" t="s">
        <v>4191</v>
      </c>
    </row>
    <row r="31" spans="1:5" x14ac:dyDescent="0.2">
      <c r="A31" s="2" t="s">
        <v>51</v>
      </c>
      <c r="B31" s="7"/>
      <c r="C31" s="2"/>
      <c r="D31" s="2" t="s">
        <v>51</v>
      </c>
      <c r="E31" s="2" t="s">
        <v>2075</v>
      </c>
    </row>
    <row r="32" spans="1:5" x14ac:dyDescent="0.2">
      <c r="A32" s="2" t="s">
        <v>51</v>
      </c>
      <c r="B32" s="7"/>
      <c r="C32" s="2"/>
      <c r="D32" s="2" t="s">
        <v>51</v>
      </c>
      <c r="E32" s="2" t="s">
        <v>1025</v>
      </c>
    </row>
    <row r="33" spans="1:5" x14ac:dyDescent="0.2">
      <c r="A33" s="2" t="s">
        <v>51</v>
      </c>
      <c r="B33" s="8"/>
      <c r="C33" s="6"/>
      <c r="D33" s="2" t="s">
        <v>51</v>
      </c>
      <c r="E33" s="2" t="s">
        <v>4182</v>
      </c>
    </row>
    <row r="34" spans="1:5" x14ac:dyDescent="0.2">
      <c r="A34" s="2" t="s">
        <v>51</v>
      </c>
      <c r="B34" s="7"/>
      <c r="C34" s="2"/>
      <c r="D34" s="2" t="s">
        <v>51</v>
      </c>
      <c r="E34" s="2" t="s">
        <v>3221</v>
      </c>
    </row>
    <row r="35" spans="1:5" x14ac:dyDescent="0.2">
      <c r="A35" s="2" t="s">
        <v>51</v>
      </c>
      <c r="B35" s="7"/>
      <c r="C35" s="2"/>
      <c r="D35" s="2" t="s">
        <v>51</v>
      </c>
      <c r="E35" s="2" t="s">
        <v>3353</v>
      </c>
    </row>
    <row r="36" spans="1:5" x14ac:dyDescent="0.2">
      <c r="A36" s="2" t="s">
        <v>51</v>
      </c>
      <c r="B36" s="7"/>
      <c r="C36" s="2"/>
      <c r="D36" s="2" t="s">
        <v>51</v>
      </c>
      <c r="E36" s="2" t="s">
        <v>3715</v>
      </c>
    </row>
    <row r="37" spans="1:5" x14ac:dyDescent="0.2">
      <c r="A37" s="2" t="s">
        <v>51</v>
      </c>
      <c r="B37" s="7"/>
      <c r="C37" s="2"/>
      <c r="D37" s="2" t="s">
        <v>51</v>
      </c>
      <c r="E37" s="2" t="s">
        <v>342</v>
      </c>
    </row>
    <row r="38" spans="1:5" x14ac:dyDescent="0.2">
      <c r="A38" s="2" t="s">
        <v>51</v>
      </c>
      <c r="B38" s="7"/>
      <c r="C38" s="2"/>
      <c r="D38" s="2" t="s">
        <v>51</v>
      </c>
      <c r="E38" s="2" t="s">
        <v>333</v>
      </c>
    </row>
    <row r="39" spans="1:5" x14ac:dyDescent="0.2">
      <c r="A39" s="2" t="s">
        <v>51</v>
      </c>
      <c r="B39" s="7"/>
      <c r="C39" s="2"/>
      <c r="D39" s="2" t="s">
        <v>51</v>
      </c>
      <c r="E39" s="2" t="s">
        <v>2290</v>
      </c>
    </row>
    <row r="40" spans="1:5" x14ac:dyDescent="0.2">
      <c r="A40" s="2" t="s">
        <v>51</v>
      </c>
      <c r="B40" s="7"/>
      <c r="C40" s="2"/>
      <c r="D40" s="2" t="s">
        <v>51</v>
      </c>
      <c r="E40" s="2" t="s">
        <v>2299</v>
      </c>
    </row>
    <row r="41" spans="1:5" x14ac:dyDescent="0.2">
      <c r="A41" s="2" t="s">
        <v>51</v>
      </c>
      <c r="B41" s="7"/>
      <c r="C41" s="2"/>
      <c r="D41" s="2" t="s">
        <v>51</v>
      </c>
      <c r="E41" s="2" t="s">
        <v>2308</v>
      </c>
    </row>
    <row r="42" spans="1:5" x14ac:dyDescent="0.2">
      <c r="A42" s="2" t="s">
        <v>51</v>
      </c>
      <c r="B42" s="7"/>
      <c r="C42" s="2"/>
      <c r="D42" s="2" t="s">
        <v>51</v>
      </c>
      <c r="E42" s="2" t="s">
        <v>2317</v>
      </c>
    </row>
    <row r="43" spans="1:5" x14ac:dyDescent="0.2">
      <c r="A43" s="2" t="s">
        <v>51</v>
      </c>
      <c r="B43" s="7"/>
      <c r="C43" s="2"/>
      <c r="D43" s="2" t="s">
        <v>51</v>
      </c>
      <c r="E43" s="2" t="s">
        <v>3252</v>
      </c>
    </row>
    <row r="44" spans="1:5" x14ac:dyDescent="0.2">
      <c r="A44" s="2" t="s">
        <v>51</v>
      </c>
      <c r="B44" s="8"/>
      <c r="C44" s="6"/>
      <c r="D44" s="2" t="s">
        <v>51</v>
      </c>
      <c r="E44" s="2" t="s">
        <v>3123</v>
      </c>
    </row>
    <row r="45" spans="1:5" x14ac:dyDescent="0.2">
      <c r="A45" s="2" t="s">
        <v>51</v>
      </c>
      <c r="B45" s="7"/>
      <c r="C45" s="2"/>
      <c r="D45" s="2" t="s">
        <v>51</v>
      </c>
      <c r="E45" s="2" t="s">
        <v>1236</v>
      </c>
    </row>
    <row r="46" spans="1:5" x14ac:dyDescent="0.2">
      <c r="A46" s="2" t="s">
        <v>51</v>
      </c>
      <c r="B46" s="7"/>
      <c r="C46" s="2"/>
      <c r="D46" s="2" t="s">
        <v>51</v>
      </c>
      <c r="E46" s="2" t="s">
        <v>472</v>
      </c>
    </row>
    <row r="47" spans="1:5" x14ac:dyDescent="0.2">
      <c r="A47" s="2" t="s">
        <v>51</v>
      </c>
      <c r="B47" s="7"/>
      <c r="C47" s="2"/>
      <c r="D47" s="2" t="s">
        <v>51</v>
      </c>
      <c r="E47" s="2" t="s">
        <v>3616</v>
      </c>
    </row>
    <row r="48" spans="1:5" x14ac:dyDescent="0.2">
      <c r="A48" s="2" t="s">
        <v>51</v>
      </c>
      <c r="B48" s="7"/>
      <c r="C48" s="2"/>
      <c r="D48" s="2" t="s">
        <v>51</v>
      </c>
      <c r="E48" s="2" t="s">
        <v>4156</v>
      </c>
    </row>
    <row r="49" spans="1:5" x14ac:dyDescent="0.2">
      <c r="A49" s="2" t="s">
        <v>51</v>
      </c>
      <c r="B49" s="7"/>
      <c r="C49" s="2"/>
      <c r="D49" s="2" t="s">
        <v>51</v>
      </c>
      <c r="E49" s="2" t="s">
        <v>703</v>
      </c>
    </row>
    <row r="50" spans="1:5" x14ac:dyDescent="0.2">
      <c r="A50" s="2" t="s">
        <v>51</v>
      </c>
      <c r="B50" s="7"/>
      <c r="C50" s="2"/>
      <c r="D50" s="2" t="s">
        <v>51</v>
      </c>
      <c r="E50" s="2" t="s">
        <v>693</v>
      </c>
    </row>
    <row r="51" spans="1:5" x14ac:dyDescent="0.2">
      <c r="A51" s="2" t="s">
        <v>51</v>
      </c>
      <c r="B51" s="7"/>
      <c r="C51" s="2"/>
      <c r="D51" s="2" t="s">
        <v>51</v>
      </c>
      <c r="E51" s="2" t="s">
        <v>3870</v>
      </c>
    </row>
    <row r="52" spans="1:5" x14ac:dyDescent="0.2">
      <c r="A52" s="2" t="s">
        <v>51</v>
      </c>
      <c r="B52" s="7"/>
      <c r="C52" s="2"/>
      <c r="D52" s="2" t="s">
        <v>51</v>
      </c>
      <c r="E52" s="2" t="s">
        <v>3689</v>
      </c>
    </row>
    <row r="53" spans="1:5" x14ac:dyDescent="0.2">
      <c r="A53" s="2" t="s">
        <v>51</v>
      </c>
      <c r="B53" s="7"/>
      <c r="C53" s="2"/>
      <c r="D53" s="2" t="s">
        <v>51</v>
      </c>
      <c r="E53" s="2" t="s">
        <v>829</v>
      </c>
    </row>
    <row r="54" spans="1:5" x14ac:dyDescent="0.2">
      <c r="A54" s="2" t="s">
        <v>51</v>
      </c>
      <c r="B54" s="7"/>
      <c r="C54" s="2"/>
      <c r="D54" s="2" t="s">
        <v>51</v>
      </c>
      <c r="E54" s="2" t="s">
        <v>3173</v>
      </c>
    </row>
    <row r="55" spans="1:5" x14ac:dyDescent="0.2">
      <c r="A55" s="2" t="s">
        <v>51</v>
      </c>
      <c r="B55" s="8"/>
      <c r="C55" s="5"/>
      <c r="D55" s="2" t="s">
        <v>51</v>
      </c>
      <c r="E55" s="2" t="s">
        <v>1253</v>
      </c>
    </row>
    <row r="56" spans="1:5" x14ac:dyDescent="0.2">
      <c r="A56" s="2" t="s">
        <v>51</v>
      </c>
      <c r="B56" s="7"/>
      <c r="C56" s="2"/>
      <c r="D56" s="2" t="s">
        <v>51</v>
      </c>
      <c r="E56" s="2" t="s">
        <v>454</v>
      </c>
    </row>
    <row r="57" spans="1:5" x14ac:dyDescent="0.2">
      <c r="A57" s="2" t="s">
        <v>51</v>
      </c>
      <c r="B57" s="9"/>
      <c r="C57" s="2"/>
      <c r="D57" s="2" t="s">
        <v>51</v>
      </c>
      <c r="E57" s="2" t="s">
        <v>2645</v>
      </c>
    </row>
    <row r="58" spans="1:5" x14ac:dyDescent="0.2">
      <c r="A58" s="2" t="s">
        <v>51</v>
      </c>
      <c r="B58" s="7"/>
      <c r="C58" s="2"/>
      <c r="D58" s="2" t="s">
        <v>51</v>
      </c>
      <c r="E58" s="2" t="s">
        <v>393</v>
      </c>
    </row>
    <row r="59" spans="1:5" x14ac:dyDescent="0.2">
      <c r="A59" s="2" t="s">
        <v>51</v>
      </c>
      <c r="B59" s="7"/>
      <c r="C59" s="2"/>
      <c r="D59" s="2" t="s">
        <v>51</v>
      </c>
      <c r="E59" s="2" t="s">
        <v>481</v>
      </c>
    </row>
    <row r="60" spans="1:5" x14ac:dyDescent="0.2">
      <c r="A60" s="2" t="s">
        <v>51</v>
      </c>
      <c r="B60" s="7"/>
      <c r="C60" s="2"/>
      <c r="D60" s="2" t="s">
        <v>51</v>
      </c>
      <c r="E60" s="2" t="s">
        <v>4071</v>
      </c>
    </row>
    <row r="61" spans="1:5" x14ac:dyDescent="0.2">
      <c r="A61" s="2" t="s">
        <v>51</v>
      </c>
      <c r="B61" s="8"/>
      <c r="C61" s="2"/>
      <c r="D61" s="2" t="s">
        <v>51</v>
      </c>
      <c r="E61" s="2" t="s">
        <v>1834</v>
      </c>
    </row>
    <row r="62" spans="1:5" x14ac:dyDescent="0.2">
      <c r="A62" s="2" t="s">
        <v>51</v>
      </c>
      <c r="B62" s="7"/>
      <c r="C62" s="2"/>
      <c r="D62" s="2" t="s">
        <v>51</v>
      </c>
      <c r="E62" s="2" t="s">
        <v>1052</v>
      </c>
    </row>
    <row r="63" spans="1:5" x14ac:dyDescent="0.2">
      <c r="A63" s="2" t="s">
        <v>51</v>
      </c>
      <c r="B63" s="7"/>
      <c r="C63" s="2"/>
      <c r="D63" s="2" t="s">
        <v>51</v>
      </c>
      <c r="E63" s="2" t="s">
        <v>1042</v>
      </c>
    </row>
    <row r="64" spans="1:5" x14ac:dyDescent="0.2">
      <c r="A64" s="2" t="s">
        <v>51</v>
      </c>
      <c r="B64" s="7"/>
      <c r="C64" s="2"/>
      <c r="D64" s="2" t="s">
        <v>51</v>
      </c>
      <c r="E64" s="2" t="s">
        <v>2196</v>
      </c>
    </row>
    <row r="65" spans="1:5" x14ac:dyDescent="0.2">
      <c r="A65" s="2" t="s">
        <v>51</v>
      </c>
      <c r="B65" s="7"/>
      <c r="C65" s="2"/>
      <c r="D65" s="2" t="s">
        <v>51</v>
      </c>
      <c r="E65" s="2" t="s">
        <v>794</v>
      </c>
    </row>
    <row r="66" spans="1:5" x14ac:dyDescent="0.2">
      <c r="A66" s="2" t="s">
        <v>51</v>
      </c>
      <c r="B66" s="7"/>
      <c r="C66" s="2"/>
      <c r="D66" s="2" t="s">
        <v>51</v>
      </c>
      <c r="E66" s="2" t="s">
        <v>201</v>
      </c>
    </row>
    <row r="67" spans="1:5" x14ac:dyDescent="0.2">
      <c r="A67" s="2" t="s">
        <v>51</v>
      </c>
      <c r="B67" s="7"/>
      <c r="C67" s="2"/>
      <c r="D67" s="2" t="s">
        <v>51</v>
      </c>
      <c r="E67" s="2" t="s">
        <v>4008</v>
      </c>
    </row>
    <row r="68" spans="1:5" x14ac:dyDescent="0.2">
      <c r="A68" s="2" t="s">
        <v>51</v>
      </c>
      <c r="B68" s="8"/>
      <c r="C68" s="5"/>
      <c r="D68" s="2" t="s">
        <v>51</v>
      </c>
      <c r="E68" s="2" t="s">
        <v>2350</v>
      </c>
    </row>
    <row r="69" spans="1:5" x14ac:dyDescent="0.2">
      <c r="A69" s="2" t="s">
        <v>51</v>
      </c>
      <c r="B69" s="7"/>
      <c r="C69" s="2"/>
      <c r="D69" s="2" t="s">
        <v>51</v>
      </c>
      <c r="E69" s="2" t="s">
        <v>1160</v>
      </c>
    </row>
    <row r="70" spans="1:5" x14ac:dyDescent="0.2">
      <c r="A70" s="2" t="s">
        <v>51</v>
      </c>
      <c r="B70" s="7"/>
      <c r="C70" s="2"/>
      <c r="D70" s="2" t="s">
        <v>51</v>
      </c>
      <c r="E70" s="2" t="s">
        <v>883</v>
      </c>
    </row>
    <row r="71" spans="1:5" x14ac:dyDescent="0.2">
      <c r="A71" s="2" t="s">
        <v>51</v>
      </c>
      <c r="B71" s="7"/>
      <c r="C71" s="2"/>
      <c r="D71" s="2" t="s">
        <v>51</v>
      </c>
      <c r="E71" s="2" t="s">
        <v>3281</v>
      </c>
    </row>
    <row r="72" spans="1:5" x14ac:dyDescent="0.2">
      <c r="A72" s="2" t="s">
        <v>51</v>
      </c>
      <c r="B72" s="7"/>
      <c r="C72" s="2"/>
      <c r="D72" s="2" t="s">
        <v>51</v>
      </c>
      <c r="E72" s="2" t="s">
        <v>1169</v>
      </c>
    </row>
    <row r="73" spans="1:5" x14ac:dyDescent="0.2">
      <c r="A73" s="2" t="s">
        <v>51</v>
      </c>
      <c r="B73" s="7"/>
      <c r="C73" s="2"/>
      <c r="D73" s="2" t="s">
        <v>51</v>
      </c>
      <c r="E73" s="2" t="s">
        <v>2359</v>
      </c>
    </row>
    <row r="74" spans="1:5" x14ac:dyDescent="0.2">
      <c r="A74" s="2" t="s">
        <v>51</v>
      </c>
      <c r="B74" s="7"/>
      <c r="C74" s="2"/>
      <c r="D74" s="2" t="s">
        <v>51</v>
      </c>
      <c r="E74" s="2" t="s">
        <v>383</v>
      </c>
    </row>
    <row r="75" spans="1:5" x14ac:dyDescent="0.2">
      <c r="A75" s="2" t="s">
        <v>51</v>
      </c>
      <c r="B75" s="7"/>
      <c r="C75" s="2"/>
      <c r="D75" s="2" t="s">
        <v>51</v>
      </c>
      <c r="E75" s="2" t="s">
        <v>3571</v>
      </c>
    </row>
    <row r="76" spans="1:5" x14ac:dyDescent="0.2">
      <c r="A76" s="2" t="s">
        <v>51</v>
      </c>
      <c r="B76" s="7"/>
      <c r="C76" s="2"/>
      <c r="D76" s="2" t="s">
        <v>51</v>
      </c>
      <c r="E76" s="2" t="s">
        <v>4036</v>
      </c>
    </row>
    <row r="77" spans="1:5" x14ac:dyDescent="0.2">
      <c r="A77" s="2" t="s">
        <v>51</v>
      </c>
      <c r="B77" s="8"/>
      <c r="C77" s="6"/>
      <c r="D77" s="2" t="s">
        <v>51</v>
      </c>
      <c r="E77" s="2" t="s">
        <v>1958</v>
      </c>
    </row>
    <row r="78" spans="1:5" x14ac:dyDescent="0.2">
      <c r="A78" s="2" t="s">
        <v>51</v>
      </c>
      <c r="B78" s="7"/>
      <c r="C78" s="2"/>
      <c r="D78" s="2" t="s">
        <v>51</v>
      </c>
      <c r="E78" s="2" t="s">
        <v>4113</v>
      </c>
    </row>
    <row r="79" spans="1:5" x14ac:dyDescent="0.2">
      <c r="A79" s="2" t="s">
        <v>51</v>
      </c>
      <c r="B79" s="7"/>
      <c r="C79" s="2"/>
      <c r="D79" s="2" t="s">
        <v>51</v>
      </c>
      <c r="E79" s="2" t="s">
        <v>210</v>
      </c>
    </row>
    <row r="80" spans="1:5" x14ac:dyDescent="0.2">
      <c r="A80" s="2" t="s">
        <v>51</v>
      </c>
      <c r="B80" s="7"/>
      <c r="C80" s="2"/>
      <c r="D80" s="2" t="s">
        <v>51</v>
      </c>
      <c r="E80" s="2" t="s">
        <v>2401</v>
      </c>
    </row>
    <row r="81" spans="1:5" x14ac:dyDescent="0.2">
      <c r="A81" s="2" t="s">
        <v>51</v>
      </c>
      <c r="B81" s="7"/>
      <c r="C81" s="2"/>
      <c r="D81" s="2" t="s">
        <v>51</v>
      </c>
      <c r="E81" s="2" t="s">
        <v>3472</v>
      </c>
    </row>
    <row r="82" spans="1:5" x14ac:dyDescent="0.2">
      <c r="A82" s="2" t="s">
        <v>51</v>
      </c>
      <c r="B82" s="7"/>
      <c r="C82" s="2"/>
      <c r="D82" s="2" t="s">
        <v>51</v>
      </c>
      <c r="E82" s="2" t="s">
        <v>675</v>
      </c>
    </row>
    <row r="83" spans="1:5" x14ac:dyDescent="0.2">
      <c r="A83" s="2" t="s">
        <v>51</v>
      </c>
      <c r="B83" s="7"/>
      <c r="C83" s="2"/>
      <c r="D83" s="2" t="s">
        <v>51</v>
      </c>
      <c r="E83" s="2" t="s">
        <v>901</v>
      </c>
    </row>
    <row r="84" spans="1:5" x14ac:dyDescent="0.2">
      <c r="A84" s="2" t="s">
        <v>51</v>
      </c>
      <c r="B84" s="7"/>
      <c r="C84" s="2"/>
      <c r="D84" s="2" t="s">
        <v>51</v>
      </c>
      <c r="E84" s="2" t="s">
        <v>316</v>
      </c>
    </row>
    <row r="85" spans="1:5" x14ac:dyDescent="0.2">
      <c r="A85" s="2" t="s">
        <v>51</v>
      </c>
      <c r="B85" s="7"/>
      <c r="C85" s="2"/>
      <c r="D85" s="2" t="s">
        <v>51</v>
      </c>
      <c r="E85" s="2" t="s">
        <v>3930</v>
      </c>
    </row>
    <row r="86" spans="1:5" x14ac:dyDescent="0.2">
      <c r="A86" s="2" t="s">
        <v>51</v>
      </c>
      <c r="B86" s="8"/>
      <c r="C86" s="6"/>
      <c r="D86" s="2" t="s">
        <v>51</v>
      </c>
      <c r="E86" s="2" t="s">
        <v>2852</v>
      </c>
    </row>
    <row r="87" spans="1:5" x14ac:dyDescent="0.2">
      <c r="A87" s="2" t="s">
        <v>51</v>
      </c>
      <c r="B87" s="7"/>
      <c r="C87" s="2"/>
      <c r="D87" s="2" t="s">
        <v>51</v>
      </c>
      <c r="E87" s="2" t="s">
        <v>3026</v>
      </c>
    </row>
    <row r="88" spans="1:5" x14ac:dyDescent="0.2">
      <c r="A88" s="2" t="s">
        <v>51</v>
      </c>
      <c r="B88" s="7"/>
      <c r="C88" s="2"/>
      <c r="D88" s="2" t="s">
        <v>51</v>
      </c>
      <c r="E88" s="2" t="s">
        <v>1653</v>
      </c>
    </row>
    <row r="89" spans="1:5" x14ac:dyDescent="0.2">
      <c r="A89" s="2" t="s">
        <v>51</v>
      </c>
      <c r="B89" s="7"/>
      <c r="C89" s="2"/>
      <c r="D89" s="2" t="s">
        <v>51</v>
      </c>
      <c r="E89" s="2" t="s">
        <v>1983</v>
      </c>
    </row>
    <row r="90" spans="1:5" x14ac:dyDescent="0.2">
      <c r="A90" s="2" t="s">
        <v>51</v>
      </c>
      <c r="B90" s="7"/>
      <c r="C90" s="2"/>
      <c r="D90" s="2" t="s">
        <v>51</v>
      </c>
      <c r="E90" s="2" t="s">
        <v>2499</v>
      </c>
    </row>
    <row r="91" spans="1:5" x14ac:dyDescent="0.2">
      <c r="A91" s="2" t="s">
        <v>51</v>
      </c>
      <c r="B91" s="7"/>
      <c r="C91" s="2"/>
      <c r="D91" s="2" t="s">
        <v>51</v>
      </c>
      <c r="E91" s="2" t="s">
        <v>2265</v>
      </c>
    </row>
    <row r="92" spans="1:5" x14ac:dyDescent="0.2">
      <c r="A92" s="2" t="s">
        <v>51</v>
      </c>
      <c r="B92" s="7"/>
      <c r="C92" s="2"/>
      <c r="D92" s="2" t="s">
        <v>51</v>
      </c>
      <c r="E92" s="2" t="s">
        <v>1975</v>
      </c>
    </row>
    <row r="93" spans="1:5" x14ac:dyDescent="0.2">
      <c r="A93" s="2" t="s">
        <v>51</v>
      </c>
      <c r="B93" s="7"/>
      <c r="C93" s="2"/>
      <c r="D93" s="2" t="s">
        <v>51</v>
      </c>
      <c r="E93" s="2" t="s">
        <v>752</v>
      </c>
    </row>
    <row r="94" spans="1:5" x14ac:dyDescent="0.2">
      <c r="A94" s="2" t="s">
        <v>51</v>
      </c>
      <c r="B94" s="7"/>
      <c r="C94" s="2"/>
      <c r="D94" s="2" t="s">
        <v>51</v>
      </c>
      <c r="E94" s="2" t="s">
        <v>1418</v>
      </c>
    </row>
    <row r="95" spans="1:5" x14ac:dyDescent="0.2">
      <c r="A95" s="2" t="s">
        <v>51</v>
      </c>
      <c r="B95" s="7"/>
      <c r="C95" s="2"/>
      <c r="D95" s="2" t="s">
        <v>51</v>
      </c>
      <c r="E95" s="2" t="s">
        <v>2256</v>
      </c>
    </row>
    <row r="96" spans="1:5" x14ac:dyDescent="0.2">
      <c r="A96" s="2" t="s">
        <v>51</v>
      </c>
      <c r="B96" s="7"/>
      <c r="C96" s="2"/>
      <c r="D96" s="2" t="s">
        <v>51</v>
      </c>
      <c r="E96" s="2" t="s">
        <v>2248</v>
      </c>
    </row>
    <row r="97" spans="1:5" x14ac:dyDescent="0.2">
      <c r="A97" s="2" t="s">
        <v>51</v>
      </c>
      <c r="B97" s="7"/>
      <c r="C97" s="2"/>
      <c r="D97" s="2" t="s">
        <v>51</v>
      </c>
      <c r="E97" s="2" t="s">
        <v>892</v>
      </c>
    </row>
    <row r="98" spans="1:5" x14ac:dyDescent="0.2">
      <c r="A98" s="2" t="s">
        <v>51</v>
      </c>
      <c r="B98" s="7"/>
      <c r="C98" s="2"/>
      <c r="D98" s="2" t="s">
        <v>51</v>
      </c>
      <c r="E98" s="2" t="s">
        <v>2844</v>
      </c>
    </row>
    <row r="99" spans="1:5" x14ac:dyDescent="0.2">
      <c r="A99" s="2" t="s">
        <v>51</v>
      </c>
      <c r="B99" s="7"/>
      <c r="C99" s="2"/>
      <c r="D99" s="2" t="s">
        <v>51</v>
      </c>
      <c r="E99" s="2" t="s">
        <v>3953</v>
      </c>
    </row>
    <row r="100" spans="1:5" x14ac:dyDescent="0.2">
      <c r="A100" s="2" t="s">
        <v>51</v>
      </c>
      <c r="B100" s="7"/>
      <c r="C100" s="2"/>
      <c r="D100" s="2" t="s">
        <v>51</v>
      </c>
      <c r="E100" s="2" t="s">
        <v>2419</v>
      </c>
    </row>
    <row r="101" spans="1:5" x14ac:dyDescent="0.2">
      <c r="A101" s="2" t="s">
        <v>51</v>
      </c>
      <c r="B101" s="7"/>
      <c r="C101" s="2"/>
      <c r="D101" s="2" t="s">
        <v>51</v>
      </c>
      <c r="E101" s="2" t="s">
        <v>2428</v>
      </c>
    </row>
    <row r="102" spans="1:5" x14ac:dyDescent="0.2">
      <c r="A102" s="2" t="s">
        <v>51</v>
      </c>
      <c r="B102" s="7"/>
      <c r="C102" s="2"/>
      <c r="D102" s="2" t="s">
        <v>51</v>
      </c>
      <c r="E102" s="2" t="s">
        <v>3164</v>
      </c>
    </row>
    <row r="103" spans="1:5" x14ac:dyDescent="0.2">
      <c r="A103" s="2" t="s">
        <v>51</v>
      </c>
      <c r="B103" s="7"/>
      <c r="C103" s="2"/>
      <c r="D103" s="2" t="s">
        <v>51</v>
      </c>
      <c r="E103" s="2" t="s">
        <v>283</v>
      </c>
    </row>
    <row r="104" spans="1:5" x14ac:dyDescent="0.2">
      <c r="A104" s="2" t="s">
        <v>51</v>
      </c>
      <c r="B104" s="7"/>
      <c r="C104" s="2"/>
      <c r="D104" s="2" t="s">
        <v>51</v>
      </c>
      <c r="E104" s="2" t="s">
        <v>3673</v>
      </c>
    </row>
    <row r="105" spans="1:5" x14ac:dyDescent="0.2">
      <c r="A105" s="2" t="s">
        <v>51</v>
      </c>
      <c r="B105" s="7"/>
      <c r="C105" s="2"/>
      <c r="D105" s="2" t="s">
        <v>51</v>
      </c>
      <c r="E105" s="2" t="s">
        <v>2478</v>
      </c>
    </row>
    <row r="106" spans="1:5" x14ac:dyDescent="0.2">
      <c r="A106" s="2" t="s">
        <v>51</v>
      </c>
      <c r="B106" s="7"/>
      <c r="C106" s="2"/>
      <c r="D106" s="2" t="s">
        <v>51</v>
      </c>
      <c r="E106" s="2" t="s">
        <v>3091</v>
      </c>
    </row>
    <row r="107" spans="1:5" x14ac:dyDescent="0.2">
      <c r="A107" s="2" t="s">
        <v>51</v>
      </c>
      <c r="B107" s="7"/>
      <c r="C107" s="2"/>
      <c r="D107" s="2" t="s">
        <v>51</v>
      </c>
      <c r="E107" s="2" t="s">
        <v>4088</v>
      </c>
    </row>
    <row r="108" spans="1:5" x14ac:dyDescent="0.2">
      <c r="A108" s="2" t="s">
        <v>51</v>
      </c>
      <c r="B108" s="7"/>
      <c r="C108" s="2"/>
      <c r="D108" s="2" t="s">
        <v>51</v>
      </c>
      <c r="E108" s="2" t="s">
        <v>2127</v>
      </c>
    </row>
    <row r="109" spans="1:5" x14ac:dyDescent="0.2">
      <c r="A109" s="2" t="s">
        <v>51</v>
      </c>
      <c r="B109" s="7"/>
      <c r="C109" s="2"/>
      <c r="D109" s="2" t="s">
        <v>51</v>
      </c>
      <c r="E109" s="2" t="s">
        <v>721</v>
      </c>
    </row>
    <row r="110" spans="1:5" x14ac:dyDescent="0.2">
      <c r="A110" s="2" t="s">
        <v>51</v>
      </c>
      <c r="B110" s="7"/>
      <c r="C110" s="2"/>
      <c r="D110" s="2" t="s">
        <v>51</v>
      </c>
      <c r="E110" s="2" t="s">
        <v>2437</v>
      </c>
    </row>
    <row r="111" spans="1:5" x14ac:dyDescent="0.2">
      <c r="A111" s="2" t="s">
        <v>51</v>
      </c>
      <c r="B111" s="7"/>
      <c r="C111" s="2"/>
      <c r="D111" s="2" t="s">
        <v>51</v>
      </c>
      <c r="E111" s="2" t="s">
        <v>3544</v>
      </c>
    </row>
    <row r="112" spans="1:5" x14ac:dyDescent="0.2">
      <c r="A112" s="2" t="s">
        <v>51</v>
      </c>
      <c r="B112" s="7"/>
      <c r="C112" s="2"/>
      <c r="D112" s="2" t="s">
        <v>51</v>
      </c>
      <c r="E112" s="2" t="s">
        <v>2214</v>
      </c>
    </row>
    <row r="113" spans="1:5" x14ac:dyDescent="0.2">
      <c r="A113" s="2" t="s">
        <v>51</v>
      </c>
      <c r="B113" s="7"/>
      <c r="C113" s="2"/>
      <c r="D113" s="2" t="s">
        <v>51</v>
      </c>
      <c r="E113" s="2" t="s">
        <v>3843</v>
      </c>
    </row>
    <row r="114" spans="1:5" x14ac:dyDescent="0.2">
      <c r="A114" s="2" t="s">
        <v>51</v>
      </c>
      <c r="B114" s="7"/>
      <c r="C114" s="2"/>
      <c r="D114" s="2" t="s">
        <v>51</v>
      </c>
      <c r="E114" s="2" t="s">
        <v>3756</v>
      </c>
    </row>
    <row r="115" spans="1:5" x14ac:dyDescent="0.2">
      <c r="A115" s="2" t="s">
        <v>51</v>
      </c>
      <c r="B115" s="7"/>
      <c r="C115" s="2"/>
      <c r="D115" s="2" t="s">
        <v>51</v>
      </c>
      <c r="E115" s="2" t="s">
        <v>3747</v>
      </c>
    </row>
    <row r="116" spans="1:5" x14ac:dyDescent="0.2">
      <c r="A116" s="2" t="s">
        <v>51</v>
      </c>
      <c r="B116" s="7"/>
      <c r="C116" s="2"/>
      <c r="D116" s="2" t="s">
        <v>51</v>
      </c>
      <c r="E116" s="2" t="s">
        <v>2091</v>
      </c>
    </row>
    <row r="117" spans="1:5" x14ac:dyDescent="0.2">
      <c r="A117" s="2" t="s">
        <v>51</v>
      </c>
      <c r="B117" s="7"/>
      <c r="C117" s="2"/>
      <c r="D117" s="2" t="s">
        <v>51</v>
      </c>
      <c r="E117" s="2" t="s">
        <v>1198</v>
      </c>
    </row>
    <row r="118" spans="1:5" x14ac:dyDescent="0.2">
      <c r="A118" s="2" t="s">
        <v>51</v>
      </c>
      <c r="B118" s="7"/>
      <c r="C118" s="2"/>
      <c r="D118" s="2" t="s">
        <v>51</v>
      </c>
      <c r="E118" s="2" t="s">
        <v>228</v>
      </c>
    </row>
    <row r="119" spans="1:5" x14ac:dyDescent="0.2">
      <c r="A119" s="2" t="s">
        <v>51</v>
      </c>
      <c r="B119" s="7"/>
      <c r="C119" s="2"/>
      <c r="D119" s="2" t="s">
        <v>51</v>
      </c>
      <c r="E119" s="2" t="s">
        <v>219</v>
      </c>
    </row>
    <row r="120" spans="1:5" x14ac:dyDescent="0.2">
      <c r="A120" s="2" t="s">
        <v>51</v>
      </c>
      <c r="B120" s="7"/>
      <c r="C120" s="2" t="s">
        <v>51</v>
      </c>
      <c r="D120" s="2" t="s">
        <v>51</v>
      </c>
      <c r="E120" s="2" t="s">
        <v>3513</v>
      </c>
    </row>
    <row r="121" spans="1:5" x14ac:dyDescent="0.2">
      <c r="A121" s="2" t="s">
        <v>51</v>
      </c>
      <c r="B121" s="7" t="s">
        <v>4218</v>
      </c>
      <c r="C121" s="2">
        <v>2</v>
      </c>
      <c r="D121" s="2">
        <v>1</v>
      </c>
    </row>
    <row r="122" spans="1:5" x14ac:dyDescent="0.2">
      <c r="A122" s="2" t="s">
        <v>51</v>
      </c>
      <c r="B122" s="8"/>
      <c r="C122" s="5"/>
      <c r="D122" s="2" t="s">
        <v>51</v>
      </c>
      <c r="E122" s="2" t="s">
        <v>1873</v>
      </c>
    </row>
    <row r="123" spans="1:5" x14ac:dyDescent="0.2">
      <c r="A123" s="2" t="s">
        <v>51</v>
      </c>
      <c r="B123" s="8"/>
      <c r="C123" s="5"/>
      <c r="D123" s="2" t="s">
        <v>51</v>
      </c>
      <c r="E123" s="2" t="s">
        <v>1853</v>
      </c>
    </row>
    <row r="124" spans="1:5" x14ac:dyDescent="0.2">
      <c r="A124" s="2" t="s">
        <v>51</v>
      </c>
      <c r="B124" s="7" t="s">
        <v>4219</v>
      </c>
      <c r="C124" s="2">
        <v>155</v>
      </c>
      <c r="D124" s="2">
        <v>18.856668584200001</v>
      </c>
    </row>
    <row r="125" spans="1:5" x14ac:dyDescent="0.2">
      <c r="A125" s="2" t="s">
        <v>51</v>
      </c>
      <c r="B125" s="8"/>
      <c r="C125" s="5"/>
      <c r="D125" s="2" t="s">
        <v>51</v>
      </c>
      <c r="E125" s="2" t="s">
        <v>602</v>
      </c>
    </row>
    <row r="126" spans="1:5" x14ac:dyDescent="0.2">
      <c r="A126" s="2" t="s">
        <v>51</v>
      </c>
      <c r="B126" s="8"/>
      <c r="C126" s="5"/>
      <c r="D126" s="2" t="s">
        <v>51</v>
      </c>
      <c r="E126" s="2" t="s">
        <v>612</v>
      </c>
    </row>
    <row r="127" spans="1:5" x14ac:dyDescent="0.2">
      <c r="A127" s="2" t="s">
        <v>51</v>
      </c>
      <c r="B127" s="7" t="s">
        <v>51</v>
      </c>
      <c r="C127" s="2" t="s">
        <v>51</v>
      </c>
      <c r="D127" s="2" t="s">
        <v>51</v>
      </c>
      <c r="E127" s="2" t="s">
        <v>2688</v>
      </c>
    </row>
    <row r="128" spans="1:5" x14ac:dyDescent="0.2">
      <c r="A128" s="2" t="s">
        <v>51</v>
      </c>
      <c r="B128" s="7" t="s">
        <v>51</v>
      </c>
      <c r="C128" s="2" t="s">
        <v>51</v>
      </c>
      <c r="D128" s="2" t="s">
        <v>51</v>
      </c>
      <c r="E128" s="2" t="s">
        <v>1807</v>
      </c>
    </row>
    <row r="129" spans="1:5" x14ac:dyDescent="0.2">
      <c r="A129" s="2" t="s">
        <v>51</v>
      </c>
      <c r="B129" s="7" t="s">
        <v>51</v>
      </c>
      <c r="C129" s="2" t="s">
        <v>51</v>
      </c>
      <c r="D129" s="2" t="s">
        <v>51</v>
      </c>
      <c r="E129" s="2" t="s">
        <v>646</v>
      </c>
    </row>
    <row r="130" spans="1:5" x14ac:dyDescent="0.2">
      <c r="A130" s="2" t="s">
        <v>51</v>
      </c>
      <c r="B130" s="7" t="s">
        <v>51</v>
      </c>
      <c r="C130" s="2" t="s">
        <v>51</v>
      </c>
      <c r="D130" s="2" t="s">
        <v>51</v>
      </c>
      <c r="E130" s="2" t="s">
        <v>3580</v>
      </c>
    </row>
    <row r="131" spans="1:5" x14ac:dyDescent="0.2">
      <c r="A131" s="2" t="s">
        <v>51</v>
      </c>
      <c r="B131" s="7" t="s">
        <v>51</v>
      </c>
      <c r="C131" s="2" t="s">
        <v>51</v>
      </c>
      <c r="D131" s="2" t="s">
        <v>51</v>
      </c>
      <c r="E131" s="2" t="s">
        <v>4173</v>
      </c>
    </row>
    <row r="132" spans="1:5" x14ac:dyDescent="0.2">
      <c r="A132" s="2" t="s">
        <v>51</v>
      </c>
      <c r="B132" s="7" t="s">
        <v>51</v>
      </c>
      <c r="C132" s="2" t="s">
        <v>51</v>
      </c>
      <c r="D132" s="2" t="s">
        <v>51</v>
      </c>
      <c r="E132" s="2" t="s">
        <v>2507</v>
      </c>
    </row>
    <row r="133" spans="1:5" x14ac:dyDescent="0.2">
      <c r="A133" s="2" t="s">
        <v>51</v>
      </c>
      <c r="B133" s="7" t="s">
        <v>51</v>
      </c>
      <c r="C133" s="2" t="s">
        <v>51</v>
      </c>
      <c r="D133" s="2" t="s">
        <v>51</v>
      </c>
      <c r="E133" s="2" t="s">
        <v>3221</v>
      </c>
    </row>
    <row r="134" spans="1:5" x14ac:dyDescent="0.2">
      <c r="A134" s="2" t="s">
        <v>51</v>
      </c>
      <c r="B134" s="7" t="s">
        <v>51</v>
      </c>
      <c r="C134" s="2" t="s">
        <v>51</v>
      </c>
      <c r="D134" s="2" t="s">
        <v>51</v>
      </c>
      <c r="E134" s="2" t="s">
        <v>1781</v>
      </c>
    </row>
    <row r="135" spans="1:5" x14ac:dyDescent="0.2">
      <c r="A135" s="2" t="s">
        <v>51</v>
      </c>
      <c r="B135" s="7" t="s">
        <v>51</v>
      </c>
      <c r="C135" s="2" t="s">
        <v>51</v>
      </c>
      <c r="D135" s="2" t="s">
        <v>51</v>
      </c>
      <c r="E135" s="2" t="s">
        <v>1512</v>
      </c>
    </row>
    <row r="136" spans="1:5" x14ac:dyDescent="0.2">
      <c r="A136" s="2" t="s">
        <v>51</v>
      </c>
      <c r="B136" s="7" t="s">
        <v>51</v>
      </c>
      <c r="C136" s="2" t="s">
        <v>51</v>
      </c>
      <c r="D136" s="2" t="s">
        <v>51</v>
      </c>
      <c r="E136" s="2" t="s">
        <v>1489</v>
      </c>
    </row>
    <row r="137" spans="1:5" x14ac:dyDescent="0.2">
      <c r="A137" s="2" t="s">
        <v>51</v>
      </c>
      <c r="B137" s="7" t="s">
        <v>51</v>
      </c>
      <c r="C137" s="2" t="s">
        <v>51</v>
      </c>
      <c r="D137" s="2" t="s">
        <v>51</v>
      </c>
      <c r="E137" s="2" t="s">
        <v>1480</v>
      </c>
    </row>
    <row r="138" spans="1:5" x14ac:dyDescent="0.2">
      <c r="A138" s="2" t="s">
        <v>51</v>
      </c>
      <c r="B138" s="7" t="s">
        <v>51</v>
      </c>
      <c r="C138" s="2" t="s">
        <v>51</v>
      </c>
      <c r="D138" s="2" t="s">
        <v>51</v>
      </c>
      <c r="E138" s="2" t="s">
        <v>1472</v>
      </c>
    </row>
    <row r="139" spans="1:5" x14ac:dyDescent="0.2">
      <c r="A139" s="2" t="s">
        <v>51</v>
      </c>
      <c r="B139" s="7" t="s">
        <v>51</v>
      </c>
      <c r="C139" s="2" t="s">
        <v>51</v>
      </c>
      <c r="D139" s="2" t="s">
        <v>51</v>
      </c>
      <c r="E139" s="2" t="s">
        <v>1464</v>
      </c>
    </row>
    <row r="140" spans="1:5" x14ac:dyDescent="0.2">
      <c r="A140" s="2" t="s">
        <v>51</v>
      </c>
      <c r="B140" s="7" t="s">
        <v>51</v>
      </c>
      <c r="C140" s="2" t="s">
        <v>51</v>
      </c>
      <c r="D140" s="2" t="s">
        <v>51</v>
      </c>
      <c r="E140" s="2" t="s">
        <v>1455</v>
      </c>
    </row>
    <row r="141" spans="1:5" x14ac:dyDescent="0.2">
      <c r="A141" s="2" t="s">
        <v>51</v>
      </c>
      <c r="B141" s="7" t="s">
        <v>51</v>
      </c>
      <c r="C141" s="2" t="s">
        <v>51</v>
      </c>
      <c r="D141" s="2" t="s">
        <v>51</v>
      </c>
      <c r="E141" s="2" t="s">
        <v>3987</v>
      </c>
    </row>
    <row r="142" spans="1:5" x14ac:dyDescent="0.2">
      <c r="A142" s="2" t="s">
        <v>51</v>
      </c>
      <c r="B142" s="7" t="s">
        <v>51</v>
      </c>
      <c r="C142" s="2" t="s">
        <v>51</v>
      </c>
      <c r="D142" s="2" t="s">
        <v>51</v>
      </c>
      <c r="E142" s="2" t="s">
        <v>2023</v>
      </c>
    </row>
    <row r="143" spans="1:5" x14ac:dyDescent="0.2">
      <c r="A143" s="2" t="s">
        <v>51</v>
      </c>
      <c r="B143" s="7" t="s">
        <v>51</v>
      </c>
      <c r="C143" s="2" t="s">
        <v>51</v>
      </c>
      <c r="D143" s="2" t="s">
        <v>51</v>
      </c>
      <c r="E143" s="2" t="s">
        <v>863</v>
      </c>
    </row>
    <row r="144" spans="1:5" x14ac:dyDescent="0.2">
      <c r="A144" s="2" t="s">
        <v>51</v>
      </c>
      <c r="B144" s="7" t="s">
        <v>51</v>
      </c>
      <c r="C144" s="2" t="s">
        <v>51</v>
      </c>
      <c r="D144" s="2" t="s">
        <v>51</v>
      </c>
      <c r="E144" s="2" t="s">
        <v>104</v>
      </c>
    </row>
    <row r="145" spans="1:5" x14ac:dyDescent="0.2">
      <c r="A145" s="2" t="s">
        <v>51</v>
      </c>
      <c r="B145" s="7" t="s">
        <v>51</v>
      </c>
      <c r="C145" s="2" t="s">
        <v>51</v>
      </c>
      <c r="D145" s="2" t="s">
        <v>51</v>
      </c>
      <c r="E145" s="2" t="s">
        <v>3977</v>
      </c>
    </row>
    <row r="146" spans="1:5" x14ac:dyDescent="0.2">
      <c r="A146" s="2" t="s">
        <v>51</v>
      </c>
      <c r="B146" s="7" t="s">
        <v>51</v>
      </c>
      <c r="C146" s="2" t="s">
        <v>51</v>
      </c>
      <c r="D146" s="2" t="s">
        <v>51</v>
      </c>
      <c r="E146" s="2" t="s">
        <v>854</v>
      </c>
    </row>
    <row r="147" spans="1:5" x14ac:dyDescent="0.2">
      <c r="A147" s="2" t="s">
        <v>51</v>
      </c>
      <c r="B147" s="7" t="s">
        <v>51</v>
      </c>
      <c r="C147" s="2" t="s">
        <v>51</v>
      </c>
      <c r="D147" s="2" t="s">
        <v>51</v>
      </c>
      <c r="E147" s="2" t="s">
        <v>3562</v>
      </c>
    </row>
    <row r="148" spans="1:5" x14ac:dyDescent="0.2">
      <c r="A148" s="2" t="s">
        <v>51</v>
      </c>
      <c r="B148" s="7" t="s">
        <v>51</v>
      </c>
      <c r="C148" s="2" t="s">
        <v>51</v>
      </c>
      <c r="D148" s="2" t="s">
        <v>51</v>
      </c>
      <c r="E148" s="2" t="s">
        <v>427</v>
      </c>
    </row>
    <row r="149" spans="1:5" x14ac:dyDescent="0.2">
      <c r="A149" s="2" t="s">
        <v>51</v>
      </c>
      <c r="B149" s="7" t="s">
        <v>51</v>
      </c>
      <c r="C149" s="2" t="s">
        <v>51</v>
      </c>
      <c r="D149" s="2" t="s">
        <v>51</v>
      </c>
      <c r="E149" s="2" t="s">
        <v>1713</v>
      </c>
    </row>
    <row r="150" spans="1:5" x14ac:dyDescent="0.2">
      <c r="A150" s="2" t="s">
        <v>51</v>
      </c>
      <c r="B150" s="7" t="s">
        <v>51</v>
      </c>
      <c r="C150" s="2" t="s">
        <v>51</v>
      </c>
      <c r="D150" s="2" t="s">
        <v>51</v>
      </c>
      <c r="E150" s="2" t="s">
        <v>1703</v>
      </c>
    </row>
    <row r="151" spans="1:5" x14ac:dyDescent="0.2">
      <c r="A151" s="2" t="s">
        <v>51</v>
      </c>
      <c r="B151" s="7" t="s">
        <v>51</v>
      </c>
      <c r="C151" s="2" t="s">
        <v>51</v>
      </c>
      <c r="D151" s="2" t="s">
        <v>51</v>
      </c>
      <c r="E151" s="2" t="s">
        <v>1644</v>
      </c>
    </row>
    <row r="152" spans="1:5" x14ac:dyDescent="0.2">
      <c r="A152" s="2" t="s">
        <v>51</v>
      </c>
      <c r="B152" s="7" t="s">
        <v>51</v>
      </c>
      <c r="C152" s="2" t="s">
        <v>51</v>
      </c>
      <c r="D152" s="2" t="s">
        <v>51</v>
      </c>
      <c r="E152" s="2" t="s">
        <v>1723</v>
      </c>
    </row>
    <row r="153" spans="1:5" x14ac:dyDescent="0.2">
      <c r="A153" s="2" t="s">
        <v>51</v>
      </c>
      <c r="B153" s="7" t="s">
        <v>51</v>
      </c>
      <c r="C153" s="2" t="s">
        <v>51</v>
      </c>
      <c r="D153" s="2" t="s">
        <v>51</v>
      </c>
      <c r="E153" s="2" t="s">
        <v>3834</v>
      </c>
    </row>
    <row r="154" spans="1:5" x14ac:dyDescent="0.2">
      <c r="A154" s="2" t="s">
        <v>51</v>
      </c>
      <c r="B154" s="7" t="s">
        <v>51</v>
      </c>
      <c r="C154" s="2" t="s">
        <v>51</v>
      </c>
      <c r="D154" s="2" t="s">
        <v>51</v>
      </c>
      <c r="E154" s="2" t="s">
        <v>588</v>
      </c>
    </row>
    <row r="155" spans="1:5" x14ac:dyDescent="0.2">
      <c r="A155" s="2" t="s">
        <v>51</v>
      </c>
      <c r="B155" s="7" t="s">
        <v>51</v>
      </c>
      <c r="C155" s="2" t="s">
        <v>51</v>
      </c>
      <c r="D155" s="2" t="s">
        <v>51</v>
      </c>
      <c r="E155" s="2" t="s">
        <v>1025</v>
      </c>
    </row>
    <row r="156" spans="1:5" x14ac:dyDescent="0.2">
      <c r="A156" s="2" t="s">
        <v>51</v>
      </c>
      <c r="B156" s="7" t="s">
        <v>51</v>
      </c>
      <c r="C156" s="2" t="s">
        <v>51</v>
      </c>
      <c r="D156" s="2" t="s">
        <v>51</v>
      </c>
      <c r="E156" s="2" t="s">
        <v>558</v>
      </c>
    </row>
    <row r="157" spans="1:5" x14ac:dyDescent="0.2">
      <c r="A157" s="2" t="s">
        <v>51</v>
      </c>
      <c r="B157" s="7" t="s">
        <v>51</v>
      </c>
      <c r="C157" s="2" t="s">
        <v>51</v>
      </c>
      <c r="D157" s="2" t="s">
        <v>51</v>
      </c>
      <c r="E157" s="2" t="s">
        <v>578</v>
      </c>
    </row>
    <row r="158" spans="1:5" x14ac:dyDescent="0.2">
      <c r="A158" s="2" t="s">
        <v>51</v>
      </c>
      <c r="B158" s="7" t="s">
        <v>51</v>
      </c>
      <c r="C158" s="2" t="s">
        <v>51</v>
      </c>
      <c r="D158" s="2" t="s">
        <v>51</v>
      </c>
      <c r="E158" s="2" t="s">
        <v>568</v>
      </c>
    </row>
    <row r="159" spans="1:5" x14ac:dyDescent="0.2">
      <c r="A159" s="2" t="s">
        <v>51</v>
      </c>
      <c r="B159" s="7" t="s">
        <v>51</v>
      </c>
      <c r="C159" s="2" t="s">
        <v>51</v>
      </c>
      <c r="D159" s="2" t="s">
        <v>51</v>
      </c>
      <c r="E159" s="2" t="s">
        <v>531</v>
      </c>
    </row>
    <row r="160" spans="1:5" x14ac:dyDescent="0.2">
      <c r="A160" s="2" t="s">
        <v>51</v>
      </c>
      <c r="B160" s="7" t="s">
        <v>51</v>
      </c>
      <c r="C160" s="2" t="s">
        <v>51</v>
      </c>
      <c r="D160" s="2" t="s">
        <v>51</v>
      </c>
      <c r="E160" s="2" t="s">
        <v>2230</v>
      </c>
    </row>
    <row r="161" spans="1:5" x14ac:dyDescent="0.2">
      <c r="A161" s="2" t="s">
        <v>51</v>
      </c>
      <c r="B161" s="7" t="s">
        <v>51</v>
      </c>
      <c r="C161" s="2" t="s">
        <v>51</v>
      </c>
      <c r="D161" s="2" t="s">
        <v>51</v>
      </c>
      <c r="E161" s="2" t="s">
        <v>3353</v>
      </c>
    </row>
    <row r="162" spans="1:5" x14ac:dyDescent="0.2">
      <c r="A162" s="2" t="s">
        <v>51</v>
      </c>
      <c r="B162" s="7" t="s">
        <v>51</v>
      </c>
      <c r="C162" s="2" t="s">
        <v>51</v>
      </c>
      <c r="D162" s="2" t="s">
        <v>51</v>
      </c>
      <c r="E162" s="2" t="s">
        <v>3173</v>
      </c>
    </row>
    <row r="163" spans="1:5" x14ac:dyDescent="0.2">
      <c r="A163" s="2" t="s">
        <v>51</v>
      </c>
      <c r="B163" s="7" t="s">
        <v>51</v>
      </c>
      <c r="C163" s="2" t="s">
        <v>51</v>
      </c>
      <c r="D163" s="2" t="s">
        <v>51</v>
      </c>
      <c r="E163" s="2" t="s">
        <v>342</v>
      </c>
    </row>
    <row r="164" spans="1:5" x14ac:dyDescent="0.2">
      <c r="A164" s="2" t="s">
        <v>51</v>
      </c>
      <c r="B164" s="7" t="s">
        <v>51</v>
      </c>
      <c r="C164" s="2" t="s">
        <v>51</v>
      </c>
      <c r="D164" s="2" t="s">
        <v>51</v>
      </c>
      <c r="E164" s="2" t="s">
        <v>333</v>
      </c>
    </row>
    <row r="165" spans="1:5" x14ac:dyDescent="0.2">
      <c r="A165" s="2" t="s">
        <v>51</v>
      </c>
      <c r="B165" s="7" t="s">
        <v>51</v>
      </c>
      <c r="C165" s="2" t="s">
        <v>51</v>
      </c>
      <c r="D165" s="2" t="s">
        <v>51</v>
      </c>
      <c r="E165" s="2" t="s">
        <v>2290</v>
      </c>
    </row>
    <row r="166" spans="1:5" x14ac:dyDescent="0.2">
      <c r="A166" s="2" t="s">
        <v>51</v>
      </c>
      <c r="B166" s="7" t="s">
        <v>51</v>
      </c>
      <c r="C166" s="2" t="s">
        <v>51</v>
      </c>
      <c r="D166" s="2" t="s">
        <v>51</v>
      </c>
      <c r="E166" s="2" t="s">
        <v>2299</v>
      </c>
    </row>
    <row r="167" spans="1:5" x14ac:dyDescent="0.2">
      <c r="A167" s="2" t="s">
        <v>51</v>
      </c>
      <c r="B167" s="7" t="s">
        <v>51</v>
      </c>
      <c r="C167" s="2" t="s">
        <v>51</v>
      </c>
      <c r="D167" s="2" t="s">
        <v>51</v>
      </c>
      <c r="E167" s="2" t="s">
        <v>2308</v>
      </c>
    </row>
    <row r="168" spans="1:5" x14ac:dyDescent="0.2">
      <c r="A168" s="2" t="s">
        <v>51</v>
      </c>
      <c r="B168" s="7" t="s">
        <v>51</v>
      </c>
      <c r="C168" s="2" t="s">
        <v>51</v>
      </c>
      <c r="D168" s="2" t="s">
        <v>51</v>
      </c>
      <c r="E168" s="2" t="s">
        <v>2317</v>
      </c>
    </row>
    <row r="169" spans="1:5" x14ac:dyDescent="0.2">
      <c r="A169" s="2" t="s">
        <v>51</v>
      </c>
      <c r="B169" s="7" t="s">
        <v>51</v>
      </c>
      <c r="C169" s="2" t="s">
        <v>51</v>
      </c>
      <c r="D169" s="2" t="s">
        <v>51</v>
      </c>
      <c r="E169" s="2" t="s">
        <v>3123</v>
      </c>
    </row>
    <row r="170" spans="1:5" x14ac:dyDescent="0.2">
      <c r="A170" s="2" t="s">
        <v>51</v>
      </c>
      <c r="B170" s="7" t="s">
        <v>51</v>
      </c>
      <c r="C170" s="2" t="s">
        <v>51</v>
      </c>
      <c r="D170" s="2" t="s">
        <v>51</v>
      </c>
      <c r="E170" s="2" t="s">
        <v>472</v>
      </c>
    </row>
    <row r="171" spans="1:5" x14ac:dyDescent="0.2">
      <c r="A171" s="2" t="s">
        <v>51</v>
      </c>
      <c r="B171" s="7" t="s">
        <v>51</v>
      </c>
      <c r="C171" s="2" t="s">
        <v>51</v>
      </c>
      <c r="D171" s="2" t="s">
        <v>51</v>
      </c>
      <c r="E171" s="2" t="s">
        <v>2050</v>
      </c>
    </row>
    <row r="172" spans="1:5" x14ac:dyDescent="0.2">
      <c r="A172" s="2" t="s">
        <v>51</v>
      </c>
      <c r="B172" s="7" t="s">
        <v>51</v>
      </c>
      <c r="C172" s="2" t="s">
        <v>51</v>
      </c>
      <c r="D172" s="2" t="s">
        <v>51</v>
      </c>
      <c r="E172" s="2" t="s">
        <v>4156</v>
      </c>
    </row>
    <row r="173" spans="1:5" x14ac:dyDescent="0.2">
      <c r="A173" s="2" t="s">
        <v>51</v>
      </c>
      <c r="B173" s="7" t="s">
        <v>51</v>
      </c>
      <c r="C173" s="2" t="s">
        <v>51</v>
      </c>
      <c r="D173" s="2" t="s">
        <v>51</v>
      </c>
      <c r="E173" s="2" t="s">
        <v>4129</v>
      </c>
    </row>
    <row r="174" spans="1:5" x14ac:dyDescent="0.2">
      <c r="A174" s="2" t="s">
        <v>51</v>
      </c>
      <c r="B174" s="7" t="s">
        <v>51</v>
      </c>
      <c r="C174" s="2" t="s">
        <v>51</v>
      </c>
      <c r="D174" s="2" t="s">
        <v>51</v>
      </c>
      <c r="E174" s="2" t="s">
        <v>703</v>
      </c>
    </row>
    <row r="175" spans="1:5" x14ac:dyDescent="0.2">
      <c r="A175" s="2" t="s">
        <v>51</v>
      </c>
      <c r="B175" s="7" t="s">
        <v>51</v>
      </c>
      <c r="C175" s="2" t="s">
        <v>51</v>
      </c>
      <c r="D175" s="2" t="s">
        <v>51</v>
      </c>
      <c r="E175" s="2" t="s">
        <v>693</v>
      </c>
    </row>
    <row r="176" spans="1:5" x14ac:dyDescent="0.2">
      <c r="A176" s="2" t="s">
        <v>51</v>
      </c>
      <c r="B176" s="7" t="s">
        <v>51</v>
      </c>
      <c r="C176" s="2" t="s">
        <v>51</v>
      </c>
      <c r="D176" s="2" t="s">
        <v>51</v>
      </c>
      <c r="E176" s="2" t="s">
        <v>3870</v>
      </c>
    </row>
    <row r="177" spans="1:5" x14ac:dyDescent="0.2">
      <c r="A177" s="2" t="s">
        <v>51</v>
      </c>
      <c r="B177" s="7" t="s">
        <v>51</v>
      </c>
      <c r="C177" s="2" t="s">
        <v>51</v>
      </c>
      <c r="D177" s="2" t="s">
        <v>51</v>
      </c>
      <c r="E177" s="2" t="s">
        <v>1873</v>
      </c>
    </row>
    <row r="178" spans="1:5" x14ac:dyDescent="0.2">
      <c r="A178" s="2" t="s">
        <v>51</v>
      </c>
      <c r="B178" s="7" t="s">
        <v>51</v>
      </c>
      <c r="C178" s="2" t="s">
        <v>51</v>
      </c>
      <c r="D178" s="2" t="s">
        <v>51</v>
      </c>
      <c r="E178" s="2" t="s">
        <v>3689</v>
      </c>
    </row>
    <row r="179" spans="1:5" x14ac:dyDescent="0.2">
      <c r="A179" s="2" t="s">
        <v>51</v>
      </c>
      <c r="B179" s="7" t="s">
        <v>51</v>
      </c>
      <c r="C179" s="2" t="s">
        <v>51</v>
      </c>
      <c r="D179" s="2" t="s">
        <v>51</v>
      </c>
      <c r="E179" s="2" t="s">
        <v>829</v>
      </c>
    </row>
    <row r="180" spans="1:5" x14ac:dyDescent="0.2">
      <c r="A180" s="2" t="s">
        <v>51</v>
      </c>
      <c r="B180" s="7" t="s">
        <v>51</v>
      </c>
      <c r="C180" s="2" t="s">
        <v>51</v>
      </c>
      <c r="D180" s="2" t="s">
        <v>51</v>
      </c>
      <c r="E180" s="2" t="s">
        <v>2787</v>
      </c>
    </row>
    <row r="181" spans="1:5" x14ac:dyDescent="0.2">
      <c r="A181" s="2" t="s">
        <v>51</v>
      </c>
      <c r="B181" s="7" t="s">
        <v>51</v>
      </c>
      <c r="C181" s="2" t="s">
        <v>51</v>
      </c>
      <c r="D181" s="2" t="s">
        <v>51</v>
      </c>
      <c r="E181" s="2" t="s">
        <v>3305</v>
      </c>
    </row>
    <row r="182" spans="1:5" x14ac:dyDescent="0.2">
      <c r="A182" s="2" t="s">
        <v>51</v>
      </c>
      <c r="B182" s="7" t="s">
        <v>51</v>
      </c>
      <c r="C182" s="2" t="s">
        <v>51</v>
      </c>
      <c r="D182" s="2" t="s">
        <v>51</v>
      </c>
      <c r="E182" s="2" t="s">
        <v>147</v>
      </c>
    </row>
    <row r="183" spans="1:5" x14ac:dyDescent="0.2">
      <c r="A183" s="2" t="s">
        <v>51</v>
      </c>
      <c r="B183" s="7" t="s">
        <v>51</v>
      </c>
      <c r="C183" s="2" t="s">
        <v>51</v>
      </c>
      <c r="D183" s="2" t="s">
        <v>51</v>
      </c>
      <c r="E183" s="2" t="s">
        <v>1253</v>
      </c>
    </row>
    <row r="184" spans="1:5" x14ac:dyDescent="0.2">
      <c r="A184" s="2" t="s">
        <v>51</v>
      </c>
      <c r="B184" s="7" t="s">
        <v>51</v>
      </c>
      <c r="C184" s="2" t="s">
        <v>51</v>
      </c>
      <c r="D184" s="2" t="s">
        <v>51</v>
      </c>
      <c r="E184" s="2" t="s">
        <v>454</v>
      </c>
    </row>
    <row r="185" spans="1:5" x14ac:dyDescent="0.2">
      <c r="A185" s="2" t="s">
        <v>51</v>
      </c>
      <c r="B185" s="7" t="s">
        <v>51</v>
      </c>
      <c r="C185" s="2" t="s">
        <v>51</v>
      </c>
      <c r="D185" s="2" t="s">
        <v>51</v>
      </c>
      <c r="E185" s="2" t="s">
        <v>2645</v>
      </c>
    </row>
    <row r="186" spans="1:5" x14ac:dyDescent="0.2">
      <c r="A186" s="2" t="s">
        <v>51</v>
      </c>
      <c r="B186" s="7" t="s">
        <v>51</v>
      </c>
      <c r="C186" s="2" t="s">
        <v>51</v>
      </c>
      <c r="D186" s="2" t="s">
        <v>51</v>
      </c>
      <c r="E186" s="2" t="s">
        <v>393</v>
      </c>
    </row>
    <row r="187" spans="1:5" x14ac:dyDescent="0.2">
      <c r="A187" s="2" t="s">
        <v>51</v>
      </c>
      <c r="B187" s="7" t="s">
        <v>51</v>
      </c>
      <c r="C187" s="2" t="s">
        <v>51</v>
      </c>
      <c r="D187" s="2" t="s">
        <v>51</v>
      </c>
      <c r="E187" s="2" t="s">
        <v>481</v>
      </c>
    </row>
    <row r="188" spans="1:5" x14ac:dyDescent="0.2">
      <c r="A188" s="2" t="s">
        <v>51</v>
      </c>
      <c r="B188" s="7" t="s">
        <v>51</v>
      </c>
      <c r="C188" s="2" t="s">
        <v>51</v>
      </c>
      <c r="D188" s="2" t="s">
        <v>51</v>
      </c>
      <c r="E188" s="2" t="s">
        <v>4071</v>
      </c>
    </row>
    <row r="189" spans="1:5" x14ac:dyDescent="0.2">
      <c r="A189" s="2" t="s">
        <v>51</v>
      </c>
      <c r="B189" s="7" t="s">
        <v>51</v>
      </c>
      <c r="C189" s="2" t="s">
        <v>51</v>
      </c>
      <c r="D189" s="2" t="s">
        <v>51</v>
      </c>
      <c r="E189" s="2" t="s">
        <v>1834</v>
      </c>
    </row>
    <row r="190" spans="1:5" x14ac:dyDescent="0.2">
      <c r="A190" s="2" t="s">
        <v>51</v>
      </c>
      <c r="B190" s="7" t="s">
        <v>51</v>
      </c>
      <c r="C190" s="2" t="s">
        <v>51</v>
      </c>
      <c r="D190" s="2" t="s">
        <v>51</v>
      </c>
      <c r="E190" s="2" t="s">
        <v>1052</v>
      </c>
    </row>
    <row r="191" spans="1:5" x14ac:dyDescent="0.2">
      <c r="A191" s="2" t="s">
        <v>51</v>
      </c>
      <c r="B191" s="7" t="s">
        <v>51</v>
      </c>
      <c r="C191" s="2" t="s">
        <v>51</v>
      </c>
      <c r="D191" s="2" t="s">
        <v>51</v>
      </c>
      <c r="E191" s="2" t="s">
        <v>1042</v>
      </c>
    </row>
    <row r="192" spans="1:5" x14ac:dyDescent="0.2">
      <c r="A192" s="2" t="s">
        <v>51</v>
      </c>
      <c r="B192" s="7" t="s">
        <v>51</v>
      </c>
      <c r="C192" s="2" t="s">
        <v>51</v>
      </c>
      <c r="D192" s="2" t="s">
        <v>51</v>
      </c>
      <c r="E192" s="2" t="s">
        <v>2196</v>
      </c>
    </row>
    <row r="193" spans="1:5" x14ac:dyDescent="0.2">
      <c r="A193" s="2" t="s">
        <v>51</v>
      </c>
      <c r="B193" s="7" t="s">
        <v>51</v>
      </c>
      <c r="C193" s="2" t="s">
        <v>51</v>
      </c>
      <c r="D193" s="2" t="s">
        <v>51</v>
      </c>
      <c r="E193" s="2" t="s">
        <v>1853</v>
      </c>
    </row>
    <row r="194" spans="1:5" x14ac:dyDescent="0.2">
      <c r="A194" s="2" t="s">
        <v>51</v>
      </c>
      <c r="B194" s="7" t="s">
        <v>51</v>
      </c>
      <c r="C194" s="2" t="s">
        <v>51</v>
      </c>
      <c r="D194" s="2" t="s">
        <v>51</v>
      </c>
      <c r="E194" s="2" t="s">
        <v>794</v>
      </c>
    </row>
    <row r="195" spans="1:5" x14ac:dyDescent="0.2">
      <c r="A195" s="2" t="s">
        <v>51</v>
      </c>
      <c r="B195" s="7" t="s">
        <v>51</v>
      </c>
      <c r="C195" s="2" t="s">
        <v>51</v>
      </c>
      <c r="D195" s="2" t="s">
        <v>51</v>
      </c>
      <c r="E195" s="2" t="s">
        <v>201</v>
      </c>
    </row>
    <row r="196" spans="1:5" x14ac:dyDescent="0.2">
      <c r="A196" s="2" t="s">
        <v>51</v>
      </c>
      <c r="B196" s="7" t="s">
        <v>51</v>
      </c>
      <c r="C196" s="2" t="s">
        <v>51</v>
      </c>
      <c r="D196" s="2" t="s">
        <v>51</v>
      </c>
      <c r="E196" s="2" t="s">
        <v>437</v>
      </c>
    </row>
    <row r="197" spans="1:5" x14ac:dyDescent="0.2">
      <c r="A197" s="2" t="s">
        <v>51</v>
      </c>
      <c r="B197" s="7" t="s">
        <v>51</v>
      </c>
      <c r="C197" s="2" t="s">
        <v>51</v>
      </c>
      <c r="D197" s="2" t="s">
        <v>51</v>
      </c>
      <c r="E197" s="2" t="s">
        <v>1337</v>
      </c>
    </row>
    <row r="198" spans="1:5" x14ac:dyDescent="0.2">
      <c r="A198" s="2" t="s">
        <v>51</v>
      </c>
      <c r="B198" s="7" t="s">
        <v>51</v>
      </c>
      <c r="C198" s="2" t="s">
        <v>51</v>
      </c>
      <c r="D198" s="2" t="s">
        <v>51</v>
      </c>
      <c r="E198" s="2" t="s">
        <v>2350</v>
      </c>
    </row>
    <row r="199" spans="1:5" x14ac:dyDescent="0.2">
      <c r="A199" s="2" t="s">
        <v>51</v>
      </c>
      <c r="B199" s="7" t="s">
        <v>51</v>
      </c>
      <c r="C199" s="2" t="s">
        <v>51</v>
      </c>
      <c r="D199" s="2" t="s">
        <v>51</v>
      </c>
      <c r="E199" s="2" t="s">
        <v>1160</v>
      </c>
    </row>
    <row r="200" spans="1:5" x14ac:dyDescent="0.2">
      <c r="A200" s="2" t="s">
        <v>51</v>
      </c>
      <c r="B200" s="7" t="s">
        <v>51</v>
      </c>
      <c r="C200" s="2" t="s">
        <v>51</v>
      </c>
      <c r="D200" s="2" t="s">
        <v>51</v>
      </c>
      <c r="E200" s="2" t="s">
        <v>883</v>
      </c>
    </row>
    <row r="201" spans="1:5" x14ac:dyDescent="0.2">
      <c r="A201" s="2" t="s">
        <v>51</v>
      </c>
      <c r="B201" s="7" t="s">
        <v>51</v>
      </c>
      <c r="C201" s="2" t="s">
        <v>51</v>
      </c>
      <c r="D201" s="2" t="s">
        <v>51</v>
      </c>
      <c r="E201" s="2" t="s">
        <v>892</v>
      </c>
    </row>
    <row r="202" spans="1:5" x14ac:dyDescent="0.2">
      <c r="A202" s="2" t="s">
        <v>51</v>
      </c>
      <c r="B202" s="7" t="s">
        <v>51</v>
      </c>
      <c r="C202" s="2" t="s">
        <v>51</v>
      </c>
      <c r="D202" s="2" t="s">
        <v>51</v>
      </c>
      <c r="E202" s="2" t="s">
        <v>1376</v>
      </c>
    </row>
    <row r="203" spans="1:5" x14ac:dyDescent="0.2">
      <c r="A203" s="2" t="s">
        <v>51</v>
      </c>
      <c r="B203" s="7" t="s">
        <v>51</v>
      </c>
      <c r="C203" s="2" t="s">
        <v>51</v>
      </c>
      <c r="D203" s="2" t="s">
        <v>51</v>
      </c>
      <c r="E203" s="2" t="s">
        <v>3894</v>
      </c>
    </row>
    <row r="204" spans="1:5" x14ac:dyDescent="0.2">
      <c r="A204" s="2" t="s">
        <v>51</v>
      </c>
      <c r="B204" s="7" t="s">
        <v>51</v>
      </c>
      <c r="C204" s="2" t="s">
        <v>51</v>
      </c>
      <c r="D204" s="2" t="s">
        <v>51</v>
      </c>
      <c r="E204" s="2" t="s">
        <v>1169</v>
      </c>
    </row>
    <row r="205" spans="1:5" x14ac:dyDescent="0.2">
      <c r="A205" s="2" t="s">
        <v>51</v>
      </c>
      <c r="B205" s="7" t="s">
        <v>51</v>
      </c>
      <c r="C205" s="2" t="s">
        <v>51</v>
      </c>
      <c r="D205" s="2" t="s">
        <v>51</v>
      </c>
      <c r="E205" s="2" t="s">
        <v>3912</v>
      </c>
    </row>
    <row r="206" spans="1:5" x14ac:dyDescent="0.2">
      <c r="A206" s="2" t="s">
        <v>51</v>
      </c>
      <c r="B206" s="7" t="s">
        <v>51</v>
      </c>
      <c r="C206" s="2" t="s">
        <v>51</v>
      </c>
      <c r="D206" s="2" t="s">
        <v>51</v>
      </c>
      <c r="E206" s="2" t="s">
        <v>3921</v>
      </c>
    </row>
    <row r="207" spans="1:5" x14ac:dyDescent="0.2">
      <c r="A207" s="2" t="s">
        <v>51</v>
      </c>
      <c r="B207" s="7" t="s">
        <v>51</v>
      </c>
      <c r="C207" s="2" t="s">
        <v>51</v>
      </c>
      <c r="D207" s="2" t="s">
        <v>51</v>
      </c>
      <c r="E207" s="2" t="s">
        <v>2359</v>
      </c>
    </row>
    <row r="208" spans="1:5" x14ac:dyDescent="0.2">
      <c r="A208" s="2" t="s">
        <v>51</v>
      </c>
      <c r="B208" s="7" t="s">
        <v>51</v>
      </c>
      <c r="C208" s="2" t="s">
        <v>51</v>
      </c>
      <c r="D208" s="2" t="s">
        <v>51</v>
      </c>
      <c r="E208" s="2" t="s">
        <v>383</v>
      </c>
    </row>
    <row r="209" spans="1:5" x14ac:dyDescent="0.2">
      <c r="A209" s="2" t="s">
        <v>51</v>
      </c>
      <c r="B209" s="7" t="s">
        <v>51</v>
      </c>
      <c r="C209" s="2" t="s">
        <v>51</v>
      </c>
      <c r="D209" s="2" t="s">
        <v>51</v>
      </c>
      <c r="E209" s="2" t="s">
        <v>374</v>
      </c>
    </row>
    <row r="210" spans="1:5" x14ac:dyDescent="0.2">
      <c r="A210" s="2" t="s">
        <v>51</v>
      </c>
      <c r="B210" s="7" t="s">
        <v>51</v>
      </c>
      <c r="C210" s="2" t="s">
        <v>51</v>
      </c>
      <c r="D210" s="2" t="s">
        <v>51</v>
      </c>
      <c r="E210" s="2" t="s">
        <v>3571</v>
      </c>
    </row>
    <row r="211" spans="1:5" x14ac:dyDescent="0.2">
      <c r="A211" s="2" t="s">
        <v>51</v>
      </c>
      <c r="B211" s="7" t="s">
        <v>51</v>
      </c>
      <c r="C211" s="2" t="s">
        <v>51</v>
      </c>
      <c r="D211" s="2" t="s">
        <v>51</v>
      </c>
      <c r="E211" s="2" t="s">
        <v>2014</v>
      </c>
    </row>
    <row r="212" spans="1:5" x14ac:dyDescent="0.2">
      <c r="A212" s="2" t="s">
        <v>51</v>
      </c>
      <c r="B212" s="7" t="s">
        <v>51</v>
      </c>
      <c r="C212" s="2" t="s">
        <v>51</v>
      </c>
      <c r="D212" s="2" t="s">
        <v>51</v>
      </c>
      <c r="E212" s="2" t="s">
        <v>1958</v>
      </c>
    </row>
    <row r="213" spans="1:5" x14ac:dyDescent="0.2">
      <c r="A213" s="2" t="s">
        <v>51</v>
      </c>
      <c r="B213" s="7" t="s">
        <v>51</v>
      </c>
      <c r="C213" s="2" t="s">
        <v>51</v>
      </c>
      <c r="D213" s="2" t="s">
        <v>51</v>
      </c>
      <c r="E213" s="2" t="s">
        <v>999</v>
      </c>
    </row>
    <row r="214" spans="1:5" x14ac:dyDescent="0.2">
      <c r="A214" s="2" t="s">
        <v>51</v>
      </c>
      <c r="B214" s="7" t="s">
        <v>51</v>
      </c>
      <c r="C214" s="2" t="s">
        <v>51</v>
      </c>
      <c r="D214" s="2" t="s">
        <v>51</v>
      </c>
      <c r="E214" s="2" t="s">
        <v>1008</v>
      </c>
    </row>
    <row r="215" spans="1:5" x14ac:dyDescent="0.2">
      <c r="A215" s="2" t="s">
        <v>51</v>
      </c>
      <c r="B215" s="7" t="s">
        <v>51</v>
      </c>
      <c r="C215" s="2" t="s">
        <v>51</v>
      </c>
      <c r="D215" s="2" t="s">
        <v>51</v>
      </c>
      <c r="E215" s="2" t="s">
        <v>210</v>
      </c>
    </row>
    <row r="216" spans="1:5" x14ac:dyDescent="0.2">
      <c r="A216" s="2" t="s">
        <v>51</v>
      </c>
      <c r="B216" s="7" t="s">
        <v>51</v>
      </c>
      <c r="C216" s="2" t="s">
        <v>51</v>
      </c>
      <c r="D216" s="2" t="s">
        <v>51</v>
      </c>
      <c r="E216" s="2" t="s">
        <v>3113</v>
      </c>
    </row>
    <row r="217" spans="1:5" x14ac:dyDescent="0.2">
      <c r="A217" s="2" t="s">
        <v>51</v>
      </c>
      <c r="B217" s="7" t="s">
        <v>51</v>
      </c>
      <c r="C217" s="2" t="s">
        <v>51</v>
      </c>
      <c r="D217" s="2" t="s">
        <v>51</v>
      </c>
      <c r="E217" s="2" t="s">
        <v>1671</v>
      </c>
    </row>
    <row r="218" spans="1:5" x14ac:dyDescent="0.2">
      <c r="A218" s="2" t="s">
        <v>51</v>
      </c>
      <c r="B218" s="7" t="s">
        <v>51</v>
      </c>
      <c r="C218" s="2" t="s">
        <v>51</v>
      </c>
      <c r="D218" s="2" t="s">
        <v>51</v>
      </c>
      <c r="E218" s="2" t="s">
        <v>2401</v>
      </c>
    </row>
    <row r="219" spans="1:5" x14ac:dyDescent="0.2">
      <c r="A219" s="2" t="s">
        <v>51</v>
      </c>
      <c r="B219" s="7" t="s">
        <v>51</v>
      </c>
      <c r="C219" s="2" t="s">
        <v>51</v>
      </c>
      <c r="D219" s="2" t="s">
        <v>51</v>
      </c>
      <c r="E219" s="2" t="s">
        <v>3472</v>
      </c>
    </row>
    <row r="220" spans="1:5" x14ac:dyDescent="0.2">
      <c r="A220" s="2" t="s">
        <v>51</v>
      </c>
      <c r="B220" s="7" t="s">
        <v>51</v>
      </c>
      <c r="C220" s="2" t="s">
        <v>51</v>
      </c>
      <c r="D220" s="2" t="s">
        <v>51</v>
      </c>
      <c r="E220" s="2" t="s">
        <v>3648</v>
      </c>
    </row>
    <row r="221" spans="1:5" x14ac:dyDescent="0.2">
      <c r="A221" s="2" t="s">
        <v>51</v>
      </c>
      <c r="B221" s="7" t="s">
        <v>51</v>
      </c>
      <c r="C221" s="2" t="s">
        <v>51</v>
      </c>
      <c r="D221" s="2" t="s">
        <v>51</v>
      </c>
      <c r="E221" s="2" t="s">
        <v>675</v>
      </c>
    </row>
    <row r="222" spans="1:5" x14ac:dyDescent="0.2">
      <c r="A222" s="2" t="s">
        <v>51</v>
      </c>
      <c r="B222" s="7" t="s">
        <v>51</v>
      </c>
      <c r="C222" s="2" t="s">
        <v>51</v>
      </c>
      <c r="D222" s="2" t="s">
        <v>51</v>
      </c>
      <c r="E222" s="2" t="s">
        <v>901</v>
      </c>
    </row>
    <row r="223" spans="1:5" x14ac:dyDescent="0.2">
      <c r="A223" s="2" t="s">
        <v>51</v>
      </c>
      <c r="B223" s="7" t="s">
        <v>51</v>
      </c>
      <c r="C223" s="2" t="s">
        <v>51</v>
      </c>
      <c r="D223" s="2" t="s">
        <v>51</v>
      </c>
      <c r="E223" s="2" t="s">
        <v>1298</v>
      </c>
    </row>
    <row r="224" spans="1:5" x14ac:dyDescent="0.2">
      <c r="A224" s="2" t="s">
        <v>51</v>
      </c>
      <c r="B224" s="7" t="s">
        <v>51</v>
      </c>
      <c r="C224" s="2" t="s">
        <v>51</v>
      </c>
      <c r="D224" s="2" t="s">
        <v>51</v>
      </c>
      <c r="E224" s="2" t="s">
        <v>3505</v>
      </c>
    </row>
    <row r="225" spans="1:5" x14ac:dyDescent="0.2">
      <c r="A225" s="2" t="s">
        <v>51</v>
      </c>
      <c r="B225" s="7" t="s">
        <v>51</v>
      </c>
      <c r="C225" s="2" t="s">
        <v>51</v>
      </c>
      <c r="D225" s="2" t="s">
        <v>51</v>
      </c>
      <c r="E225" s="2" t="s">
        <v>316</v>
      </c>
    </row>
    <row r="226" spans="1:5" x14ac:dyDescent="0.2">
      <c r="A226" s="2" t="s">
        <v>51</v>
      </c>
      <c r="B226" s="2" t="s">
        <v>51</v>
      </c>
      <c r="C226" s="2" t="s">
        <v>51</v>
      </c>
      <c r="D226" s="2" t="s">
        <v>51</v>
      </c>
      <c r="E226" s="2" t="s">
        <v>3930</v>
      </c>
    </row>
    <row r="227" spans="1:5" x14ac:dyDescent="0.2">
      <c r="A227" s="2" t="s">
        <v>51</v>
      </c>
      <c r="B227" s="2" t="s">
        <v>51</v>
      </c>
      <c r="C227" s="2" t="s">
        <v>51</v>
      </c>
      <c r="D227" s="2" t="s">
        <v>51</v>
      </c>
      <c r="E227" s="2" t="s">
        <v>1307</v>
      </c>
    </row>
    <row r="228" spans="1:5" x14ac:dyDescent="0.2">
      <c r="A228" s="2" t="s">
        <v>51</v>
      </c>
      <c r="B228" s="2" t="s">
        <v>51</v>
      </c>
      <c r="C228" s="2" t="s">
        <v>51</v>
      </c>
      <c r="D228" s="2" t="s">
        <v>51</v>
      </c>
      <c r="E228" s="2" t="s">
        <v>2852</v>
      </c>
    </row>
    <row r="229" spans="1:5" x14ac:dyDescent="0.2">
      <c r="A229" s="2" t="s">
        <v>51</v>
      </c>
      <c r="B229" s="2" t="s">
        <v>51</v>
      </c>
      <c r="C229" s="2" t="s">
        <v>51</v>
      </c>
      <c r="D229" s="2" t="s">
        <v>51</v>
      </c>
      <c r="E229" s="2" t="s">
        <v>1089</v>
      </c>
    </row>
    <row r="230" spans="1:5" x14ac:dyDescent="0.2">
      <c r="A230" s="2" t="s">
        <v>51</v>
      </c>
      <c r="B230" s="2" t="s">
        <v>51</v>
      </c>
      <c r="C230" s="2" t="s">
        <v>51</v>
      </c>
      <c r="D230" s="2" t="s">
        <v>51</v>
      </c>
      <c r="E230" s="2" t="s">
        <v>1844</v>
      </c>
    </row>
    <row r="231" spans="1:5" x14ac:dyDescent="0.2">
      <c r="A231" s="2" t="s">
        <v>51</v>
      </c>
      <c r="B231" s="2" t="s">
        <v>51</v>
      </c>
      <c r="C231" s="2" t="s">
        <v>51</v>
      </c>
      <c r="D231" s="2" t="s">
        <v>51</v>
      </c>
      <c r="E231" s="2" t="s">
        <v>2340</v>
      </c>
    </row>
    <row r="232" spans="1:5" x14ac:dyDescent="0.2">
      <c r="A232" s="2" t="s">
        <v>51</v>
      </c>
      <c r="B232" s="2" t="s">
        <v>51</v>
      </c>
      <c r="C232" s="2" t="s">
        <v>51</v>
      </c>
      <c r="D232" s="2" t="s">
        <v>51</v>
      </c>
      <c r="E232" s="2" t="s">
        <v>1653</v>
      </c>
    </row>
    <row r="233" spans="1:5" x14ac:dyDescent="0.2">
      <c r="A233" s="2" t="s">
        <v>51</v>
      </c>
      <c r="B233" s="2" t="s">
        <v>51</v>
      </c>
      <c r="C233" s="2" t="s">
        <v>51</v>
      </c>
      <c r="D233" s="2" t="s">
        <v>51</v>
      </c>
      <c r="E233" s="2" t="s">
        <v>2812</v>
      </c>
    </row>
    <row r="234" spans="1:5" x14ac:dyDescent="0.2">
      <c r="A234" s="2" t="s">
        <v>51</v>
      </c>
      <c r="B234" s="2" t="s">
        <v>51</v>
      </c>
      <c r="C234" s="2" t="s">
        <v>51</v>
      </c>
      <c r="D234" s="2" t="s">
        <v>51</v>
      </c>
      <c r="E234" s="2" t="s">
        <v>1983</v>
      </c>
    </row>
    <row r="235" spans="1:5" x14ac:dyDescent="0.2">
      <c r="A235" s="2" t="s">
        <v>51</v>
      </c>
      <c r="B235" s="2" t="s">
        <v>51</v>
      </c>
      <c r="C235" s="2" t="s">
        <v>51</v>
      </c>
      <c r="D235" s="2" t="s">
        <v>51</v>
      </c>
      <c r="E235" s="2" t="s">
        <v>2499</v>
      </c>
    </row>
    <row r="236" spans="1:5" x14ac:dyDescent="0.2">
      <c r="A236" s="2" t="s">
        <v>51</v>
      </c>
      <c r="B236" s="2" t="s">
        <v>51</v>
      </c>
      <c r="C236" s="2" t="s">
        <v>51</v>
      </c>
      <c r="D236" s="2" t="s">
        <v>51</v>
      </c>
      <c r="E236" s="2" t="s">
        <v>2265</v>
      </c>
    </row>
    <row r="237" spans="1:5" x14ac:dyDescent="0.2">
      <c r="A237" s="2" t="s">
        <v>51</v>
      </c>
      <c r="B237" s="2" t="s">
        <v>51</v>
      </c>
      <c r="C237" s="2" t="s">
        <v>51</v>
      </c>
      <c r="D237" s="2" t="s">
        <v>51</v>
      </c>
      <c r="E237" s="2" t="s">
        <v>1975</v>
      </c>
    </row>
    <row r="238" spans="1:5" x14ac:dyDescent="0.2">
      <c r="A238" s="2" t="s">
        <v>51</v>
      </c>
      <c r="B238" s="2" t="s">
        <v>51</v>
      </c>
      <c r="C238" s="2" t="s">
        <v>51</v>
      </c>
      <c r="D238" s="2" t="s">
        <v>51</v>
      </c>
      <c r="E238" s="2" t="s">
        <v>752</v>
      </c>
    </row>
    <row r="239" spans="1:5" x14ac:dyDescent="0.2">
      <c r="A239" s="2" t="s">
        <v>51</v>
      </c>
      <c r="B239" s="2" t="s">
        <v>51</v>
      </c>
      <c r="C239" s="2" t="s">
        <v>51</v>
      </c>
      <c r="D239" s="2" t="s">
        <v>51</v>
      </c>
      <c r="E239" s="2" t="s">
        <v>1431</v>
      </c>
    </row>
    <row r="240" spans="1:5" x14ac:dyDescent="0.2">
      <c r="A240" s="2" t="s">
        <v>51</v>
      </c>
      <c r="B240" s="2" t="s">
        <v>51</v>
      </c>
      <c r="C240" s="2" t="s">
        <v>51</v>
      </c>
      <c r="D240" s="2" t="s">
        <v>51</v>
      </c>
      <c r="E240" s="2" t="s">
        <v>2239</v>
      </c>
    </row>
    <row r="241" spans="1:5" x14ac:dyDescent="0.2">
      <c r="A241" s="2" t="s">
        <v>51</v>
      </c>
      <c r="B241" s="2" t="s">
        <v>51</v>
      </c>
      <c r="C241" s="2" t="s">
        <v>51</v>
      </c>
      <c r="D241" s="2" t="s">
        <v>51</v>
      </c>
      <c r="E241" s="2" t="s">
        <v>1418</v>
      </c>
    </row>
    <row r="242" spans="1:5" x14ac:dyDescent="0.2">
      <c r="A242" s="2" t="s">
        <v>51</v>
      </c>
      <c r="B242" s="2" t="s">
        <v>51</v>
      </c>
      <c r="C242" s="2" t="s">
        <v>51</v>
      </c>
      <c r="D242" s="2" t="s">
        <v>51</v>
      </c>
      <c r="E242" s="2" t="s">
        <v>2256</v>
      </c>
    </row>
    <row r="243" spans="1:5" x14ac:dyDescent="0.2">
      <c r="A243" s="2" t="s">
        <v>51</v>
      </c>
      <c r="B243" s="2" t="s">
        <v>51</v>
      </c>
      <c r="C243" s="2" t="s">
        <v>51</v>
      </c>
      <c r="D243" s="2" t="s">
        <v>51</v>
      </c>
      <c r="E243" s="2" t="s">
        <v>2248</v>
      </c>
    </row>
    <row r="244" spans="1:5" x14ac:dyDescent="0.2">
      <c r="A244" s="2" t="s">
        <v>51</v>
      </c>
      <c r="B244" s="2" t="s">
        <v>51</v>
      </c>
      <c r="C244" s="2" t="s">
        <v>51</v>
      </c>
      <c r="D244" s="2" t="s">
        <v>51</v>
      </c>
      <c r="E244" s="2" t="s">
        <v>3281</v>
      </c>
    </row>
    <row r="245" spans="1:5" x14ac:dyDescent="0.2">
      <c r="A245" s="2" t="s">
        <v>51</v>
      </c>
      <c r="B245" s="2" t="s">
        <v>51</v>
      </c>
      <c r="C245" s="2" t="s">
        <v>51</v>
      </c>
      <c r="D245" s="2" t="s">
        <v>51</v>
      </c>
      <c r="E245" s="2" t="s">
        <v>2478</v>
      </c>
    </row>
    <row r="246" spans="1:5" x14ac:dyDescent="0.2">
      <c r="A246" s="2" t="s">
        <v>51</v>
      </c>
      <c r="B246" s="2" t="s">
        <v>51</v>
      </c>
      <c r="C246" s="2" t="s">
        <v>51</v>
      </c>
      <c r="D246" s="2" t="s">
        <v>51</v>
      </c>
      <c r="E246" s="2" t="s">
        <v>2844</v>
      </c>
    </row>
    <row r="247" spans="1:5" x14ac:dyDescent="0.2">
      <c r="A247" s="2" t="s">
        <v>51</v>
      </c>
      <c r="B247" s="2" t="s">
        <v>51</v>
      </c>
      <c r="C247" s="2" t="s">
        <v>51</v>
      </c>
      <c r="D247" s="2" t="s">
        <v>51</v>
      </c>
      <c r="E247" s="2" t="s">
        <v>2419</v>
      </c>
    </row>
    <row r="248" spans="1:5" x14ac:dyDescent="0.2">
      <c r="A248" s="2" t="s">
        <v>51</v>
      </c>
      <c r="B248" s="2" t="s">
        <v>51</v>
      </c>
      <c r="C248" s="2" t="s">
        <v>51</v>
      </c>
      <c r="D248" s="2" t="s">
        <v>51</v>
      </c>
      <c r="E248" s="2" t="s">
        <v>2428</v>
      </c>
    </row>
    <row r="249" spans="1:5" x14ac:dyDescent="0.2">
      <c r="A249" s="2" t="s">
        <v>51</v>
      </c>
      <c r="B249" s="2" t="s">
        <v>51</v>
      </c>
      <c r="C249" s="2" t="s">
        <v>51</v>
      </c>
      <c r="D249" s="2" t="s">
        <v>51</v>
      </c>
      <c r="E249" s="2" t="s">
        <v>3164</v>
      </c>
    </row>
    <row r="250" spans="1:5" x14ac:dyDescent="0.2">
      <c r="A250" s="2" t="s">
        <v>51</v>
      </c>
      <c r="B250" s="2" t="s">
        <v>51</v>
      </c>
      <c r="C250" s="2" t="s">
        <v>51</v>
      </c>
      <c r="D250" s="2" t="s">
        <v>51</v>
      </c>
      <c r="E250" s="2" t="s">
        <v>283</v>
      </c>
    </row>
    <row r="251" spans="1:5" x14ac:dyDescent="0.2">
      <c r="A251" s="2" t="s">
        <v>51</v>
      </c>
      <c r="B251" s="2" t="s">
        <v>51</v>
      </c>
      <c r="C251" s="2" t="s">
        <v>51</v>
      </c>
      <c r="D251" s="2" t="s">
        <v>51</v>
      </c>
      <c r="E251" s="2" t="s">
        <v>3239</v>
      </c>
    </row>
    <row r="252" spans="1:5" x14ac:dyDescent="0.2">
      <c r="A252" s="2" t="s">
        <v>51</v>
      </c>
      <c r="B252" s="2" t="s">
        <v>51</v>
      </c>
      <c r="C252" s="2" t="s">
        <v>51</v>
      </c>
      <c r="D252" s="2" t="s">
        <v>51</v>
      </c>
      <c r="E252" s="2" t="s">
        <v>3903</v>
      </c>
    </row>
    <row r="253" spans="1:5" x14ac:dyDescent="0.2">
      <c r="A253" s="2" t="s">
        <v>51</v>
      </c>
      <c r="B253" s="2" t="s">
        <v>51</v>
      </c>
      <c r="C253" s="2" t="s">
        <v>51</v>
      </c>
      <c r="D253" s="2" t="s">
        <v>51</v>
      </c>
      <c r="E253" s="2" t="s">
        <v>1617</v>
      </c>
    </row>
    <row r="254" spans="1:5" x14ac:dyDescent="0.2">
      <c r="A254" s="2" t="s">
        <v>51</v>
      </c>
      <c r="B254" s="2" t="s">
        <v>51</v>
      </c>
      <c r="C254" s="2" t="s">
        <v>51</v>
      </c>
      <c r="D254" s="2" t="s">
        <v>51</v>
      </c>
      <c r="E254" s="2" t="s">
        <v>4191</v>
      </c>
    </row>
    <row r="255" spans="1:5" x14ac:dyDescent="0.2">
      <c r="A255" s="2" t="s">
        <v>51</v>
      </c>
      <c r="B255" s="2" t="s">
        <v>51</v>
      </c>
      <c r="C255" s="2" t="s">
        <v>51</v>
      </c>
      <c r="D255" s="2" t="s">
        <v>51</v>
      </c>
      <c r="E255" s="2" t="s">
        <v>4096</v>
      </c>
    </row>
    <row r="256" spans="1:5" x14ac:dyDescent="0.2">
      <c r="A256" s="2" t="s">
        <v>51</v>
      </c>
      <c r="B256" s="2" t="s">
        <v>51</v>
      </c>
      <c r="C256" s="2" t="s">
        <v>51</v>
      </c>
      <c r="D256" s="2" t="s">
        <v>51</v>
      </c>
      <c r="E256" s="2" t="s">
        <v>2075</v>
      </c>
    </row>
    <row r="257" spans="1:5" x14ac:dyDescent="0.2">
      <c r="A257" s="2" t="s">
        <v>51</v>
      </c>
      <c r="B257" s="2" t="s">
        <v>51</v>
      </c>
      <c r="C257" s="2" t="s">
        <v>51</v>
      </c>
      <c r="D257" s="2" t="s">
        <v>51</v>
      </c>
      <c r="E257" s="2" t="s">
        <v>3214</v>
      </c>
    </row>
    <row r="258" spans="1:5" x14ac:dyDescent="0.2">
      <c r="A258" s="2" t="s">
        <v>51</v>
      </c>
      <c r="B258" s="2" t="s">
        <v>51</v>
      </c>
      <c r="C258" s="2" t="s">
        <v>51</v>
      </c>
      <c r="D258" s="2" t="s">
        <v>51</v>
      </c>
      <c r="E258" s="2" t="s">
        <v>3091</v>
      </c>
    </row>
    <row r="259" spans="1:5" x14ac:dyDescent="0.2">
      <c r="A259" s="2" t="s">
        <v>51</v>
      </c>
      <c r="B259" s="2" t="s">
        <v>51</v>
      </c>
      <c r="C259" s="2" t="s">
        <v>51</v>
      </c>
      <c r="D259" s="2" t="s">
        <v>51</v>
      </c>
      <c r="E259" s="2" t="s">
        <v>2758</v>
      </c>
    </row>
    <row r="260" spans="1:5" x14ac:dyDescent="0.2">
      <c r="A260" s="2" t="s">
        <v>51</v>
      </c>
      <c r="B260" s="2" t="s">
        <v>51</v>
      </c>
      <c r="C260" s="2" t="s">
        <v>51</v>
      </c>
      <c r="D260" s="2" t="s">
        <v>51</v>
      </c>
      <c r="E260" s="2" t="s">
        <v>659</v>
      </c>
    </row>
    <row r="261" spans="1:5" x14ac:dyDescent="0.2">
      <c r="A261" s="2" t="s">
        <v>51</v>
      </c>
      <c r="B261" s="2" t="s">
        <v>51</v>
      </c>
      <c r="C261" s="2" t="s">
        <v>51</v>
      </c>
      <c r="D261" s="2" t="s">
        <v>51</v>
      </c>
      <c r="E261" s="2" t="s">
        <v>4088</v>
      </c>
    </row>
    <row r="262" spans="1:5" x14ac:dyDescent="0.2">
      <c r="A262" s="2" t="s">
        <v>51</v>
      </c>
      <c r="B262" s="2" t="s">
        <v>51</v>
      </c>
      <c r="C262" s="2" t="s">
        <v>51</v>
      </c>
      <c r="D262" s="2" t="s">
        <v>51</v>
      </c>
      <c r="E262" s="2" t="s">
        <v>721</v>
      </c>
    </row>
    <row r="263" spans="1:5" x14ac:dyDescent="0.2">
      <c r="A263" s="2" t="s">
        <v>51</v>
      </c>
      <c r="B263" s="2" t="s">
        <v>51</v>
      </c>
      <c r="C263" s="2" t="s">
        <v>51</v>
      </c>
      <c r="D263" s="2" t="s">
        <v>51</v>
      </c>
      <c r="E263" s="2" t="s">
        <v>4079</v>
      </c>
    </row>
    <row r="264" spans="1:5" x14ac:dyDescent="0.2">
      <c r="A264" s="2" t="s">
        <v>51</v>
      </c>
      <c r="B264" s="2" t="s">
        <v>51</v>
      </c>
      <c r="C264" s="2" t="s">
        <v>51</v>
      </c>
      <c r="D264" s="2" t="s">
        <v>51</v>
      </c>
      <c r="E264" s="2" t="s">
        <v>2437</v>
      </c>
    </row>
    <row r="265" spans="1:5" x14ac:dyDescent="0.2">
      <c r="A265" s="2" t="s">
        <v>51</v>
      </c>
      <c r="B265" s="2" t="s">
        <v>51</v>
      </c>
      <c r="C265" s="2" t="s">
        <v>51</v>
      </c>
      <c r="D265" s="2" t="s">
        <v>51</v>
      </c>
      <c r="E265" s="2" t="s">
        <v>3544</v>
      </c>
    </row>
    <row r="266" spans="1:5" x14ac:dyDescent="0.2">
      <c r="A266" s="2" t="s">
        <v>51</v>
      </c>
      <c r="B266" s="2" t="s">
        <v>51</v>
      </c>
      <c r="C266" s="2" t="s">
        <v>51</v>
      </c>
      <c r="D266" s="2" t="s">
        <v>51</v>
      </c>
      <c r="E266" s="2" t="s">
        <v>1601</v>
      </c>
    </row>
    <row r="267" spans="1:5" x14ac:dyDescent="0.2">
      <c r="A267" s="2" t="s">
        <v>51</v>
      </c>
      <c r="B267" s="2" t="s">
        <v>51</v>
      </c>
      <c r="C267" s="2" t="s">
        <v>51</v>
      </c>
      <c r="D267" s="2" t="s">
        <v>51</v>
      </c>
      <c r="E267" s="2" t="s">
        <v>1520</v>
      </c>
    </row>
    <row r="268" spans="1:5" x14ac:dyDescent="0.2">
      <c r="A268" s="2" t="s">
        <v>51</v>
      </c>
      <c r="B268" s="2" t="s">
        <v>51</v>
      </c>
      <c r="C268" s="2" t="s">
        <v>51</v>
      </c>
      <c r="D268" s="2" t="s">
        <v>51</v>
      </c>
      <c r="E268" s="2" t="s">
        <v>228</v>
      </c>
    </row>
    <row r="269" spans="1:5" x14ac:dyDescent="0.2">
      <c r="A269" s="2" t="s">
        <v>51</v>
      </c>
      <c r="B269" s="2" t="s">
        <v>51</v>
      </c>
      <c r="C269" s="2" t="s">
        <v>51</v>
      </c>
      <c r="D269" s="2" t="s">
        <v>51</v>
      </c>
      <c r="E269" s="2" t="s">
        <v>1910</v>
      </c>
    </row>
    <row r="270" spans="1:5" x14ac:dyDescent="0.2">
      <c r="A270" s="2" t="s">
        <v>51</v>
      </c>
      <c r="B270" s="2" t="s">
        <v>51</v>
      </c>
      <c r="C270" s="2" t="s">
        <v>51</v>
      </c>
      <c r="D270" s="2" t="s">
        <v>51</v>
      </c>
      <c r="E270" s="2" t="s">
        <v>3756</v>
      </c>
    </row>
    <row r="271" spans="1:5" x14ac:dyDescent="0.2">
      <c r="A271" s="2" t="s">
        <v>51</v>
      </c>
      <c r="B271" s="2" t="s">
        <v>51</v>
      </c>
      <c r="C271" s="2" t="s">
        <v>51</v>
      </c>
      <c r="D271" s="2" t="s">
        <v>51</v>
      </c>
      <c r="E271" s="2" t="s">
        <v>2091</v>
      </c>
    </row>
    <row r="272" spans="1:5" x14ac:dyDescent="0.2">
      <c r="A272" s="2" t="s">
        <v>51</v>
      </c>
      <c r="B272" s="2" t="s">
        <v>51</v>
      </c>
      <c r="C272" s="2" t="s">
        <v>51</v>
      </c>
      <c r="D272" s="2" t="s">
        <v>51</v>
      </c>
      <c r="E272" s="2" t="s">
        <v>418</v>
      </c>
    </row>
    <row r="273" spans="1:5" x14ac:dyDescent="0.2">
      <c r="A273" s="2" t="s">
        <v>51</v>
      </c>
      <c r="B273" s="2" t="s">
        <v>51</v>
      </c>
      <c r="C273" s="2" t="s">
        <v>51</v>
      </c>
      <c r="D273" s="2" t="s">
        <v>51</v>
      </c>
      <c r="E273" s="2" t="s">
        <v>3148</v>
      </c>
    </row>
    <row r="274" spans="1:5" x14ac:dyDescent="0.2">
      <c r="A274" s="2" t="s">
        <v>51</v>
      </c>
      <c r="B274" s="2" t="s">
        <v>51</v>
      </c>
      <c r="C274" s="2" t="s">
        <v>51</v>
      </c>
      <c r="D274" s="2" t="s">
        <v>51</v>
      </c>
      <c r="E274" s="2" t="s">
        <v>1900</v>
      </c>
    </row>
    <row r="275" spans="1:5" x14ac:dyDescent="0.2">
      <c r="A275" s="2" t="s">
        <v>51</v>
      </c>
      <c r="B275" s="2" t="s">
        <v>51</v>
      </c>
      <c r="C275" s="2" t="s">
        <v>51</v>
      </c>
      <c r="D275" s="2" t="s">
        <v>51</v>
      </c>
      <c r="E275" s="2" t="s">
        <v>1919</v>
      </c>
    </row>
    <row r="276" spans="1:5" x14ac:dyDescent="0.2">
      <c r="A276" s="2" t="s">
        <v>51</v>
      </c>
      <c r="B276" s="2" t="s">
        <v>51</v>
      </c>
      <c r="C276" s="2" t="s">
        <v>51</v>
      </c>
      <c r="D276" s="2" t="s">
        <v>51</v>
      </c>
      <c r="E276" s="2" t="s">
        <v>219</v>
      </c>
    </row>
    <row r="277" spans="1:5" x14ac:dyDescent="0.2">
      <c r="A277" s="2" t="s">
        <v>51</v>
      </c>
      <c r="B277" s="2" t="s">
        <v>51</v>
      </c>
      <c r="C277" s="2" t="s">
        <v>51</v>
      </c>
      <c r="D277" s="2" t="s">
        <v>51</v>
      </c>
      <c r="E277" s="2" t="s">
        <v>3513</v>
      </c>
    </row>
    <row r="278" spans="1:5" x14ac:dyDescent="0.2">
      <c r="A278" s="2" t="s">
        <v>51</v>
      </c>
      <c r="B278" s="7" t="s">
        <v>51</v>
      </c>
      <c r="C278" s="2" t="s">
        <v>51</v>
      </c>
      <c r="D278" s="2" t="s">
        <v>51</v>
      </c>
      <c r="E278" s="2" t="s">
        <v>1927</v>
      </c>
    </row>
    <row r="279" spans="1:5" x14ac:dyDescent="0.2">
      <c r="A279" s="2" t="s">
        <v>51</v>
      </c>
      <c r="B279" s="7" t="s">
        <v>51</v>
      </c>
      <c r="C279" s="2" t="s">
        <v>51</v>
      </c>
      <c r="D279" s="2" t="s">
        <v>51</v>
      </c>
      <c r="E279" s="2" t="s">
        <v>1935</v>
      </c>
    </row>
    <row r="280" spans="1:5" x14ac:dyDescent="0.2">
      <c r="A280" s="2" t="s">
        <v>51</v>
      </c>
      <c r="B280" s="7" t="s">
        <v>4220</v>
      </c>
      <c r="C280" s="2">
        <v>1</v>
      </c>
      <c r="D280" s="2">
        <v>8.3333333333299994E-2</v>
      </c>
    </row>
    <row r="281" spans="1:5" x14ac:dyDescent="0.2">
      <c r="A281" s="2" t="s">
        <v>51</v>
      </c>
      <c r="B281" s="7" t="s">
        <v>51</v>
      </c>
      <c r="C281" s="2" t="s">
        <v>51</v>
      </c>
      <c r="D281" s="2" t="s">
        <v>51</v>
      </c>
      <c r="E281" s="2" t="s">
        <v>2844</v>
      </c>
    </row>
    <row r="282" spans="1:5" x14ac:dyDescent="0.2">
      <c r="A282" s="2" t="s">
        <v>51</v>
      </c>
      <c r="B282" s="7" t="s">
        <v>4221</v>
      </c>
      <c r="C282" s="2">
        <v>1</v>
      </c>
      <c r="D282" s="2">
        <v>0.5</v>
      </c>
    </row>
    <row r="283" spans="1:5" x14ac:dyDescent="0.2">
      <c r="A283" s="2" t="s">
        <v>51</v>
      </c>
      <c r="B283" s="7" t="s">
        <v>51</v>
      </c>
      <c r="C283" s="2" t="s">
        <v>51</v>
      </c>
      <c r="D283" s="2" t="s">
        <v>51</v>
      </c>
      <c r="E283" s="2" t="s">
        <v>2787</v>
      </c>
    </row>
    <row r="284" spans="1:5" x14ac:dyDescent="0.2">
      <c r="A284" s="2" t="s">
        <v>51</v>
      </c>
      <c r="B284" s="7" t="s">
        <v>4222</v>
      </c>
      <c r="C284" s="2">
        <v>33</v>
      </c>
      <c r="D284" s="2">
        <v>10.125</v>
      </c>
    </row>
    <row r="285" spans="1:5" x14ac:dyDescent="0.2">
      <c r="A285" s="2" t="s">
        <v>51</v>
      </c>
      <c r="B285" s="7" t="s">
        <v>51</v>
      </c>
      <c r="C285" s="2" t="s">
        <v>51</v>
      </c>
      <c r="D285" s="2" t="s">
        <v>51</v>
      </c>
      <c r="E285" s="2" t="s">
        <v>602</v>
      </c>
    </row>
    <row r="286" spans="1:5" x14ac:dyDescent="0.2">
      <c r="A286" s="2" t="s">
        <v>51</v>
      </c>
      <c r="B286" s="7" t="s">
        <v>51</v>
      </c>
      <c r="C286" s="2" t="s">
        <v>51</v>
      </c>
      <c r="D286" s="2" t="s">
        <v>51</v>
      </c>
      <c r="E286" s="2" t="s">
        <v>612</v>
      </c>
    </row>
    <row r="287" spans="1:5" x14ac:dyDescent="0.2">
      <c r="A287" s="2" t="s">
        <v>51</v>
      </c>
      <c r="B287" s="7" t="s">
        <v>51</v>
      </c>
      <c r="C287" s="2" t="s">
        <v>51</v>
      </c>
      <c r="D287" s="2" t="s">
        <v>51</v>
      </c>
      <c r="E287" s="2" t="s">
        <v>3230</v>
      </c>
    </row>
    <row r="288" spans="1:5" x14ac:dyDescent="0.2">
      <c r="A288" s="2" t="s">
        <v>51</v>
      </c>
      <c r="B288" s="7" t="s">
        <v>51</v>
      </c>
      <c r="C288" s="2" t="s">
        <v>51</v>
      </c>
      <c r="D288" s="2" t="s">
        <v>51</v>
      </c>
      <c r="E288" s="2" t="s">
        <v>646</v>
      </c>
    </row>
    <row r="289" spans="1:5" x14ac:dyDescent="0.2">
      <c r="A289" s="2" t="s">
        <v>51</v>
      </c>
      <c r="B289" s="7" t="s">
        <v>51</v>
      </c>
      <c r="C289" s="2" t="s">
        <v>51</v>
      </c>
      <c r="D289" s="2" t="s">
        <v>51</v>
      </c>
      <c r="E289" s="2" t="s">
        <v>366</v>
      </c>
    </row>
    <row r="290" spans="1:5" x14ac:dyDescent="0.2">
      <c r="A290" s="2" t="s">
        <v>51</v>
      </c>
      <c r="B290" s="7" t="s">
        <v>51</v>
      </c>
      <c r="C290" s="2" t="s">
        <v>51</v>
      </c>
      <c r="D290" s="2" t="s">
        <v>51</v>
      </c>
      <c r="E290" s="2" t="s">
        <v>1671</v>
      </c>
    </row>
    <row r="291" spans="1:5" x14ac:dyDescent="0.2">
      <c r="A291" s="2" t="s">
        <v>51</v>
      </c>
      <c r="B291" s="7" t="s">
        <v>51</v>
      </c>
      <c r="C291" s="2" t="s">
        <v>51</v>
      </c>
      <c r="D291" s="2" t="s">
        <v>51</v>
      </c>
      <c r="E291" s="2" t="s">
        <v>1863</v>
      </c>
    </row>
    <row r="292" spans="1:5" x14ac:dyDescent="0.2">
      <c r="A292" s="2" t="s">
        <v>51</v>
      </c>
      <c r="B292" s="7" t="s">
        <v>51</v>
      </c>
      <c r="C292" s="2" t="s">
        <v>51</v>
      </c>
      <c r="D292" s="2" t="s">
        <v>51</v>
      </c>
      <c r="E292" s="2" t="s">
        <v>2283</v>
      </c>
    </row>
    <row r="293" spans="1:5" x14ac:dyDescent="0.2">
      <c r="A293" s="2" t="s">
        <v>51</v>
      </c>
      <c r="B293" s="7" t="s">
        <v>51</v>
      </c>
      <c r="C293" s="2" t="s">
        <v>51</v>
      </c>
      <c r="D293" s="2" t="s">
        <v>51</v>
      </c>
      <c r="E293" s="2" t="s">
        <v>1873</v>
      </c>
    </row>
    <row r="294" spans="1:5" x14ac:dyDescent="0.2">
      <c r="A294" s="2" t="s">
        <v>51</v>
      </c>
      <c r="B294" s="7" t="s">
        <v>51</v>
      </c>
      <c r="C294" s="2" t="s">
        <v>51</v>
      </c>
      <c r="D294" s="2" t="s">
        <v>51</v>
      </c>
      <c r="E294" s="2" t="s">
        <v>192</v>
      </c>
    </row>
    <row r="295" spans="1:5" x14ac:dyDescent="0.2">
      <c r="A295" s="2" t="s">
        <v>51</v>
      </c>
      <c r="B295" s="7" t="s">
        <v>51</v>
      </c>
      <c r="C295" s="2" t="s">
        <v>51</v>
      </c>
      <c r="D295" s="2" t="s">
        <v>51</v>
      </c>
      <c r="E295" s="2" t="s">
        <v>3136</v>
      </c>
    </row>
    <row r="296" spans="1:5" x14ac:dyDescent="0.2">
      <c r="A296" s="2" t="s">
        <v>51</v>
      </c>
      <c r="B296" s="7" t="s">
        <v>51</v>
      </c>
      <c r="C296" s="2" t="s">
        <v>51</v>
      </c>
      <c r="D296" s="2" t="s">
        <v>51</v>
      </c>
      <c r="E296" s="2" t="s">
        <v>1098</v>
      </c>
    </row>
    <row r="297" spans="1:5" x14ac:dyDescent="0.2">
      <c r="A297" s="2" t="s">
        <v>51</v>
      </c>
      <c r="B297" s="7" t="s">
        <v>51</v>
      </c>
      <c r="C297" s="2" t="s">
        <v>51</v>
      </c>
      <c r="D297" s="2" t="s">
        <v>51</v>
      </c>
      <c r="E297" s="2" t="s">
        <v>3800</v>
      </c>
    </row>
    <row r="298" spans="1:5" x14ac:dyDescent="0.2">
      <c r="A298" s="2" t="s">
        <v>51</v>
      </c>
      <c r="B298" s="7" t="s">
        <v>51</v>
      </c>
      <c r="C298" s="2" t="s">
        <v>51</v>
      </c>
      <c r="D298" s="2" t="s">
        <v>51</v>
      </c>
      <c r="E298" s="2" t="s">
        <v>659</v>
      </c>
    </row>
    <row r="299" spans="1:5" x14ac:dyDescent="0.2">
      <c r="A299" s="2" t="s">
        <v>51</v>
      </c>
      <c r="B299" s="7" t="s">
        <v>51</v>
      </c>
      <c r="C299" s="2" t="s">
        <v>51</v>
      </c>
      <c r="D299" s="2" t="s">
        <v>51</v>
      </c>
      <c r="E299" s="2" t="s">
        <v>588</v>
      </c>
    </row>
    <row r="300" spans="1:5" x14ac:dyDescent="0.2">
      <c r="A300" s="2" t="s">
        <v>51</v>
      </c>
      <c r="B300" s="7" t="s">
        <v>51</v>
      </c>
      <c r="C300" s="2" t="s">
        <v>51</v>
      </c>
      <c r="D300" s="2" t="s">
        <v>51</v>
      </c>
      <c r="E300" s="2" t="s">
        <v>558</v>
      </c>
    </row>
    <row r="301" spans="1:5" x14ac:dyDescent="0.2">
      <c r="A301" s="2" t="s">
        <v>51</v>
      </c>
      <c r="B301" s="7" t="s">
        <v>51</v>
      </c>
      <c r="C301" s="2" t="s">
        <v>51</v>
      </c>
      <c r="D301" s="2" t="s">
        <v>51</v>
      </c>
      <c r="E301" s="2" t="s">
        <v>549</v>
      </c>
    </row>
    <row r="302" spans="1:5" x14ac:dyDescent="0.2">
      <c r="A302" s="2" t="s">
        <v>51</v>
      </c>
      <c r="B302" s="7" t="s">
        <v>51</v>
      </c>
      <c r="C302" s="2" t="s">
        <v>51</v>
      </c>
      <c r="D302" s="2" t="s">
        <v>51</v>
      </c>
      <c r="E302" s="2" t="s">
        <v>578</v>
      </c>
    </row>
    <row r="303" spans="1:5" x14ac:dyDescent="0.2">
      <c r="A303" s="2" t="s">
        <v>51</v>
      </c>
      <c r="B303" s="7" t="s">
        <v>51</v>
      </c>
      <c r="C303" s="2" t="s">
        <v>51</v>
      </c>
      <c r="D303" s="2" t="s">
        <v>51</v>
      </c>
      <c r="E303" s="2" t="s">
        <v>568</v>
      </c>
    </row>
    <row r="304" spans="1:5" x14ac:dyDescent="0.2">
      <c r="A304" s="2" t="s">
        <v>51</v>
      </c>
      <c r="B304" s="7" t="s">
        <v>51</v>
      </c>
      <c r="C304" s="2" t="s">
        <v>51</v>
      </c>
      <c r="D304" s="2" t="s">
        <v>51</v>
      </c>
      <c r="E304" s="2" t="s">
        <v>531</v>
      </c>
    </row>
    <row r="305" spans="1:5" x14ac:dyDescent="0.2">
      <c r="A305" s="2" t="s">
        <v>51</v>
      </c>
      <c r="B305" s="7" t="s">
        <v>51</v>
      </c>
      <c r="C305" s="2" t="s">
        <v>51</v>
      </c>
      <c r="D305" s="2" t="s">
        <v>51</v>
      </c>
      <c r="E305" s="2" t="s">
        <v>540</v>
      </c>
    </row>
    <row r="306" spans="1:5" x14ac:dyDescent="0.2">
      <c r="A306" s="2" t="s">
        <v>51</v>
      </c>
      <c r="B306" s="7" t="s">
        <v>51</v>
      </c>
      <c r="C306" s="2" t="s">
        <v>51</v>
      </c>
      <c r="D306" s="2" t="s">
        <v>51</v>
      </c>
      <c r="E306" s="2" t="s">
        <v>1825</v>
      </c>
    </row>
    <row r="307" spans="1:5" x14ac:dyDescent="0.2">
      <c r="A307" s="2" t="s">
        <v>51</v>
      </c>
      <c r="B307" s="7" t="s">
        <v>51</v>
      </c>
      <c r="C307" s="2" t="s">
        <v>51</v>
      </c>
      <c r="D307" s="2" t="s">
        <v>51</v>
      </c>
      <c r="E307" s="2" t="s">
        <v>1816</v>
      </c>
    </row>
    <row r="308" spans="1:5" x14ac:dyDescent="0.2">
      <c r="A308" s="2" t="s">
        <v>51</v>
      </c>
      <c r="B308" s="7" t="s">
        <v>51</v>
      </c>
      <c r="C308" s="2" t="s">
        <v>51</v>
      </c>
      <c r="D308" s="2" t="s">
        <v>51</v>
      </c>
      <c r="E308" s="2" t="s">
        <v>2812</v>
      </c>
    </row>
    <row r="309" spans="1:5" x14ac:dyDescent="0.2">
      <c r="A309" s="2" t="s">
        <v>51</v>
      </c>
      <c r="B309" s="7" t="s">
        <v>51</v>
      </c>
      <c r="C309" s="2" t="s">
        <v>51</v>
      </c>
      <c r="D309" s="2" t="s">
        <v>51</v>
      </c>
      <c r="E309" s="2" t="s">
        <v>1584</v>
      </c>
    </row>
    <row r="310" spans="1:5" x14ac:dyDescent="0.2">
      <c r="A310" s="2" t="s">
        <v>51</v>
      </c>
      <c r="B310" s="7" t="s">
        <v>51</v>
      </c>
      <c r="C310" s="2" t="s">
        <v>51</v>
      </c>
      <c r="D310" s="2" t="s">
        <v>51</v>
      </c>
      <c r="E310" s="2" t="s">
        <v>1853</v>
      </c>
    </row>
    <row r="311" spans="1:5" x14ac:dyDescent="0.2">
      <c r="A311" s="2" t="s">
        <v>51</v>
      </c>
      <c r="B311" s="7" t="s">
        <v>51</v>
      </c>
      <c r="C311" s="2" t="s">
        <v>51</v>
      </c>
      <c r="D311" s="2" t="s">
        <v>51</v>
      </c>
      <c r="E311" s="2" t="s">
        <v>814</v>
      </c>
    </row>
    <row r="312" spans="1:5" x14ac:dyDescent="0.2">
      <c r="A312" s="2" t="s">
        <v>51</v>
      </c>
      <c r="B312" s="7" t="s">
        <v>51</v>
      </c>
      <c r="C312" s="2" t="s">
        <v>51</v>
      </c>
      <c r="D312" s="2" t="s">
        <v>51</v>
      </c>
      <c r="E312" s="2" t="s">
        <v>806</v>
      </c>
    </row>
    <row r="313" spans="1:5" x14ac:dyDescent="0.2">
      <c r="A313" s="2" t="s">
        <v>51</v>
      </c>
      <c r="B313" s="7" t="s">
        <v>51</v>
      </c>
      <c r="C313" s="2" t="s">
        <v>51</v>
      </c>
      <c r="D313" s="2" t="s">
        <v>51</v>
      </c>
      <c r="E313" s="2" t="s">
        <v>1900</v>
      </c>
    </row>
    <row r="314" spans="1:5" x14ac:dyDescent="0.2">
      <c r="A314" s="2" t="s">
        <v>51</v>
      </c>
      <c r="B314" s="7" t="s">
        <v>51</v>
      </c>
      <c r="C314" s="2" t="s">
        <v>51</v>
      </c>
      <c r="D314" s="2" t="s">
        <v>51</v>
      </c>
      <c r="E314" s="2" t="s">
        <v>1919</v>
      </c>
    </row>
    <row r="315" spans="1:5" x14ac:dyDescent="0.2">
      <c r="A315" s="2" t="s">
        <v>51</v>
      </c>
      <c r="B315" s="7" t="s">
        <v>51</v>
      </c>
      <c r="C315" s="2" t="s">
        <v>51</v>
      </c>
      <c r="D315" s="2" t="s">
        <v>51</v>
      </c>
      <c r="E315" s="2" t="s">
        <v>1910</v>
      </c>
    </row>
    <row r="316" spans="1:5" x14ac:dyDescent="0.2">
      <c r="A316" s="2" t="s">
        <v>51</v>
      </c>
      <c r="B316" s="7" t="s">
        <v>51</v>
      </c>
      <c r="C316" s="2" t="s">
        <v>51</v>
      </c>
      <c r="D316" s="2" t="s">
        <v>51</v>
      </c>
      <c r="E316" s="2" t="s">
        <v>1927</v>
      </c>
    </row>
    <row r="317" spans="1:5" x14ac:dyDescent="0.2">
      <c r="A317" s="2" t="s">
        <v>51</v>
      </c>
      <c r="B317" s="7" t="s">
        <v>51</v>
      </c>
      <c r="C317" s="2" t="s">
        <v>51</v>
      </c>
      <c r="D317" s="2" t="s">
        <v>51</v>
      </c>
      <c r="E317" s="2" t="s">
        <v>1935</v>
      </c>
    </row>
    <row r="318" spans="1:5" x14ac:dyDescent="0.2">
      <c r="A318" s="2" t="s">
        <v>51</v>
      </c>
      <c r="B318" s="7" t="s">
        <v>4223</v>
      </c>
      <c r="C318" s="2">
        <v>1</v>
      </c>
      <c r="D318" s="2">
        <v>0.5</v>
      </c>
    </row>
    <row r="319" spans="1:5" x14ac:dyDescent="0.2">
      <c r="A319" s="2" t="s">
        <v>51</v>
      </c>
      <c r="B319" s="7" t="s">
        <v>51</v>
      </c>
      <c r="C319" s="2" t="s">
        <v>51</v>
      </c>
      <c r="D319" s="2" t="s">
        <v>51</v>
      </c>
      <c r="E319" s="2" t="s">
        <v>531</v>
      </c>
    </row>
    <row r="320" spans="1:5" x14ac:dyDescent="0.2">
      <c r="A320" s="2" t="s">
        <v>51</v>
      </c>
      <c r="B320" s="7" t="s">
        <v>4224</v>
      </c>
      <c r="C320" s="2">
        <v>30</v>
      </c>
      <c r="D320" s="2">
        <v>13.158283730200001</v>
      </c>
    </row>
    <row r="321" spans="1:5" x14ac:dyDescent="0.2">
      <c r="A321" s="2" t="s">
        <v>51</v>
      </c>
      <c r="B321" s="7" t="s">
        <v>51</v>
      </c>
      <c r="C321" s="2" t="s">
        <v>51</v>
      </c>
      <c r="D321" s="2" t="s">
        <v>51</v>
      </c>
      <c r="E321" s="2" t="s">
        <v>4096</v>
      </c>
    </row>
    <row r="322" spans="1:5" x14ac:dyDescent="0.2">
      <c r="A322" s="2" t="s">
        <v>51</v>
      </c>
      <c r="B322" s="7" t="s">
        <v>51</v>
      </c>
      <c r="C322" s="2" t="s">
        <v>51</v>
      </c>
      <c r="D322" s="2" t="s">
        <v>51</v>
      </c>
      <c r="E322" s="2" t="s">
        <v>3834</v>
      </c>
    </row>
    <row r="323" spans="1:5" x14ac:dyDescent="0.2">
      <c r="A323" s="2" t="s">
        <v>51</v>
      </c>
      <c r="B323" s="7" t="s">
        <v>51</v>
      </c>
      <c r="C323" s="2" t="s">
        <v>51</v>
      </c>
      <c r="D323" s="2" t="s">
        <v>51</v>
      </c>
      <c r="E323" s="2" t="s">
        <v>2999</v>
      </c>
    </row>
    <row r="324" spans="1:5" x14ac:dyDescent="0.2">
      <c r="A324" s="2" t="s">
        <v>51</v>
      </c>
      <c r="B324" s="7" t="s">
        <v>51</v>
      </c>
      <c r="C324" s="2" t="s">
        <v>51</v>
      </c>
      <c r="D324" s="2" t="s">
        <v>51</v>
      </c>
      <c r="E324" s="2" t="s">
        <v>4029</v>
      </c>
    </row>
    <row r="325" spans="1:5" x14ac:dyDescent="0.2">
      <c r="A325" s="2" t="s">
        <v>51</v>
      </c>
      <c r="B325" s="7" t="s">
        <v>51</v>
      </c>
      <c r="C325" s="2" t="s">
        <v>51</v>
      </c>
      <c r="D325" s="2" t="s">
        <v>51</v>
      </c>
      <c r="E325" s="2" t="s">
        <v>2204</v>
      </c>
    </row>
    <row r="326" spans="1:5" x14ac:dyDescent="0.2">
      <c r="A326" s="2" t="s">
        <v>51</v>
      </c>
      <c r="B326" s="7" t="s">
        <v>51</v>
      </c>
      <c r="C326" s="2" t="s">
        <v>51</v>
      </c>
      <c r="D326" s="2" t="s">
        <v>51</v>
      </c>
      <c r="E326" s="2" t="s">
        <v>1512</v>
      </c>
    </row>
    <row r="327" spans="1:5" x14ac:dyDescent="0.2">
      <c r="A327" s="2" t="s">
        <v>51</v>
      </c>
      <c r="B327" s="7" t="s">
        <v>51</v>
      </c>
      <c r="C327" s="2" t="s">
        <v>51</v>
      </c>
      <c r="D327" s="2" t="s">
        <v>51</v>
      </c>
      <c r="E327" s="2" t="s">
        <v>2636</v>
      </c>
    </row>
    <row r="328" spans="1:5" x14ac:dyDescent="0.2">
      <c r="A328" s="2" t="s">
        <v>51</v>
      </c>
      <c r="B328" s="7" t="s">
        <v>51</v>
      </c>
      <c r="C328" s="2" t="s">
        <v>51</v>
      </c>
      <c r="D328" s="2" t="s">
        <v>51</v>
      </c>
      <c r="E328" s="2" t="s">
        <v>3382</v>
      </c>
    </row>
    <row r="329" spans="1:5" x14ac:dyDescent="0.2">
      <c r="A329" s="2" t="s">
        <v>51</v>
      </c>
      <c r="B329" s="7" t="s">
        <v>51</v>
      </c>
      <c r="C329" s="2" t="s">
        <v>51</v>
      </c>
      <c r="D329" s="2" t="s">
        <v>51</v>
      </c>
      <c r="E329" s="2" t="s">
        <v>3297</v>
      </c>
    </row>
    <row r="330" spans="1:5" x14ac:dyDescent="0.2">
      <c r="A330" s="2" t="s">
        <v>51</v>
      </c>
      <c r="B330" s="7" t="s">
        <v>51</v>
      </c>
      <c r="C330" s="2" t="s">
        <v>51</v>
      </c>
      <c r="D330" s="2" t="s">
        <v>51</v>
      </c>
      <c r="E330" s="2" t="s">
        <v>3104</v>
      </c>
    </row>
    <row r="331" spans="1:5" x14ac:dyDescent="0.2">
      <c r="A331" s="2" t="s">
        <v>51</v>
      </c>
      <c r="B331" s="7" t="s">
        <v>51</v>
      </c>
      <c r="C331" s="2" t="s">
        <v>51</v>
      </c>
      <c r="D331" s="2" t="s">
        <v>51</v>
      </c>
      <c r="E331" s="2" t="s">
        <v>2852</v>
      </c>
    </row>
    <row r="332" spans="1:5" x14ac:dyDescent="0.2">
      <c r="A332" s="2" t="s">
        <v>51</v>
      </c>
      <c r="B332" s="7" t="s">
        <v>51</v>
      </c>
      <c r="C332" s="2" t="s">
        <v>51</v>
      </c>
      <c r="D332" s="2" t="s">
        <v>51</v>
      </c>
      <c r="E332" s="2" t="s">
        <v>356</v>
      </c>
    </row>
    <row r="333" spans="1:5" x14ac:dyDescent="0.2">
      <c r="A333" s="2" t="s">
        <v>51</v>
      </c>
      <c r="B333" s="7" t="s">
        <v>51</v>
      </c>
      <c r="C333" s="2" t="s">
        <v>51</v>
      </c>
      <c r="D333" s="2" t="s">
        <v>51</v>
      </c>
      <c r="E333" s="2" t="s">
        <v>3008</v>
      </c>
    </row>
    <row r="334" spans="1:5" x14ac:dyDescent="0.2">
      <c r="A334" s="2" t="s">
        <v>51</v>
      </c>
      <c r="B334" s="7" t="s">
        <v>51</v>
      </c>
      <c r="C334" s="2" t="s">
        <v>51</v>
      </c>
      <c r="D334" s="2" t="s">
        <v>51</v>
      </c>
      <c r="E334" s="2" t="s">
        <v>3598</v>
      </c>
    </row>
    <row r="335" spans="1:5" x14ac:dyDescent="0.2">
      <c r="A335" s="2" t="s">
        <v>51</v>
      </c>
      <c r="B335" s="7" t="s">
        <v>51</v>
      </c>
      <c r="C335" s="2" t="s">
        <v>51</v>
      </c>
      <c r="D335" s="2" t="s">
        <v>51</v>
      </c>
      <c r="E335" s="2" t="s">
        <v>2899</v>
      </c>
    </row>
    <row r="336" spans="1:5" x14ac:dyDescent="0.2">
      <c r="A336" s="2" t="s">
        <v>51</v>
      </c>
      <c r="B336" s="7" t="s">
        <v>51</v>
      </c>
      <c r="C336" s="2" t="s">
        <v>51</v>
      </c>
      <c r="D336" s="2" t="s">
        <v>51</v>
      </c>
      <c r="E336" s="2" t="s">
        <v>3481</v>
      </c>
    </row>
    <row r="337" spans="1:5" x14ac:dyDescent="0.2">
      <c r="A337" s="2" t="s">
        <v>51</v>
      </c>
      <c r="B337" s="7" t="s">
        <v>51</v>
      </c>
      <c r="C337" s="2" t="s">
        <v>51</v>
      </c>
      <c r="D337" s="2" t="s">
        <v>51</v>
      </c>
      <c r="E337" s="2" t="s">
        <v>3681</v>
      </c>
    </row>
    <row r="338" spans="1:5" x14ac:dyDescent="0.2">
      <c r="A338" s="2" t="s">
        <v>51</v>
      </c>
      <c r="B338" s="7" t="s">
        <v>51</v>
      </c>
      <c r="C338" s="2" t="s">
        <v>51</v>
      </c>
      <c r="D338" s="2" t="s">
        <v>51</v>
      </c>
      <c r="E338" s="2" t="s">
        <v>3353</v>
      </c>
    </row>
    <row r="339" spans="1:5" x14ac:dyDescent="0.2">
      <c r="A339" s="2" t="s">
        <v>51</v>
      </c>
      <c r="B339" s="7" t="s">
        <v>51</v>
      </c>
      <c r="C339" s="2" t="s">
        <v>51</v>
      </c>
      <c r="D339" s="2" t="s">
        <v>51</v>
      </c>
      <c r="E339" s="2" t="s">
        <v>2265</v>
      </c>
    </row>
    <row r="340" spans="1:5" x14ac:dyDescent="0.2">
      <c r="A340" s="2" t="s">
        <v>51</v>
      </c>
      <c r="B340" s="2" t="s">
        <v>51</v>
      </c>
      <c r="C340" s="2" t="s">
        <v>51</v>
      </c>
      <c r="D340" s="2" t="s">
        <v>51</v>
      </c>
      <c r="E340" s="2" t="s">
        <v>3039</v>
      </c>
    </row>
    <row r="341" spans="1:5" x14ac:dyDescent="0.2">
      <c r="A341" s="2" t="s">
        <v>51</v>
      </c>
      <c r="B341" s="2" t="s">
        <v>51</v>
      </c>
      <c r="C341" s="2" t="s">
        <v>51</v>
      </c>
      <c r="D341" s="2" t="s">
        <v>51</v>
      </c>
      <c r="E341" s="2" t="s">
        <v>2330</v>
      </c>
    </row>
    <row r="342" spans="1:5" x14ac:dyDescent="0.2">
      <c r="A342" s="2" t="s">
        <v>51</v>
      </c>
      <c r="B342" s="2" t="s">
        <v>51</v>
      </c>
      <c r="C342" s="2" t="s">
        <v>51</v>
      </c>
      <c r="D342" s="2" t="s">
        <v>51</v>
      </c>
      <c r="E342" s="2" t="s">
        <v>927</v>
      </c>
    </row>
    <row r="343" spans="1:5" x14ac:dyDescent="0.2">
      <c r="A343" s="2" t="s">
        <v>51</v>
      </c>
      <c r="B343" s="2" t="s">
        <v>51</v>
      </c>
      <c r="C343" s="2" t="s">
        <v>51</v>
      </c>
      <c r="D343" s="2" t="s">
        <v>51</v>
      </c>
      <c r="E343" s="2" t="s">
        <v>936</v>
      </c>
    </row>
    <row r="344" spans="1:5" x14ac:dyDescent="0.2">
      <c r="A344" s="2" t="s">
        <v>51</v>
      </c>
      <c r="B344" s="2" t="s">
        <v>51</v>
      </c>
      <c r="C344" s="2" t="s">
        <v>51</v>
      </c>
      <c r="D344" s="2" t="s">
        <v>51</v>
      </c>
      <c r="E344" s="2" t="s">
        <v>777</v>
      </c>
    </row>
    <row r="345" spans="1:5" x14ac:dyDescent="0.2">
      <c r="A345" s="2" t="s">
        <v>51</v>
      </c>
      <c r="B345" s="2" t="s">
        <v>51</v>
      </c>
      <c r="C345" s="2" t="s">
        <v>51</v>
      </c>
      <c r="D345" s="2" t="s">
        <v>51</v>
      </c>
      <c r="E345" s="2" t="s">
        <v>61</v>
      </c>
    </row>
    <row r="346" spans="1:5" x14ac:dyDescent="0.2">
      <c r="A346" s="2" t="s">
        <v>51</v>
      </c>
      <c r="B346" s="2" t="s">
        <v>51</v>
      </c>
      <c r="C346" s="2" t="s">
        <v>51</v>
      </c>
      <c r="D346" s="2" t="s">
        <v>51</v>
      </c>
      <c r="E346" s="2" t="s">
        <v>3731</v>
      </c>
    </row>
    <row r="347" spans="1:5" x14ac:dyDescent="0.2">
      <c r="A347" s="2" t="s">
        <v>51</v>
      </c>
      <c r="B347" s="2" t="s">
        <v>51</v>
      </c>
      <c r="C347" s="2" t="s">
        <v>51</v>
      </c>
      <c r="D347" s="2" t="s">
        <v>51</v>
      </c>
      <c r="E347" s="2" t="s">
        <v>3148</v>
      </c>
    </row>
    <row r="348" spans="1:5" x14ac:dyDescent="0.2">
      <c r="A348" s="2" t="s">
        <v>51</v>
      </c>
      <c r="B348" s="2" t="s">
        <v>51</v>
      </c>
      <c r="C348" s="2" t="s">
        <v>51</v>
      </c>
      <c r="D348" s="2" t="s">
        <v>51</v>
      </c>
      <c r="E348" s="2" t="s">
        <v>946</v>
      </c>
    </row>
    <row r="349" spans="1:5" x14ac:dyDescent="0.2">
      <c r="A349" s="2" t="s">
        <v>51</v>
      </c>
      <c r="B349" s="2" t="s">
        <v>51</v>
      </c>
      <c r="C349" s="2" t="s">
        <v>51</v>
      </c>
      <c r="D349" s="2" t="s">
        <v>51</v>
      </c>
      <c r="E349" s="2" t="s">
        <v>4129</v>
      </c>
    </row>
    <row r="350" spans="1:5" x14ac:dyDescent="0.2">
      <c r="A350" s="2" t="s">
        <v>51</v>
      </c>
      <c r="B350" s="2" t="s">
        <v>51</v>
      </c>
      <c r="C350" s="2" t="s">
        <v>51</v>
      </c>
      <c r="D350" s="2" t="s">
        <v>51</v>
      </c>
      <c r="E350" s="2" t="s">
        <v>130</v>
      </c>
    </row>
    <row r="351" spans="1:5" x14ac:dyDescent="0.2">
      <c r="A351" s="2" t="s">
        <v>51</v>
      </c>
      <c r="B351" s="7" t="s">
        <v>4225</v>
      </c>
      <c r="C351" s="2">
        <v>89</v>
      </c>
      <c r="D351" s="2">
        <v>42.282142857099998</v>
      </c>
    </row>
    <row r="352" spans="1:5" x14ac:dyDescent="0.2">
      <c r="A352" s="2" t="s">
        <v>51</v>
      </c>
      <c r="B352" s="2" t="s">
        <v>51</v>
      </c>
      <c r="C352" s="2" t="s">
        <v>51</v>
      </c>
      <c r="D352" s="2" t="s">
        <v>51</v>
      </c>
      <c r="E352" s="2" t="s">
        <v>2697</v>
      </c>
    </row>
    <row r="353" spans="1:5" x14ac:dyDescent="0.2">
      <c r="A353" s="2" t="s">
        <v>51</v>
      </c>
      <c r="B353" s="2" t="s">
        <v>51</v>
      </c>
      <c r="C353" s="2" t="s">
        <v>51</v>
      </c>
      <c r="D353" s="2" t="s">
        <v>51</v>
      </c>
      <c r="E353" s="2" t="s">
        <v>2599</v>
      </c>
    </row>
    <row r="354" spans="1:5" x14ac:dyDescent="0.2">
      <c r="A354" s="2" t="s">
        <v>51</v>
      </c>
      <c r="B354" s="2" t="s">
        <v>51</v>
      </c>
      <c r="C354" s="2" t="s">
        <v>51</v>
      </c>
      <c r="D354" s="2" t="s">
        <v>51</v>
      </c>
      <c r="E354" s="2" t="s">
        <v>3195</v>
      </c>
    </row>
    <row r="355" spans="1:5" x14ac:dyDescent="0.2">
      <c r="A355" s="2" t="s">
        <v>51</v>
      </c>
      <c r="B355" s="2" t="s">
        <v>51</v>
      </c>
      <c r="C355" s="2" t="s">
        <v>51</v>
      </c>
      <c r="D355" s="2" t="s">
        <v>51</v>
      </c>
      <c r="E355" s="2" t="s">
        <v>1489</v>
      </c>
    </row>
    <row r="356" spans="1:5" x14ac:dyDescent="0.2">
      <c r="A356" s="2" t="s">
        <v>51</v>
      </c>
      <c r="B356" s="2" t="s">
        <v>51</v>
      </c>
      <c r="C356" s="2" t="s">
        <v>51</v>
      </c>
      <c r="D356" s="2" t="s">
        <v>51</v>
      </c>
      <c r="E356" s="2" t="s">
        <v>1480</v>
      </c>
    </row>
    <row r="357" spans="1:5" x14ac:dyDescent="0.2">
      <c r="A357" s="2" t="s">
        <v>51</v>
      </c>
      <c r="B357" s="2" t="s">
        <v>51</v>
      </c>
      <c r="C357" s="2" t="s">
        <v>51</v>
      </c>
      <c r="D357" s="2" t="s">
        <v>51</v>
      </c>
      <c r="E357" s="2" t="s">
        <v>1472</v>
      </c>
    </row>
    <row r="358" spans="1:5" x14ac:dyDescent="0.2">
      <c r="A358" s="2" t="s">
        <v>51</v>
      </c>
      <c r="B358" s="2" t="s">
        <v>51</v>
      </c>
      <c r="C358" s="2" t="s">
        <v>51</v>
      </c>
      <c r="D358" s="2" t="s">
        <v>51</v>
      </c>
      <c r="E358" s="2" t="s">
        <v>1464</v>
      </c>
    </row>
    <row r="359" spans="1:5" x14ac:dyDescent="0.2">
      <c r="A359" s="2" t="s">
        <v>51</v>
      </c>
      <c r="B359" s="2" t="s">
        <v>51</v>
      </c>
      <c r="C359" s="2" t="s">
        <v>51</v>
      </c>
      <c r="D359" s="2" t="s">
        <v>51</v>
      </c>
      <c r="E359" s="2" t="s">
        <v>3817</v>
      </c>
    </row>
    <row r="360" spans="1:5" x14ac:dyDescent="0.2">
      <c r="A360" s="2" t="s">
        <v>51</v>
      </c>
      <c r="B360" s="2" t="s">
        <v>51</v>
      </c>
      <c r="C360" s="2" t="s">
        <v>51</v>
      </c>
      <c r="D360" s="2" t="s">
        <v>51</v>
      </c>
      <c r="E360" s="2" t="s">
        <v>258</v>
      </c>
    </row>
    <row r="361" spans="1:5" x14ac:dyDescent="0.2">
      <c r="A361" s="2" t="s">
        <v>51</v>
      </c>
      <c r="B361" s="2" t="s">
        <v>51</v>
      </c>
      <c r="C361" s="2" t="s">
        <v>51</v>
      </c>
      <c r="D361" s="2" t="s">
        <v>51</v>
      </c>
      <c r="E361" s="2" t="s">
        <v>88</v>
      </c>
    </row>
    <row r="362" spans="1:5" x14ac:dyDescent="0.2">
      <c r="A362" s="2" t="s">
        <v>51</v>
      </c>
      <c r="B362" s="2" t="s">
        <v>51</v>
      </c>
      <c r="C362" s="2" t="s">
        <v>51</v>
      </c>
      <c r="D362" s="2" t="s">
        <v>51</v>
      </c>
      <c r="E362" s="2" t="s">
        <v>96</v>
      </c>
    </row>
    <row r="363" spans="1:5" x14ac:dyDescent="0.2">
      <c r="A363" s="2" t="s">
        <v>51</v>
      </c>
      <c r="B363" s="2" t="s">
        <v>51</v>
      </c>
      <c r="C363" s="2" t="s">
        <v>51</v>
      </c>
      <c r="D363" s="2" t="s">
        <v>51</v>
      </c>
      <c r="E363" s="2" t="s">
        <v>3505</v>
      </c>
    </row>
    <row r="364" spans="1:5" x14ac:dyDescent="0.2">
      <c r="A364" s="2" t="s">
        <v>51</v>
      </c>
      <c r="B364" s="2" t="s">
        <v>51</v>
      </c>
      <c r="C364" s="2" t="s">
        <v>51</v>
      </c>
      <c r="D364" s="2" t="s">
        <v>51</v>
      </c>
      <c r="E364" s="2" t="s">
        <v>2899</v>
      </c>
    </row>
    <row r="365" spans="1:5" x14ac:dyDescent="0.2">
      <c r="A365" s="2" t="s">
        <v>51</v>
      </c>
      <c r="B365" s="2" t="s">
        <v>51</v>
      </c>
      <c r="C365" s="2" t="s">
        <v>51</v>
      </c>
      <c r="D365" s="2" t="s">
        <v>51</v>
      </c>
      <c r="E365" s="2" t="s">
        <v>3345</v>
      </c>
    </row>
    <row r="366" spans="1:5" x14ac:dyDescent="0.2">
      <c r="A366" s="2" t="s">
        <v>51</v>
      </c>
      <c r="B366" s="2" t="s">
        <v>51</v>
      </c>
      <c r="C366" s="2" t="s">
        <v>51</v>
      </c>
      <c r="D366" s="2" t="s">
        <v>51</v>
      </c>
      <c r="E366" s="2" t="s">
        <v>3852</v>
      </c>
    </row>
    <row r="367" spans="1:5" x14ac:dyDescent="0.2">
      <c r="A367" s="2" t="s">
        <v>51</v>
      </c>
      <c r="B367" s="2" t="s">
        <v>51</v>
      </c>
      <c r="C367" s="2" t="s">
        <v>51</v>
      </c>
      <c r="D367" s="2" t="s">
        <v>51</v>
      </c>
      <c r="E367" s="2" t="s">
        <v>3048</v>
      </c>
    </row>
    <row r="368" spans="1:5" x14ac:dyDescent="0.2">
      <c r="A368" s="2" t="s">
        <v>51</v>
      </c>
      <c r="B368" s="2" t="s">
        <v>51</v>
      </c>
      <c r="C368" s="2" t="s">
        <v>51</v>
      </c>
      <c r="D368" s="2" t="s">
        <v>51</v>
      </c>
      <c r="E368" s="2" t="s">
        <v>3039</v>
      </c>
    </row>
    <row r="369" spans="1:5" x14ac:dyDescent="0.2">
      <c r="A369" s="2" t="s">
        <v>51</v>
      </c>
      <c r="B369" s="2" t="s">
        <v>51</v>
      </c>
      <c r="C369" s="2" t="s">
        <v>51</v>
      </c>
      <c r="D369" s="2" t="s">
        <v>51</v>
      </c>
      <c r="E369" s="2" t="s">
        <v>1016</v>
      </c>
    </row>
    <row r="370" spans="1:5" x14ac:dyDescent="0.2">
      <c r="A370" s="2" t="s">
        <v>51</v>
      </c>
      <c r="B370" s="2" t="s">
        <v>51</v>
      </c>
      <c r="C370" s="2" t="s">
        <v>51</v>
      </c>
      <c r="D370" s="2" t="s">
        <v>51</v>
      </c>
      <c r="E370" s="2" t="s">
        <v>3429</v>
      </c>
    </row>
    <row r="371" spans="1:5" x14ac:dyDescent="0.2">
      <c r="A371" s="2" t="s">
        <v>51</v>
      </c>
      <c r="B371" s="2" t="s">
        <v>51</v>
      </c>
      <c r="C371" s="2" t="s">
        <v>51</v>
      </c>
      <c r="D371" s="2" t="s">
        <v>51</v>
      </c>
      <c r="E371" s="2" t="s">
        <v>3420</v>
      </c>
    </row>
    <row r="372" spans="1:5" x14ac:dyDescent="0.2">
      <c r="A372" s="2" t="s">
        <v>51</v>
      </c>
      <c r="B372" s="2" t="s">
        <v>51</v>
      </c>
      <c r="C372" s="2" t="s">
        <v>51</v>
      </c>
      <c r="D372" s="2" t="s">
        <v>51</v>
      </c>
      <c r="E372" s="2" t="s">
        <v>2870</v>
      </c>
    </row>
    <row r="373" spans="1:5" x14ac:dyDescent="0.2">
      <c r="A373" s="2" t="s">
        <v>51</v>
      </c>
      <c r="B373" s="2" t="s">
        <v>51</v>
      </c>
      <c r="C373" s="2" t="s">
        <v>51</v>
      </c>
      <c r="D373" s="2" t="s">
        <v>51</v>
      </c>
      <c r="E373" s="2" t="s">
        <v>2517</v>
      </c>
    </row>
    <row r="374" spans="1:5" x14ac:dyDescent="0.2">
      <c r="A374" s="2" t="s">
        <v>51</v>
      </c>
      <c r="B374" s="2" t="s">
        <v>51</v>
      </c>
      <c r="C374" s="2" t="s">
        <v>51</v>
      </c>
      <c r="D374" s="2" t="s">
        <v>51</v>
      </c>
      <c r="E374" s="2" t="s">
        <v>2769</v>
      </c>
    </row>
    <row r="375" spans="1:5" x14ac:dyDescent="0.2">
      <c r="A375" s="2" t="s">
        <v>51</v>
      </c>
      <c r="B375" s="2" t="s">
        <v>51</v>
      </c>
      <c r="C375" s="2" t="s">
        <v>51</v>
      </c>
      <c r="D375" s="2" t="s">
        <v>51</v>
      </c>
      <c r="E375" s="2" t="s">
        <v>498</v>
      </c>
    </row>
    <row r="376" spans="1:5" x14ac:dyDescent="0.2">
      <c r="A376" s="2" t="s">
        <v>51</v>
      </c>
      <c r="B376" s="2" t="s">
        <v>51</v>
      </c>
      <c r="C376" s="2" t="s">
        <v>51</v>
      </c>
      <c r="D376" s="2" t="s">
        <v>51</v>
      </c>
      <c r="E376" s="2" t="s">
        <v>4147</v>
      </c>
    </row>
    <row r="377" spans="1:5" x14ac:dyDescent="0.2">
      <c r="A377" s="2" t="s">
        <v>51</v>
      </c>
      <c r="B377" s="2" t="s">
        <v>51</v>
      </c>
      <c r="C377" s="2" t="s">
        <v>51</v>
      </c>
      <c r="D377" s="2" t="s">
        <v>51</v>
      </c>
      <c r="E377" s="2" t="s">
        <v>2033</v>
      </c>
    </row>
    <row r="378" spans="1:5" x14ac:dyDescent="0.2">
      <c r="A378" s="2" t="s">
        <v>51</v>
      </c>
      <c r="B378" s="2" t="s">
        <v>51</v>
      </c>
      <c r="C378" s="2" t="s">
        <v>51</v>
      </c>
      <c r="D378" s="2" t="s">
        <v>51</v>
      </c>
      <c r="E378" s="2" t="s">
        <v>4129</v>
      </c>
    </row>
    <row r="379" spans="1:5" x14ac:dyDescent="0.2">
      <c r="A379" s="2" t="s">
        <v>51</v>
      </c>
      <c r="B379" s="2" t="s">
        <v>51</v>
      </c>
      <c r="C379" s="2" t="s">
        <v>51</v>
      </c>
      <c r="D379" s="2" t="s">
        <v>51</v>
      </c>
      <c r="E379" s="2" t="s">
        <v>4138</v>
      </c>
    </row>
    <row r="380" spans="1:5" x14ac:dyDescent="0.2">
      <c r="A380" s="2" t="s">
        <v>51</v>
      </c>
      <c r="B380" s="2" t="s">
        <v>51</v>
      </c>
      <c r="C380" s="2" t="s">
        <v>51</v>
      </c>
      <c r="D380" s="2" t="s">
        <v>51</v>
      </c>
      <c r="E380" s="2" t="s">
        <v>2099</v>
      </c>
    </row>
    <row r="381" spans="1:5" x14ac:dyDescent="0.2">
      <c r="A381" s="2" t="s">
        <v>51</v>
      </c>
      <c r="B381" s="2" t="s">
        <v>51</v>
      </c>
      <c r="C381" s="2" t="s">
        <v>51</v>
      </c>
      <c r="D381" s="2" t="s">
        <v>51</v>
      </c>
      <c r="E381" s="2" t="s">
        <v>3886</v>
      </c>
    </row>
    <row r="382" spans="1:5" x14ac:dyDescent="0.2">
      <c r="A382" s="2" t="s">
        <v>51</v>
      </c>
      <c r="B382" s="2" t="s">
        <v>51</v>
      </c>
      <c r="C382" s="2" t="s">
        <v>51</v>
      </c>
      <c r="D382" s="2" t="s">
        <v>51</v>
      </c>
      <c r="E382" s="2" t="s">
        <v>3522</v>
      </c>
    </row>
    <row r="383" spans="1:5" x14ac:dyDescent="0.2">
      <c r="A383" s="2" t="s">
        <v>51</v>
      </c>
      <c r="B383" s="2" t="s">
        <v>51</v>
      </c>
      <c r="C383" s="2" t="s">
        <v>51</v>
      </c>
      <c r="D383" s="2" t="s">
        <v>51</v>
      </c>
      <c r="E383" s="2" t="s">
        <v>3297</v>
      </c>
    </row>
    <row r="384" spans="1:5" x14ac:dyDescent="0.2">
      <c r="A384" s="2" t="s">
        <v>51</v>
      </c>
      <c r="B384" s="2" t="s">
        <v>51</v>
      </c>
      <c r="C384" s="2" t="s">
        <v>51</v>
      </c>
      <c r="D384" s="2" t="s">
        <v>51</v>
      </c>
      <c r="E384" s="2" t="s">
        <v>3305</v>
      </c>
    </row>
    <row r="385" spans="1:5" x14ac:dyDescent="0.2">
      <c r="A385" s="2" t="s">
        <v>51</v>
      </c>
      <c r="B385" s="2" t="s">
        <v>51</v>
      </c>
      <c r="C385" s="2" t="s">
        <v>51</v>
      </c>
      <c r="D385" s="2" t="s">
        <v>51</v>
      </c>
      <c r="E385" s="2" t="s">
        <v>1455</v>
      </c>
    </row>
    <row r="386" spans="1:5" x14ac:dyDescent="0.2">
      <c r="A386" s="2" t="s">
        <v>51</v>
      </c>
      <c r="B386" s="2" t="s">
        <v>51</v>
      </c>
      <c r="C386" s="2" t="s">
        <v>51</v>
      </c>
      <c r="D386" s="2" t="s">
        <v>51</v>
      </c>
      <c r="E386" s="2" t="s">
        <v>3589</v>
      </c>
    </row>
    <row r="387" spans="1:5" x14ac:dyDescent="0.2">
      <c r="A387" s="2" t="s">
        <v>51</v>
      </c>
      <c r="B387" s="2" t="s">
        <v>51</v>
      </c>
      <c r="C387" s="2" t="s">
        <v>51</v>
      </c>
      <c r="D387" s="2" t="s">
        <v>51</v>
      </c>
      <c r="E387" s="2" t="s">
        <v>3607</v>
      </c>
    </row>
    <row r="388" spans="1:5" x14ac:dyDescent="0.2">
      <c r="A388" s="2" t="s">
        <v>51</v>
      </c>
      <c r="B388" s="2" t="s">
        <v>51</v>
      </c>
      <c r="C388" s="2" t="s">
        <v>51</v>
      </c>
      <c r="D388" s="2" t="s">
        <v>51</v>
      </c>
      <c r="E388" s="2" t="s">
        <v>4045</v>
      </c>
    </row>
    <row r="389" spans="1:5" x14ac:dyDescent="0.2">
      <c r="A389" s="2" t="s">
        <v>51</v>
      </c>
      <c r="B389" s="2" t="s">
        <v>51</v>
      </c>
      <c r="C389" s="2" t="s">
        <v>51</v>
      </c>
      <c r="D389" s="2" t="s">
        <v>51</v>
      </c>
      <c r="E389" s="2" t="s">
        <v>3481</v>
      </c>
    </row>
    <row r="390" spans="1:5" x14ac:dyDescent="0.2">
      <c r="A390" s="2" t="s">
        <v>51</v>
      </c>
      <c r="B390" s="2" t="s">
        <v>51</v>
      </c>
      <c r="C390" s="2" t="s">
        <v>51</v>
      </c>
      <c r="D390" s="2" t="s">
        <v>51</v>
      </c>
      <c r="E390" s="2" t="s">
        <v>2551</v>
      </c>
    </row>
    <row r="391" spans="1:5" x14ac:dyDescent="0.2">
      <c r="A391" s="2" t="s">
        <v>51</v>
      </c>
      <c r="B391" s="2" t="s">
        <v>51</v>
      </c>
      <c r="C391" s="2" t="s">
        <v>51</v>
      </c>
      <c r="D391" s="2" t="s">
        <v>51</v>
      </c>
      <c r="E391" s="2" t="s">
        <v>2560</v>
      </c>
    </row>
    <row r="392" spans="1:5" x14ac:dyDescent="0.2">
      <c r="A392" s="2" t="s">
        <v>51</v>
      </c>
      <c r="B392" s="2" t="s">
        <v>51</v>
      </c>
      <c r="C392" s="2" t="s">
        <v>51</v>
      </c>
      <c r="D392" s="2" t="s">
        <v>51</v>
      </c>
      <c r="E392" s="2" t="s">
        <v>1337</v>
      </c>
    </row>
    <row r="393" spans="1:5" x14ac:dyDescent="0.2">
      <c r="A393" s="2" t="s">
        <v>51</v>
      </c>
      <c r="B393" s="2" t="s">
        <v>51</v>
      </c>
      <c r="C393" s="2" t="s">
        <v>51</v>
      </c>
      <c r="D393" s="2" t="s">
        <v>51</v>
      </c>
      <c r="E393" s="2" t="s">
        <v>1376</v>
      </c>
    </row>
    <row r="394" spans="1:5" x14ac:dyDescent="0.2">
      <c r="A394" s="2" t="s">
        <v>51</v>
      </c>
      <c r="B394" s="2" t="s">
        <v>51</v>
      </c>
      <c r="C394" s="2" t="s">
        <v>51</v>
      </c>
      <c r="D394" s="2" t="s">
        <v>51</v>
      </c>
      <c r="E394" s="2" t="s">
        <v>3739</v>
      </c>
    </row>
    <row r="395" spans="1:5" x14ac:dyDescent="0.2">
      <c r="A395" s="2" t="s">
        <v>51</v>
      </c>
      <c r="B395" s="2" t="s">
        <v>51</v>
      </c>
      <c r="C395" s="2" t="s">
        <v>51</v>
      </c>
      <c r="D395" s="2" t="s">
        <v>51</v>
      </c>
      <c r="E395" s="2" t="s">
        <v>3808</v>
      </c>
    </row>
    <row r="396" spans="1:5" x14ac:dyDescent="0.2">
      <c r="A396" s="2" t="s">
        <v>51</v>
      </c>
      <c r="B396" s="2" t="s">
        <v>51</v>
      </c>
      <c r="C396" s="2" t="s">
        <v>51</v>
      </c>
      <c r="D396" s="2" t="s">
        <v>51</v>
      </c>
      <c r="E396" s="2" t="s">
        <v>2014</v>
      </c>
    </row>
    <row r="397" spans="1:5" x14ac:dyDescent="0.2">
      <c r="A397" s="2" t="s">
        <v>51</v>
      </c>
      <c r="B397" s="2" t="s">
        <v>51</v>
      </c>
      <c r="C397" s="2" t="s">
        <v>51</v>
      </c>
      <c r="D397" s="2" t="s">
        <v>51</v>
      </c>
      <c r="E397" s="2" t="s">
        <v>3826</v>
      </c>
    </row>
    <row r="398" spans="1:5" x14ac:dyDescent="0.2">
      <c r="A398" s="2" t="s">
        <v>51</v>
      </c>
      <c r="B398" s="2" t="s">
        <v>51</v>
      </c>
      <c r="C398" s="2" t="s">
        <v>51</v>
      </c>
      <c r="D398" s="2" t="s">
        <v>51</v>
      </c>
      <c r="E398" s="2" t="s">
        <v>3834</v>
      </c>
    </row>
    <row r="399" spans="1:5" x14ac:dyDescent="0.2">
      <c r="A399" s="2" t="s">
        <v>51</v>
      </c>
      <c r="B399" s="2" t="s">
        <v>51</v>
      </c>
      <c r="C399" s="2" t="s">
        <v>51</v>
      </c>
      <c r="D399" s="2" t="s">
        <v>51</v>
      </c>
      <c r="E399" s="2" t="s">
        <v>4029</v>
      </c>
    </row>
    <row r="400" spans="1:5" x14ac:dyDescent="0.2">
      <c r="A400" s="2" t="s">
        <v>51</v>
      </c>
      <c r="B400" s="2" t="s">
        <v>51</v>
      </c>
      <c r="C400" s="2" t="s">
        <v>51</v>
      </c>
      <c r="D400" s="2" t="s">
        <v>51</v>
      </c>
      <c r="E400" s="2" t="s">
        <v>3648</v>
      </c>
    </row>
    <row r="401" spans="1:5" x14ac:dyDescent="0.2">
      <c r="A401" s="2" t="s">
        <v>51</v>
      </c>
      <c r="B401" s="2" t="s">
        <v>51</v>
      </c>
      <c r="C401" s="2" t="s">
        <v>51</v>
      </c>
      <c r="D401" s="2" t="s">
        <v>51</v>
      </c>
      <c r="E401" s="2" t="s">
        <v>2384</v>
      </c>
    </row>
    <row r="402" spans="1:5" x14ac:dyDescent="0.2">
      <c r="A402" s="2" t="s">
        <v>51</v>
      </c>
      <c r="B402" s="2" t="s">
        <v>51</v>
      </c>
      <c r="C402" s="2" t="s">
        <v>51</v>
      </c>
      <c r="D402" s="2" t="s">
        <v>51</v>
      </c>
      <c r="E402" s="2" t="s">
        <v>3535</v>
      </c>
    </row>
    <row r="403" spans="1:5" x14ac:dyDescent="0.2">
      <c r="A403" s="2" t="s">
        <v>51</v>
      </c>
      <c r="B403" s="2" t="s">
        <v>51</v>
      </c>
      <c r="C403" s="2" t="s">
        <v>51</v>
      </c>
      <c r="D403" s="2" t="s">
        <v>51</v>
      </c>
      <c r="E403" s="2" t="s">
        <v>1298</v>
      </c>
    </row>
    <row r="404" spans="1:5" x14ac:dyDescent="0.2">
      <c r="A404" s="2" t="s">
        <v>51</v>
      </c>
      <c r="B404" s="2" t="s">
        <v>51</v>
      </c>
      <c r="C404" s="2" t="s">
        <v>51</v>
      </c>
      <c r="D404" s="2" t="s">
        <v>51</v>
      </c>
      <c r="E404" s="2" t="s">
        <v>918</v>
      </c>
    </row>
    <row r="405" spans="1:5" x14ac:dyDescent="0.2">
      <c r="A405" s="2" t="s">
        <v>51</v>
      </c>
      <c r="B405" s="2" t="s">
        <v>51</v>
      </c>
      <c r="C405" s="2" t="s">
        <v>51</v>
      </c>
      <c r="D405" s="2" t="s">
        <v>51</v>
      </c>
      <c r="E405" s="2" t="s">
        <v>1307</v>
      </c>
    </row>
    <row r="406" spans="1:5" x14ac:dyDescent="0.2">
      <c r="A406" s="2" t="s">
        <v>51</v>
      </c>
      <c r="B406" s="2" t="s">
        <v>51</v>
      </c>
      <c r="C406" s="2" t="s">
        <v>51</v>
      </c>
      <c r="D406" s="2" t="s">
        <v>51</v>
      </c>
      <c r="E406" s="2" t="s">
        <v>1080</v>
      </c>
    </row>
    <row r="407" spans="1:5" x14ac:dyDescent="0.2">
      <c r="A407" s="2" t="s">
        <v>51</v>
      </c>
      <c r="B407" s="2" t="s">
        <v>51</v>
      </c>
      <c r="C407" s="2" t="s">
        <v>51</v>
      </c>
      <c r="D407" s="2" t="s">
        <v>51</v>
      </c>
      <c r="E407" s="2" t="s">
        <v>3017</v>
      </c>
    </row>
    <row r="408" spans="1:5" x14ac:dyDescent="0.2">
      <c r="A408" s="2" t="s">
        <v>51</v>
      </c>
      <c r="B408" s="2" t="s">
        <v>51</v>
      </c>
      <c r="C408" s="2" t="s">
        <v>51</v>
      </c>
      <c r="D408" s="2" t="s">
        <v>51</v>
      </c>
      <c r="E408" s="2" t="s">
        <v>3008</v>
      </c>
    </row>
    <row r="409" spans="1:5" x14ac:dyDescent="0.2">
      <c r="A409" s="2" t="s">
        <v>51</v>
      </c>
      <c r="B409" s="2" t="s">
        <v>51</v>
      </c>
      <c r="C409" s="2" t="s">
        <v>51</v>
      </c>
      <c r="D409" s="2" t="s">
        <v>51</v>
      </c>
      <c r="E409" s="2" t="s">
        <v>2987</v>
      </c>
    </row>
    <row r="410" spans="1:5" x14ac:dyDescent="0.2">
      <c r="A410" s="2" t="s">
        <v>51</v>
      </c>
      <c r="B410" s="2" t="s">
        <v>51</v>
      </c>
      <c r="C410" s="2" t="s">
        <v>51</v>
      </c>
      <c r="D410" s="2" t="s">
        <v>51</v>
      </c>
      <c r="E410" s="2" t="s">
        <v>3633</v>
      </c>
    </row>
    <row r="411" spans="1:5" x14ac:dyDescent="0.2">
      <c r="A411" s="2" t="s">
        <v>51</v>
      </c>
      <c r="B411" s="2" t="s">
        <v>51</v>
      </c>
      <c r="C411" s="2" t="s">
        <v>51</v>
      </c>
      <c r="D411" s="2" t="s">
        <v>51</v>
      </c>
      <c r="E411" s="2" t="s">
        <v>2936</v>
      </c>
    </row>
    <row r="412" spans="1:5" x14ac:dyDescent="0.2">
      <c r="A412" s="2" t="s">
        <v>51</v>
      </c>
      <c r="B412" s="2" t="s">
        <v>51</v>
      </c>
      <c r="C412" s="2" t="s">
        <v>51</v>
      </c>
      <c r="D412" s="2" t="s">
        <v>51</v>
      </c>
      <c r="E412" s="2" t="s">
        <v>2927</v>
      </c>
    </row>
    <row r="413" spans="1:5" x14ac:dyDescent="0.2">
      <c r="A413" s="2" t="s">
        <v>51</v>
      </c>
      <c r="B413" s="2" t="s">
        <v>51</v>
      </c>
      <c r="C413" s="2" t="s">
        <v>51</v>
      </c>
      <c r="D413" s="2" t="s">
        <v>51</v>
      </c>
      <c r="E413" s="2" t="s">
        <v>2962</v>
      </c>
    </row>
    <row r="414" spans="1:5" x14ac:dyDescent="0.2">
      <c r="A414" s="2" t="s">
        <v>51</v>
      </c>
      <c r="B414" s="2" t="s">
        <v>51</v>
      </c>
      <c r="C414" s="2" t="s">
        <v>51</v>
      </c>
      <c r="D414" s="2" t="s">
        <v>51</v>
      </c>
      <c r="E414" s="2" t="s">
        <v>2953</v>
      </c>
    </row>
    <row r="415" spans="1:5" x14ac:dyDescent="0.2">
      <c r="A415" s="2" t="s">
        <v>51</v>
      </c>
      <c r="B415" s="2" t="s">
        <v>51</v>
      </c>
      <c r="C415" s="2" t="s">
        <v>51</v>
      </c>
      <c r="D415" s="2" t="s">
        <v>51</v>
      </c>
      <c r="E415" s="2" t="s">
        <v>2945</v>
      </c>
    </row>
    <row r="416" spans="1:5" x14ac:dyDescent="0.2">
      <c r="A416" s="2" t="s">
        <v>51</v>
      </c>
      <c r="B416" s="2" t="s">
        <v>51</v>
      </c>
      <c r="C416" s="2" t="s">
        <v>51</v>
      </c>
      <c r="D416" s="2" t="s">
        <v>51</v>
      </c>
      <c r="E416" s="2" t="s">
        <v>1431</v>
      </c>
    </row>
    <row r="417" spans="1:5" x14ac:dyDescent="0.2">
      <c r="A417" s="2" t="s">
        <v>51</v>
      </c>
      <c r="B417" s="2" t="s">
        <v>51</v>
      </c>
      <c r="C417" s="2" t="s">
        <v>51</v>
      </c>
      <c r="D417" s="2" t="s">
        <v>51</v>
      </c>
      <c r="E417" s="2" t="s">
        <v>2239</v>
      </c>
    </row>
    <row r="418" spans="1:5" x14ac:dyDescent="0.2">
      <c r="A418" s="2" t="s">
        <v>51</v>
      </c>
      <c r="B418" s="2" t="s">
        <v>51</v>
      </c>
      <c r="C418" s="2" t="s">
        <v>51</v>
      </c>
      <c r="D418" s="2" t="s">
        <v>51</v>
      </c>
      <c r="E418" s="2" t="s">
        <v>2230</v>
      </c>
    </row>
    <row r="419" spans="1:5" x14ac:dyDescent="0.2">
      <c r="A419" s="2" t="s">
        <v>51</v>
      </c>
      <c r="B419" s="2" t="s">
        <v>51</v>
      </c>
      <c r="C419" s="2" t="s">
        <v>51</v>
      </c>
      <c r="D419" s="2" t="s">
        <v>51</v>
      </c>
      <c r="E419" s="2" t="s">
        <v>3314</v>
      </c>
    </row>
    <row r="420" spans="1:5" x14ac:dyDescent="0.2">
      <c r="A420" s="2" t="s">
        <v>51</v>
      </c>
      <c r="B420" s="2" t="s">
        <v>51</v>
      </c>
      <c r="C420" s="2" t="s">
        <v>51</v>
      </c>
      <c r="D420" s="2" t="s">
        <v>51</v>
      </c>
      <c r="E420" s="2" t="s">
        <v>1798</v>
      </c>
    </row>
    <row r="421" spans="1:5" x14ac:dyDescent="0.2">
      <c r="A421" s="2" t="s">
        <v>51</v>
      </c>
      <c r="B421" s="2" t="s">
        <v>51</v>
      </c>
      <c r="C421" s="2" t="s">
        <v>51</v>
      </c>
      <c r="D421" s="2" t="s">
        <v>51</v>
      </c>
      <c r="E421" s="2" t="s">
        <v>3164</v>
      </c>
    </row>
    <row r="422" spans="1:5" x14ac:dyDescent="0.2">
      <c r="A422" s="2" t="s">
        <v>51</v>
      </c>
      <c r="B422" s="2" t="s">
        <v>51</v>
      </c>
      <c r="C422" s="2" t="s">
        <v>51</v>
      </c>
      <c r="D422" s="2" t="s">
        <v>51</v>
      </c>
      <c r="E422" s="2" t="s">
        <v>292</v>
      </c>
    </row>
    <row r="423" spans="1:5" x14ac:dyDescent="0.2">
      <c r="A423" s="2" t="s">
        <v>51</v>
      </c>
      <c r="B423" s="2" t="s">
        <v>51</v>
      </c>
      <c r="C423" s="2" t="s">
        <v>51</v>
      </c>
      <c r="D423" s="2" t="s">
        <v>51</v>
      </c>
      <c r="E423" s="2" t="s">
        <v>2118</v>
      </c>
    </row>
    <row r="424" spans="1:5" x14ac:dyDescent="0.2">
      <c r="A424" s="2" t="s">
        <v>51</v>
      </c>
      <c r="B424" s="2" t="s">
        <v>51</v>
      </c>
      <c r="C424" s="2" t="s">
        <v>51</v>
      </c>
      <c r="D424" s="2" t="s">
        <v>51</v>
      </c>
      <c r="E424" s="2" t="s">
        <v>2109</v>
      </c>
    </row>
    <row r="425" spans="1:5" x14ac:dyDescent="0.2">
      <c r="A425" s="2" t="s">
        <v>51</v>
      </c>
      <c r="B425" s="2" t="s">
        <v>51</v>
      </c>
      <c r="C425" s="2" t="s">
        <v>51</v>
      </c>
      <c r="D425" s="2" t="s">
        <v>51</v>
      </c>
      <c r="E425" s="2" t="s">
        <v>2999</v>
      </c>
    </row>
    <row r="426" spans="1:5" x14ac:dyDescent="0.2">
      <c r="A426" s="2" t="s">
        <v>51</v>
      </c>
      <c r="B426" s="2" t="s">
        <v>51</v>
      </c>
      <c r="C426" s="2" t="s">
        <v>51</v>
      </c>
      <c r="D426" s="2" t="s">
        <v>51</v>
      </c>
      <c r="E426" s="2" t="s">
        <v>2470</v>
      </c>
    </row>
    <row r="427" spans="1:5" x14ac:dyDescent="0.2">
      <c r="A427" s="2" t="s">
        <v>51</v>
      </c>
      <c r="B427" s="2" t="s">
        <v>51</v>
      </c>
      <c r="C427" s="2" t="s">
        <v>51</v>
      </c>
      <c r="D427" s="2" t="s">
        <v>51</v>
      </c>
      <c r="E427" s="2" t="s">
        <v>2636</v>
      </c>
    </row>
    <row r="428" spans="1:5" x14ac:dyDescent="0.2">
      <c r="A428" s="2" t="s">
        <v>51</v>
      </c>
      <c r="B428" s="2" t="s">
        <v>51</v>
      </c>
      <c r="C428" s="2" t="s">
        <v>51</v>
      </c>
      <c r="D428" s="2" t="s">
        <v>51</v>
      </c>
      <c r="E428" s="2" t="s">
        <v>3782</v>
      </c>
    </row>
    <row r="429" spans="1:5" x14ac:dyDescent="0.2">
      <c r="A429" s="2" t="s">
        <v>51</v>
      </c>
      <c r="B429" s="2" t="s">
        <v>51</v>
      </c>
      <c r="C429" s="2" t="s">
        <v>51</v>
      </c>
      <c r="D429" s="2" t="s">
        <v>51</v>
      </c>
      <c r="E429" s="2" t="s">
        <v>2758</v>
      </c>
    </row>
    <row r="430" spans="1:5" x14ac:dyDescent="0.2">
      <c r="A430" s="2" t="s">
        <v>51</v>
      </c>
      <c r="B430" s="2" t="s">
        <v>51</v>
      </c>
      <c r="C430" s="2" t="s">
        <v>51</v>
      </c>
      <c r="D430" s="2" t="s">
        <v>51</v>
      </c>
      <c r="E430" s="2" t="s">
        <v>3373</v>
      </c>
    </row>
    <row r="431" spans="1:5" x14ac:dyDescent="0.2">
      <c r="A431" s="2" t="s">
        <v>51</v>
      </c>
      <c r="B431" s="2" t="s">
        <v>51</v>
      </c>
      <c r="C431" s="2" t="s">
        <v>51</v>
      </c>
      <c r="D431" s="2" t="s">
        <v>51</v>
      </c>
      <c r="E431" s="2" t="s">
        <v>954</v>
      </c>
    </row>
    <row r="432" spans="1:5" x14ac:dyDescent="0.2">
      <c r="A432" s="2" t="s">
        <v>51</v>
      </c>
      <c r="B432" s="2" t="s">
        <v>51</v>
      </c>
      <c r="C432" s="2" t="s">
        <v>51</v>
      </c>
      <c r="D432" s="2" t="s">
        <v>51</v>
      </c>
      <c r="E432" s="2" t="s">
        <v>1520</v>
      </c>
    </row>
    <row r="433" spans="1:5" x14ac:dyDescent="0.2">
      <c r="A433" s="2" t="s">
        <v>51</v>
      </c>
      <c r="B433" s="2" t="s">
        <v>51</v>
      </c>
      <c r="C433" s="2" t="s">
        <v>51</v>
      </c>
      <c r="D433" s="2" t="s">
        <v>51</v>
      </c>
      <c r="E433" s="2" t="s">
        <v>2732</v>
      </c>
    </row>
    <row r="434" spans="1:5" x14ac:dyDescent="0.2">
      <c r="A434" s="2" t="s">
        <v>51</v>
      </c>
      <c r="B434" s="2" t="s">
        <v>51</v>
      </c>
      <c r="C434" s="2" t="s">
        <v>51</v>
      </c>
      <c r="D434" s="2" t="s">
        <v>51</v>
      </c>
      <c r="E434" s="2" t="s">
        <v>2723</v>
      </c>
    </row>
    <row r="435" spans="1:5" x14ac:dyDescent="0.2">
      <c r="A435" s="2" t="s">
        <v>51</v>
      </c>
      <c r="B435" s="2" t="s">
        <v>51</v>
      </c>
      <c r="C435" s="2" t="s">
        <v>51</v>
      </c>
      <c r="D435" s="2" t="s">
        <v>51</v>
      </c>
      <c r="E435" s="2" t="s">
        <v>2741</v>
      </c>
    </row>
    <row r="436" spans="1:5" x14ac:dyDescent="0.2">
      <c r="A436" s="2" t="s">
        <v>51</v>
      </c>
      <c r="B436" s="2" t="s">
        <v>51</v>
      </c>
      <c r="C436" s="2" t="s">
        <v>51</v>
      </c>
      <c r="D436" s="2" t="s">
        <v>51</v>
      </c>
      <c r="E436" s="2" t="s">
        <v>3747</v>
      </c>
    </row>
    <row r="437" spans="1:5" x14ac:dyDescent="0.2">
      <c r="A437" s="2" t="s">
        <v>51</v>
      </c>
      <c r="B437" s="2" t="s">
        <v>51</v>
      </c>
      <c r="C437" s="2" t="s">
        <v>51</v>
      </c>
      <c r="D437" s="2" t="s">
        <v>51</v>
      </c>
      <c r="E437" s="2" t="s">
        <v>61</v>
      </c>
    </row>
    <row r="438" spans="1:5" x14ac:dyDescent="0.2">
      <c r="A438" s="2" t="s">
        <v>51</v>
      </c>
      <c r="B438" s="2" t="s">
        <v>51</v>
      </c>
      <c r="C438" s="2" t="s">
        <v>51</v>
      </c>
      <c r="D438" s="2" t="s">
        <v>51</v>
      </c>
      <c r="E438" s="2" t="s">
        <v>3148</v>
      </c>
    </row>
    <row r="439" spans="1:5" x14ac:dyDescent="0.2">
      <c r="A439" s="2" t="s">
        <v>51</v>
      </c>
      <c r="B439" s="2" t="s">
        <v>51</v>
      </c>
      <c r="C439" s="2" t="s">
        <v>51</v>
      </c>
      <c r="D439" s="2" t="s">
        <v>51</v>
      </c>
      <c r="E439" s="2" t="s">
        <v>2799</v>
      </c>
    </row>
    <row r="440" spans="1:5" x14ac:dyDescent="0.2">
      <c r="A440" s="2" t="s">
        <v>51</v>
      </c>
      <c r="B440" s="2" t="s">
        <v>51</v>
      </c>
      <c r="C440" s="2" t="s">
        <v>51</v>
      </c>
      <c r="D440" s="2" t="s">
        <v>51</v>
      </c>
      <c r="E440" s="2" t="s">
        <v>241</v>
      </c>
    </row>
    <row r="441" spans="1:5" x14ac:dyDescent="0.2">
      <c r="A441" s="2" t="s">
        <v>51</v>
      </c>
      <c r="B441" s="7" t="s">
        <v>4226</v>
      </c>
      <c r="C441" s="2">
        <v>7</v>
      </c>
      <c r="D441" s="2">
        <v>1.4833333333300001</v>
      </c>
    </row>
    <row r="442" spans="1:5" x14ac:dyDescent="0.2">
      <c r="A442" s="2" t="s">
        <v>51</v>
      </c>
      <c r="B442" s="7" t="s">
        <v>51</v>
      </c>
      <c r="C442" s="2" t="s">
        <v>51</v>
      </c>
      <c r="D442" s="2" t="s">
        <v>51</v>
      </c>
      <c r="E442" s="2" t="s">
        <v>1418</v>
      </c>
    </row>
    <row r="443" spans="1:5" x14ac:dyDescent="0.2">
      <c r="A443" s="2" t="s">
        <v>51</v>
      </c>
      <c r="B443" s="7" t="s">
        <v>51</v>
      </c>
      <c r="C443" s="2" t="s">
        <v>51</v>
      </c>
      <c r="D443" s="2" t="s">
        <v>51</v>
      </c>
      <c r="E443" s="2" t="s">
        <v>927</v>
      </c>
    </row>
    <row r="444" spans="1:5" x14ac:dyDescent="0.2">
      <c r="A444" s="2" t="s">
        <v>51</v>
      </c>
      <c r="B444" s="7" t="s">
        <v>51</v>
      </c>
      <c r="C444" s="2" t="s">
        <v>51</v>
      </c>
      <c r="D444" s="2" t="s">
        <v>51</v>
      </c>
      <c r="E444" s="2" t="s">
        <v>936</v>
      </c>
    </row>
    <row r="445" spans="1:5" x14ac:dyDescent="0.2">
      <c r="A445" s="2" t="s">
        <v>51</v>
      </c>
      <c r="B445" s="7" t="s">
        <v>51</v>
      </c>
      <c r="C445" s="2" t="s">
        <v>51</v>
      </c>
      <c r="D445" s="2" t="s">
        <v>51</v>
      </c>
      <c r="E445" s="2" t="s">
        <v>946</v>
      </c>
    </row>
    <row r="446" spans="1:5" x14ac:dyDescent="0.2">
      <c r="A446" s="2" t="s">
        <v>51</v>
      </c>
      <c r="B446" s="7" t="s">
        <v>51</v>
      </c>
      <c r="C446" s="2" t="s">
        <v>51</v>
      </c>
      <c r="D446" s="2" t="s">
        <v>51</v>
      </c>
      <c r="E446" s="2" t="s">
        <v>854</v>
      </c>
    </row>
    <row r="447" spans="1:5" x14ac:dyDescent="0.2">
      <c r="A447" s="2" t="s">
        <v>51</v>
      </c>
      <c r="B447" s="7" t="s">
        <v>51</v>
      </c>
      <c r="C447" s="2" t="s">
        <v>51</v>
      </c>
      <c r="D447" s="2" t="s">
        <v>51</v>
      </c>
      <c r="E447" s="2" t="s">
        <v>2204</v>
      </c>
    </row>
    <row r="448" spans="1:5" x14ac:dyDescent="0.2">
      <c r="A448" s="2" t="s">
        <v>51</v>
      </c>
      <c r="B448" s="7" t="s">
        <v>51</v>
      </c>
      <c r="C448" s="2" t="s">
        <v>51</v>
      </c>
      <c r="D448" s="2" t="s">
        <v>51</v>
      </c>
      <c r="E448" s="2" t="s">
        <v>3773</v>
      </c>
    </row>
    <row r="449" spans="1:5" x14ac:dyDescent="0.2">
      <c r="A449" s="2" t="s">
        <v>51</v>
      </c>
      <c r="B449" s="7" t="s">
        <v>4227</v>
      </c>
      <c r="C449" s="2">
        <v>54</v>
      </c>
      <c r="D449" s="2">
        <v>20.988516865099999</v>
      </c>
    </row>
    <row r="450" spans="1:5" x14ac:dyDescent="0.2">
      <c r="A450" s="2" t="s">
        <v>51</v>
      </c>
      <c r="B450" s="7" t="s">
        <v>51</v>
      </c>
      <c r="C450" s="2" t="s">
        <v>51</v>
      </c>
      <c r="D450" s="2" t="s">
        <v>51</v>
      </c>
      <c r="E450" s="2" t="s">
        <v>2688</v>
      </c>
    </row>
    <row r="451" spans="1:5" x14ac:dyDescent="0.2">
      <c r="A451" s="2" t="s">
        <v>51</v>
      </c>
      <c r="B451" s="2" t="s">
        <v>51</v>
      </c>
      <c r="C451" s="2" t="s">
        <v>51</v>
      </c>
      <c r="D451" s="2" t="s">
        <v>51</v>
      </c>
      <c r="E451" s="2" t="s">
        <v>2014</v>
      </c>
    </row>
    <row r="452" spans="1:5" x14ac:dyDescent="0.2">
      <c r="A452" s="2" t="s">
        <v>51</v>
      </c>
      <c r="B452" s="2" t="s">
        <v>51</v>
      </c>
      <c r="C452" s="2" t="s">
        <v>51</v>
      </c>
      <c r="D452" s="2" t="s">
        <v>51</v>
      </c>
      <c r="E452" s="2" t="s">
        <v>999</v>
      </c>
    </row>
    <row r="453" spans="1:5" x14ac:dyDescent="0.2">
      <c r="A453" s="2" t="s">
        <v>51</v>
      </c>
      <c r="B453" s="2" t="s">
        <v>51</v>
      </c>
      <c r="C453" s="2" t="s">
        <v>51</v>
      </c>
      <c r="D453" s="2" t="s">
        <v>51</v>
      </c>
      <c r="E453" s="2" t="s">
        <v>1008</v>
      </c>
    </row>
    <row r="454" spans="1:5" x14ac:dyDescent="0.2">
      <c r="A454" s="2" t="s">
        <v>51</v>
      </c>
      <c r="B454" s="2" t="s">
        <v>51</v>
      </c>
      <c r="C454" s="2" t="s">
        <v>51</v>
      </c>
      <c r="D454" s="2" t="s">
        <v>51</v>
      </c>
      <c r="E454" s="2" t="s">
        <v>4121</v>
      </c>
    </row>
    <row r="455" spans="1:5" x14ac:dyDescent="0.2">
      <c r="A455" s="2" t="s">
        <v>51</v>
      </c>
      <c r="B455" s="2" t="s">
        <v>51</v>
      </c>
      <c r="C455" s="2" t="s">
        <v>51</v>
      </c>
      <c r="D455" s="2" t="s">
        <v>51</v>
      </c>
      <c r="E455" s="2" t="s">
        <v>1671</v>
      </c>
    </row>
    <row r="456" spans="1:5" x14ac:dyDescent="0.2">
      <c r="A456" s="2" t="s">
        <v>51</v>
      </c>
      <c r="B456" s="2" t="s">
        <v>51</v>
      </c>
      <c r="C456" s="2" t="s">
        <v>51</v>
      </c>
      <c r="D456" s="2" t="s">
        <v>51</v>
      </c>
      <c r="E456" s="2" t="s">
        <v>2187</v>
      </c>
    </row>
    <row r="457" spans="1:5" x14ac:dyDescent="0.2">
      <c r="A457" s="2" t="s">
        <v>51</v>
      </c>
      <c r="B457" s="2" t="s">
        <v>51</v>
      </c>
      <c r="C457" s="2" t="s">
        <v>51</v>
      </c>
      <c r="D457" s="2" t="s">
        <v>51</v>
      </c>
      <c r="E457" s="2" t="s">
        <v>1617</v>
      </c>
    </row>
    <row r="458" spans="1:5" x14ac:dyDescent="0.2">
      <c r="A458" s="2" t="s">
        <v>51</v>
      </c>
      <c r="B458" s="2" t="s">
        <v>51</v>
      </c>
      <c r="C458" s="2" t="s">
        <v>51</v>
      </c>
      <c r="D458" s="2" t="s">
        <v>51</v>
      </c>
      <c r="E458" s="2" t="s">
        <v>3186</v>
      </c>
    </row>
    <row r="459" spans="1:5" x14ac:dyDescent="0.2">
      <c r="A459" s="2" t="s">
        <v>51</v>
      </c>
      <c r="B459" s="2" t="s">
        <v>51</v>
      </c>
      <c r="C459" s="2" t="s">
        <v>51</v>
      </c>
      <c r="D459" s="2" t="s">
        <v>51</v>
      </c>
      <c r="E459" s="2" t="s">
        <v>3657</v>
      </c>
    </row>
    <row r="460" spans="1:5" x14ac:dyDescent="0.2">
      <c r="A460" s="2" t="s">
        <v>51</v>
      </c>
      <c r="B460" s="2" t="s">
        <v>51</v>
      </c>
      <c r="C460" s="2" t="s">
        <v>51</v>
      </c>
      <c r="D460" s="2" t="s">
        <v>51</v>
      </c>
      <c r="E460" s="2" t="s">
        <v>1512</v>
      </c>
    </row>
    <row r="461" spans="1:5" x14ac:dyDescent="0.2">
      <c r="A461" s="2" t="s">
        <v>51</v>
      </c>
      <c r="B461" s="2" t="s">
        <v>51</v>
      </c>
      <c r="C461" s="2" t="s">
        <v>51</v>
      </c>
      <c r="D461" s="2" t="s">
        <v>51</v>
      </c>
      <c r="E461" s="2" t="s">
        <v>2340</v>
      </c>
    </row>
    <row r="462" spans="1:5" x14ac:dyDescent="0.2">
      <c r="A462" s="2" t="s">
        <v>51</v>
      </c>
      <c r="B462" s="2" t="s">
        <v>51</v>
      </c>
      <c r="C462" s="2" t="s">
        <v>51</v>
      </c>
      <c r="D462" s="2" t="s">
        <v>51</v>
      </c>
      <c r="E462" s="2" t="s">
        <v>4096</v>
      </c>
    </row>
    <row r="463" spans="1:5" x14ac:dyDescent="0.2">
      <c r="A463" s="2" t="s">
        <v>51</v>
      </c>
      <c r="B463" s="2" t="s">
        <v>51</v>
      </c>
      <c r="C463" s="2" t="s">
        <v>51</v>
      </c>
      <c r="D463" s="2" t="s">
        <v>51</v>
      </c>
      <c r="E463" s="2" t="s">
        <v>4088</v>
      </c>
    </row>
    <row r="464" spans="1:5" x14ac:dyDescent="0.2">
      <c r="A464" s="2" t="s">
        <v>51</v>
      </c>
      <c r="B464" s="2" t="s">
        <v>51</v>
      </c>
      <c r="C464" s="2" t="s">
        <v>51</v>
      </c>
      <c r="D464" s="2" t="s">
        <v>51</v>
      </c>
      <c r="E464" s="2" t="s">
        <v>2265</v>
      </c>
    </row>
    <row r="465" spans="1:5" x14ac:dyDescent="0.2">
      <c r="A465" s="2" t="s">
        <v>51</v>
      </c>
      <c r="B465" s="2" t="s">
        <v>51</v>
      </c>
      <c r="C465" s="2" t="s">
        <v>51</v>
      </c>
      <c r="D465" s="2" t="s">
        <v>51</v>
      </c>
      <c r="E465" s="2" t="s">
        <v>3104</v>
      </c>
    </row>
    <row r="466" spans="1:5" x14ac:dyDescent="0.2">
      <c r="A466" s="2" t="s">
        <v>51</v>
      </c>
      <c r="B466" s="2" t="s">
        <v>51</v>
      </c>
      <c r="C466" s="2" t="s">
        <v>51</v>
      </c>
      <c r="D466" s="2" t="s">
        <v>51</v>
      </c>
      <c r="E466" s="2" t="s">
        <v>1315</v>
      </c>
    </row>
    <row r="467" spans="1:5" x14ac:dyDescent="0.2">
      <c r="A467" s="2" t="s">
        <v>51</v>
      </c>
      <c r="B467" s="2" t="s">
        <v>51</v>
      </c>
      <c r="C467" s="2" t="s">
        <v>51</v>
      </c>
      <c r="D467" s="2" t="s">
        <v>51</v>
      </c>
      <c r="E467" s="2" t="s">
        <v>3265</v>
      </c>
    </row>
    <row r="468" spans="1:5" x14ac:dyDescent="0.2">
      <c r="A468" s="2" t="s">
        <v>51</v>
      </c>
      <c r="B468" s="2" t="s">
        <v>51</v>
      </c>
      <c r="C468" s="2" t="s">
        <v>51</v>
      </c>
      <c r="D468" s="2" t="s">
        <v>51</v>
      </c>
      <c r="E468" s="2" t="s">
        <v>113</v>
      </c>
    </row>
    <row r="469" spans="1:5" x14ac:dyDescent="0.2">
      <c r="A469" s="2" t="s">
        <v>51</v>
      </c>
      <c r="B469" s="2" t="s">
        <v>51</v>
      </c>
      <c r="C469" s="2" t="s">
        <v>51</v>
      </c>
      <c r="D469" s="2" t="s">
        <v>51</v>
      </c>
      <c r="E469" s="2" t="s">
        <v>1703</v>
      </c>
    </row>
    <row r="470" spans="1:5" x14ac:dyDescent="0.2">
      <c r="A470" s="2" t="s">
        <v>51</v>
      </c>
      <c r="B470" s="2" t="s">
        <v>51</v>
      </c>
      <c r="C470" s="2" t="s">
        <v>51</v>
      </c>
      <c r="D470" s="2" t="s">
        <v>51</v>
      </c>
      <c r="E470" s="2" t="s">
        <v>147</v>
      </c>
    </row>
    <row r="471" spans="1:5" x14ac:dyDescent="0.2">
      <c r="A471" s="2" t="s">
        <v>51</v>
      </c>
      <c r="B471" s="2" t="s">
        <v>51</v>
      </c>
      <c r="C471" s="2" t="s">
        <v>51</v>
      </c>
      <c r="D471" s="2" t="s">
        <v>51</v>
      </c>
      <c r="E471" s="2" t="s">
        <v>2758</v>
      </c>
    </row>
    <row r="472" spans="1:5" x14ac:dyDescent="0.2">
      <c r="A472" s="2" t="s">
        <v>51</v>
      </c>
      <c r="B472" s="2" t="s">
        <v>51</v>
      </c>
      <c r="C472" s="2" t="s">
        <v>51</v>
      </c>
      <c r="D472" s="2" t="s">
        <v>51</v>
      </c>
      <c r="E472" s="2" t="s">
        <v>1834</v>
      </c>
    </row>
    <row r="473" spans="1:5" x14ac:dyDescent="0.2">
      <c r="A473" s="2" t="s">
        <v>51</v>
      </c>
      <c r="B473" s="2" t="s">
        <v>51</v>
      </c>
      <c r="C473" s="2" t="s">
        <v>51</v>
      </c>
      <c r="D473" s="2" t="s">
        <v>51</v>
      </c>
      <c r="E473" s="2" t="s">
        <v>454</v>
      </c>
    </row>
    <row r="474" spans="1:5" x14ac:dyDescent="0.2">
      <c r="A474" s="2" t="s">
        <v>51</v>
      </c>
      <c r="B474" s="2" t="s">
        <v>51</v>
      </c>
      <c r="C474" s="2" t="s">
        <v>51</v>
      </c>
      <c r="D474" s="2" t="s">
        <v>51</v>
      </c>
      <c r="E474" s="2" t="s">
        <v>2679</v>
      </c>
    </row>
    <row r="475" spans="1:5" x14ac:dyDescent="0.2">
      <c r="A475" s="2" t="s">
        <v>51</v>
      </c>
      <c r="B475" s="2" t="s">
        <v>51</v>
      </c>
      <c r="C475" s="2" t="s">
        <v>51</v>
      </c>
      <c r="D475" s="2" t="s">
        <v>51</v>
      </c>
      <c r="E475" s="2" t="s">
        <v>2160</v>
      </c>
    </row>
    <row r="476" spans="1:5" x14ac:dyDescent="0.2">
      <c r="A476" s="2" t="s">
        <v>51</v>
      </c>
      <c r="B476" s="2" t="s">
        <v>51</v>
      </c>
      <c r="C476" s="2" t="s">
        <v>51</v>
      </c>
      <c r="D476" s="2" t="s">
        <v>51</v>
      </c>
      <c r="E476" s="2" t="s">
        <v>2075</v>
      </c>
    </row>
    <row r="477" spans="1:5" x14ac:dyDescent="0.2">
      <c r="A477" s="2" t="s">
        <v>51</v>
      </c>
      <c r="B477" s="2" t="s">
        <v>51</v>
      </c>
      <c r="C477" s="2" t="s">
        <v>51</v>
      </c>
      <c r="D477" s="2" t="s">
        <v>51</v>
      </c>
      <c r="E477" s="2" t="s">
        <v>2178</v>
      </c>
    </row>
    <row r="478" spans="1:5" x14ac:dyDescent="0.2">
      <c r="A478" s="2" t="s">
        <v>51</v>
      </c>
      <c r="B478" s="2" t="s">
        <v>51</v>
      </c>
      <c r="C478" s="2" t="s">
        <v>51</v>
      </c>
      <c r="D478" s="2" t="s">
        <v>51</v>
      </c>
      <c r="E478" s="2" t="s">
        <v>2169</v>
      </c>
    </row>
    <row r="479" spans="1:5" x14ac:dyDescent="0.2">
      <c r="A479" s="2" t="s">
        <v>51</v>
      </c>
      <c r="B479" s="2" t="s">
        <v>51</v>
      </c>
      <c r="C479" s="2" t="s">
        <v>51</v>
      </c>
      <c r="D479" s="2" t="s">
        <v>51</v>
      </c>
      <c r="E479" s="2" t="s">
        <v>437</v>
      </c>
    </row>
    <row r="480" spans="1:5" x14ac:dyDescent="0.2">
      <c r="A480" s="2" t="s">
        <v>51</v>
      </c>
      <c r="B480" s="2" t="s">
        <v>51</v>
      </c>
      <c r="C480" s="2" t="s">
        <v>51</v>
      </c>
      <c r="D480" s="2" t="s">
        <v>51</v>
      </c>
      <c r="E480" s="2" t="s">
        <v>3756</v>
      </c>
    </row>
    <row r="481" spans="1:5" x14ac:dyDescent="0.2">
      <c r="A481" s="2" t="s">
        <v>51</v>
      </c>
      <c r="B481" s="2" t="s">
        <v>51</v>
      </c>
      <c r="C481" s="2" t="s">
        <v>51</v>
      </c>
      <c r="D481" s="2" t="s">
        <v>51</v>
      </c>
      <c r="E481" s="2" t="s">
        <v>2230</v>
      </c>
    </row>
    <row r="482" spans="1:5" x14ac:dyDescent="0.2">
      <c r="A482" s="2" t="s">
        <v>51</v>
      </c>
      <c r="B482" s="2" t="s">
        <v>51</v>
      </c>
      <c r="C482" s="2" t="s">
        <v>51</v>
      </c>
      <c r="D482" s="2" t="s">
        <v>51</v>
      </c>
      <c r="E482" s="2" t="s">
        <v>3489</v>
      </c>
    </row>
    <row r="483" spans="1:5" x14ac:dyDescent="0.2">
      <c r="A483" s="2" t="s">
        <v>51</v>
      </c>
      <c r="B483" s="2" t="s">
        <v>51</v>
      </c>
      <c r="C483" s="2" t="s">
        <v>51</v>
      </c>
      <c r="D483" s="2" t="s">
        <v>51</v>
      </c>
      <c r="E483" s="2" t="s">
        <v>3544</v>
      </c>
    </row>
    <row r="484" spans="1:5" x14ac:dyDescent="0.2">
      <c r="A484" s="2" t="s">
        <v>51</v>
      </c>
      <c r="B484" s="2" t="s">
        <v>51</v>
      </c>
      <c r="C484" s="2" t="s">
        <v>51</v>
      </c>
      <c r="D484" s="2" t="s">
        <v>51</v>
      </c>
      <c r="E484" s="2" t="s">
        <v>3202</v>
      </c>
    </row>
    <row r="485" spans="1:5" x14ac:dyDescent="0.2">
      <c r="A485" s="2" t="s">
        <v>51</v>
      </c>
      <c r="B485" s="2" t="s">
        <v>51</v>
      </c>
      <c r="C485" s="2" t="s">
        <v>51</v>
      </c>
      <c r="D485" s="2" t="s">
        <v>51</v>
      </c>
      <c r="E485" s="2" t="s">
        <v>1592</v>
      </c>
    </row>
    <row r="486" spans="1:5" x14ac:dyDescent="0.2">
      <c r="A486" s="2" t="s">
        <v>51</v>
      </c>
      <c r="B486" s="2" t="s">
        <v>51</v>
      </c>
      <c r="C486" s="2" t="s">
        <v>51</v>
      </c>
      <c r="D486" s="2" t="s">
        <v>51</v>
      </c>
      <c r="E486" s="2" t="s">
        <v>1601</v>
      </c>
    </row>
    <row r="487" spans="1:5" x14ac:dyDescent="0.2">
      <c r="A487" s="2" t="s">
        <v>51</v>
      </c>
      <c r="B487" s="2" t="s">
        <v>51</v>
      </c>
      <c r="C487" s="2" t="s">
        <v>51</v>
      </c>
      <c r="D487" s="2" t="s">
        <v>51</v>
      </c>
      <c r="E487" s="2" t="s">
        <v>1520</v>
      </c>
    </row>
    <row r="488" spans="1:5" x14ac:dyDescent="0.2">
      <c r="A488" s="2" t="s">
        <v>51</v>
      </c>
      <c r="B488" s="2" t="s">
        <v>51</v>
      </c>
      <c r="C488" s="2" t="s">
        <v>51</v>
      </c>
      <c r="D488" s="2" t="s">
        <v>51</v>
      </c>
      <c r="E488" s="2" t="s">
        <v>1089</v>
      </c>
    </row>
    <row r="489" spans="1:5" x14ac:dyDescent="0.2">
      <c r="A489" s="2" t="s">
        <v>51</v>
      </c>
      <c r="B489" s="2" t="s">
        <v>51</v>
      </c>
      <c r="C489" s="2" t="s">
        <v>51</v>
      </c>
      <c r="D489" s="2" t="s">
        <v>51</v>
      </c>
      <c r="E489" s="2" t="s">
        <v>1328</v>
      </c>
    </row>
    <row r="490" spans="1:5" x14ac:dyDescent="0.2">
      <c r="A490" s="2" t="s">
        <v>51</v>
      </c>
      <c r="B490" s="2" t="s">
        <v>51</v>
      </c>
      <c r="C490" s="2" t="s">
        <v>51</v>
      </c>
      <c r="D490" s="2" t="s">
        <v>51</v>
      </c>
      <c r="E490" s="2" t="s">
        <v>2239</v>
      </c>
    </row>
    <row r="491" spans="1:5" x14ac:dyDescent="0.2">
      <c r="A491" s="2" t="s">
        <v>51</v>
      </c>
      <c r="B491" s="2" t="s">
        <v>51</v>
      </c>
      <c r="C491" s="2" t="s">
        <v>51</v>
      </c>
      <c r="D491" s="2" t="s">
        <v>51</v>
      </c>
      <c r="E491" s="2" t="s">
        <v>1418</v>
      </c>
    </row>
    <row r="492" spans="1:5" x14ac:dyDescent="0.2">
      <c r="A492" s="2" t="s">
        <v>51</v>
      </c>
      <c r="B492" s="2" t="s">
        <v>51</v>
      </c>
      <c r="C492" s="2" t="s">
        <v>51</v>
      </c>
      <c r="D492" s="2" t="s">
        <v>51</v>
      </c>
      <c r="E492" s="2" t="s">
        <v>1350</v>
      </c>
    </row>
    <row r="493" spans="1:5" x14ac:dyDescent="0.2">
      <c r="A493" s="2" t="s">
        <v>51</v>
      </c>
      <c r="B493" s="2" t="s">
        <v>51</v>
      </c>
      <c r="C493" s="2" t="s">
        <v>51</v>
      </c>
      <c r="D493" s="2" t="s">
        <v>51</v>
      </c>
      <c r="E493" s="2" t="s">
        <v>1358</v>
      </c>
    </row>
    <row r="494" spans="1:5" x14ac:dyDescent="0.2">
      <c r="A494" s="2" t="s">
        <v>51</v>
      </c>
      <c r="B494" s="2" t="s">
        <v>51</v>
      </c>
      <c r="C494" s="2" t="s">
        <v>51</v>
      </c>
      <c r="D494" s="2" t="s">
        <v>51</v>
      </c>
      <c r="E494" s="2" t="s">
        <v>79</v>
      </c>
    </row>
    <row r="495" spans="1:5" x14ac:dyDescent="0.2">
      <c r="A495" s="2" t="s">
        <v>51</v>
      </c>
      <c r="B495" s="2" t="s">
        <v>51</v>
      </c>
      <c r="C495" s="2" t="s">
        <v>51</v>
      </c>
      <c r="D495" s="2" t="s">
        <v>51</v>
      </c>
      <c r="E495" s="2" t="s">
        <v>777</v>
      </c>
    </row>
    <row r="496" spans="1:5" x14ac:dyDescent="0.2">
      <c r="A496" s="2" t="s">
        <v>51</v>
      </c>
      <c r="B496" s="2" t="s">
        <v>51</v>
      </c>
      <c r="C496" s="2" t="s">
        <v>51</v>
      </c>
      <c r="D496" s="2" t="s">
        <v>51</v>
      </c>
      <c r="E496" s="2" t="s">
        <v>2886</v>
      </c>
    </row>
    <row r="497" spans="1:5" x14ac:dyDescent="0.2">
      <c r="A497" s="2" t="s">
        <v>51</v>
      </c>
      <c r="B497" s="2" t="s">
        <v>51</v>
      </c>
      <c r="C497" s="2" t="s">
        <v>51</v>
      </c>
      <c r="D497" s="2" t="s">
        <v>51</v>
      </c>
      <c r="E497" s="2" t="s">
        <v>2844</v>
      </c>
    </row>
    <row r="498" spans="1:5" x14ac:dyDescent="0.2">
      <c r="A498" s="2" t="s">
        <v>51</v>
      </c>
      <c r="B498" s="2" t="s">
        <v>51</v>
      </c>
      <c r="C498" s="2" t="s">
        <v>51</v>
      </c>
      <c r="D498" s="2" t="s">
        <v>51</v>
      </c>
      <c r="E498" s="2" t="s">
        <v>418</v>
      </c>
    </row>
    <row r="499" spans="1:5" x14ac:dyDescent="0.2">
      <c r="A499" s="2" t="s">
        <v>51</v>
      </c>
      <c r="B499" s="2" t="s">
        <v>51</v>
      </c>
      <c r="C499" s="2" t="s">
        <v>51</v>
      </c>
      <c r="D499" s="2" t="s">
        <v>51</v>
      </c>
      <c r="E499" s="2" t="s">
        <v>4079</v>
      </c>
    </row>
    <row r="500" spans="1:5" x14ac:dyDescent="0.2">
      <c r="A500" s="2" t="s">
        <v>51</v>
      </c>
      <c r="B500" s="2" t="s">
        <v>51</v>
      </c>
      <c r="C500" s="2" t="s">
        <v>51</v>
      </c>
      <c r="D500" s="2" t="s">
        <v>51</v>
      </c>
      <c r="E500" s="2" t="s">
        <v>3239</v>
      </c>
    </row>
    <row r="501" spans="1:5" x14ac:dyDescent="0.2">
      <c r="A501" s="2" t="s">
        <v>51</v>
      </c>
      <c r="B501" s="2" t="s">
        <v>51</v>
      </c>
      <c r="C501" s="2" t="s">
        <v>51</v>
      </c>
      <c r="D501" s="2" t="s">
        <v>51</v>
      </c>
      <c r="E501" s="2" t="s">
        <v>3214</v>
      </c>
    </row>
    <row r="502" spans="1:5" x14ac:dyDescent="0.2">
      <c r="A502" s="2" t="s">
        <v>51</v>
      </c>
      <c r="B502" s="2" t="s">
        <v>51</v>
      </c>
      <c r="C502" s="2" t="s">
        <v>51</v>
      </c>
      <c r="D502" s="2" t="s">
        <v>51</v>
      </c>
      <c r="E502" s="2" t="s">
        <v>2369</v>
      </c>
    </row>
    <row r="503" spans="1:5" x14ac:dyDescent="0.2">
      <c r="A503" s="2" t="s">
        <v>51</v>
      </c>
      <c r="B503" s="2" t="s">
        <v>51</v>
      </c>
      <c r="C503" s="2" t="s">
        <v>51</v>
      </c>
      <c r="D503" s="2" t="s">
        <v>51</v>
      </c>
      <c r="E503" s="2" t="s">
        <v>3681</v>
      </c>
    </row>
    <row r="504" spans="1:5" x14ac:dyDescent="0.2">
      <c r="A504" s="2" t="s">
        <v>51</v>
      </c>
      <c r="B504" s="7" t="s">
        <v>4228</v>
      </c>
      <c r="C504" s="2">
        <v>15</v>
      </c>
      <c r="D504" s="2">
        <v>2.2574074074100001</v>
      </c>
    </row>
    <row r="505" spans="1:5" x14ac:dyDescent="0.2">
      <c r="A505" s="2" t="s">
        <v>51</v>
      </c>
      <c r="B505" s="7" t="s">
        <v>51</v>
      </c>
      <c r="C505" s="2" t="s">
        <v>51</v>
      </c>
      <c r="D505" s="2" t="s">
        <v>51</v>
      </c>
      <c r="E505" s="2" t="s">
        <v>454</v>
      </c>
    </row>
    <row r="506" spans="1:5" x14ac:dyDescent="0.2">
      <c r="A506" s="2" t="s">
        <v>51</v>
      </c>
      <c r="B506" s="7" t="s">
        <v>51</v>
      </c>
      <c r="C506" s="2" t="s">
        <v>51</v>
      </c>
      <c r="D506" s="2" t="s">
        <v>51</v>
      </c>
      <c r="E506" s="2" t="s">
        <v>3903</v>
      </c>
    </row>
    <row r="507" spans="1:5" x14ac:dyDescent="0.2">
      <c r="A507" s="2" t="s">
        <v>51</v>
      </c>
      <c r="B507" s="7" t="s">
        <v>51</v>
      </c>
      <c r="C507" s="2" t="s">
        <v>51</v>
      </c>
      <c r="D507" s="2" t="s">
        <v>51</v>
      </c>
      <c r="E507" s="2" t="s">
        <v>1298</v>
      </c>
    </row>
    <row r="508" spans="1:5" x14ac:dyDescent="0.2">
      <c r="A508" s="2" t="s">
        <v>51</v>
      </c>
      <c r="B508" s="7" t="s">
        <v>51</v>
      </c>
      <c r="C508" s="2" t="s">
        <v>51</v>
      </c>
      <c r="D508" s="2" t="s">
        <v>51</v>
      </c>
      <c r="E508" s="2" t="s">
        <v>2014</v>
      </c>
    </row>
    <row r="509" spans="1:5" x14ac:dyDescent="0.2">
      <c r="A509" s="2" t="s">
        <v>51</v>
      </c>
      <c r="B509" s="7" t="s">
        <v>51</v>
      </c>
      <c r="C509" s="2" t="s">
        <v>51</v>
      </c>
      <c r="D509" s="2" t="s">
        <v>51</v>
      </c>
      <c r="E509" s="2" t="s">
        <v>1807</v>
      </c>
    </row>
    <row r="510" spans="1:5" x14ac:dyDescent="0.2">
      <c r="A510" s="2" t="s">
        <v>51</v>
      </c>
      <c r="B510" s="7" t="s">
        <v>51</v>
      </c>
      <c r="C510" s="2" t="s">
        <v>51</v>
      </c>
      <c r="D510" s="2" t="s">
        <v>51</v>
      </c>
      <c r="E510" s="2" t="s">
        <v>2050</v>
      </c>
    </row>
    <row r="511" spans="1:5" x14ac:dyDescent="0.2">
      <c r="A511" s="2" t="s">
        <v>51</v>
      </c>
      <c r="B511" s="7" t="s">
        <v>51</v>
      </c>
      <c r="C511" s="2" t="s">
        <v>51</v>
      </c>
      <c r="D511" s="2" t="s">
        <v>51</v>
      </c>
      <c r="E511" s="2" t="s">
        <v>3894</v>
      </c>
    </row>
    <row r="512" spans="1:5" x14ac:dyDescent="0.2">
      <c r="A512" s="2" t="s">
        <v>51</v>
      </c>
      <c r="B512" s="7" t="s">
        <v>51</v>
      </c>
      <c r="C512" s="2" t="s">
        <v>51</v>
      </c>
      <c r="D512" s="2" t="s">
        <v>51</v>
      </c>
      <c r="E512" s="2" t="s">
        <v>2248</v>
      </c>
    </row>
    <row r="513" spans="1:5" x14ac:dyDescent="0.2">
      <c r="A513" s="2" t="s">
        <v>51</v>
      </c>
      <c r="B513" s="7" t="s">
        <v>51</v>
      </c>
      <c r="C513" s="2" t="s">
        <v>51</v>
      </c>
      <c r="D513" s="2" t="s">
        <v>51</v>
      </c>
      <c r="E513" s="2" t="s">
        <v>3912</v>
      </c>
    </row>
    <row r="514" spans="1:5" x14ac:dyDescent="0.2">
      <c r="A514" s="2" t="s">
        <v>51</v>
      </c>
      <c r="B514" s="7" t="s">
        <v>51</v>
      </c>
      <c r="C514" s="2" t="s">
        <v>51</v>
      </c>
      <c r="D514" s="2" t="s">
        <v>51</v>
      </c>
      <c r="E514" s="2" t="s">
        <v>854</v>
      </c>
    </row>
    <row r="515" spans="1:5" x14ac:dyDescent="0.2">
      <c r="A515" s="2" t="s">
        <v>51</v>
      </c>
      <c r="B515" s="7" t="s">
        <v>51</v>
      </c>
      <c r="C515" s="2" t="s">
        <v>51</v>
      </c>
      <c r="D515" s="2" t="s">
        <v>51</v>
      </c>
      <c r="E515" s="2" t="s">
        <v>2359</v>
      </c>
    </row>
    <row r="516" spans="1:5" x14ac:dyDescent="0.2">
      <c r="A516" s="2" t="s">
        <v>51</v>
      </c>
      <c r="B516" s="7" t="s">
        <v>51</v>
      </c>
      <c r="C516" s="2" t="s">
        <v>51</v>
      </c>
      <c r="D516" s="2" t="s">
        <v>51</v>
      </c>
      <c r="E516" s="2" t="s">
        <v>3921</v>
      </c>
    </row>
    <row r="517" spans="1:5" x14ac:dyDescent="0.2">
      <c r="A517" s="2" t="s">
        <v>51</v>
      </c>
      <c r="B517" s="7" t="s">
        <v>51</v>
      </c>
      <c r="C517" s="2" t="s">
        <v>51</v>
      </c>
      <c r="D517" s="2" t="s">
        <v>51</v>
      </c>
      <c r="E517" s="2" t="s">
        <v>2401</v>
      </c>
    </row>
    <row r="518" spans="1:5" x14ac:dyDescent="0.2">
      <c r="A518" s="2" t="s">
        <v>51</v>
      </c>
      <c r="B518" s="7" t="s">
        <v>51</v>
      </c>
      <c r="C518" s="2" t="s">
        <v>51</v>
      </c>
      <c r="D518" s="2" t="s">
        <v>51</v>
      </c>
      <c r="E518" s="2" t="s">
        <v>1052</v>
      </c>
    </row>
    <row r="519" spans="1:5" x14ac:dyDescent="0.2">
      <c r="A519" s="2" t="s">
        <v>51</v>
      </c>
      <c r="B519" s="7" t="s">
        <v>51</v>
      </c>
      <c r="C519" s="2" t="s">
        <v>51</v>
      </c>
      <c r="D519" s="2" t="s">
        <v>51</v>
      </c>
      <c r="E519" s="2" t="s">
        <v>3870</v>
      </c>
    </row>
    <row r="520" spans="1:5" x14ac:dyDescent="0.2">
      <c r="A520" s="2" t="s">
        <v>51</v>
      </c>
      <c r="B520" s="7" t="s">
        <v>4229</v>
      </c>
      <c r="C520" s="2">
        <v>2</v>
      </c>
      <c r="D520" s="2">
        <v>8.3333333333299994E-2</v>
      </c>
    </row>
    <row r="521" spans="1:5" x14ac:dyDescent="0.2">
      <c r="A521" s="2" t="s">
        <v>51</v>
      </c>
      <c r="B521" s="7" t="s">
        <v>51</v>
      </c>
      <c r="C521" s="2" t="s">
        <v>51</v>
      </c>
      <c r="D521" s="2" t="s">
        <v>51</v>
      </c>
      <c r="E521" s="2" t="s">
        <v>3930</v>
      </c>
    </row>
    <row r="522" spans="1:5" x14ac:dyDescent="0.2">
      <c r="A522" s="2" t="s">
        <v>51</v>
      </c>
      <c r="B522" s="7" t="s">
        <v>51</v>
      </c>
      <c r="C522" s="2" t="s">
        <v>51</v>
      </c>
      <c r="D522" s="2" t="s">
        <v>51</v>
      </c>
      <c r="E522" s="2" t="s">
        <v>4096</v>
      </c>
    </row>
    <row r="523" spans="1:5" x14ac:dyDescent="0.2">
      <c r="A523" s="2" t="s">
        <v>51</v>
      </c>
      <c r="B523" s="7" t="s">
        <v>4230</v>
      </c>
      <c r="C523" s="2">
        <v>129</v>
      </c>
      <c r="D523" s="2">
        <v>46.2873015873</v>
      </c>
    </row>
    <row r="524" spans="1:5" x14ac:dyDescent="0.2">
      <c r="A524" s="2" t="s">
        <v>51</v>
      </c>
      <c r="B524" s="2" t="s">
        <v>51</v>
      </c>
      <c r="C524" s="2" t="s">
        <v>51</v>
      </c>
      <c r="D524" s="2" t="s">
        <v>51</v>
      </c>
      <c r="E524" s="2" t="s">
        <v>2608</v>
      </c>
    </row>
    <row r="525" spans="1:5" x14ac:dyDescent="0.2">
      <c r="A525" s="2" t="s">
        <v>51</v>
      </c>
      <c r="B525" s="2" t="s">
        <v>51</v>
      </c>
      <c r="C525" s="2" t="s">
        <v>51</v>
      </c>
      <c r="D525" s="2" t="s">
        <v>51</v>
      </c>
      <c r="E525" s="2" t="s">
        <v>3707</v>
      </c>
    </row>
    <row r="526" spans="1:5" x14ac:dyDescent="0.2">
      <c r="A526" s="2" t="s">
        <v>51</v>
      </c>
      <c r="B526" s="2" t="s">
        <v>51</v>
      </c>
      <c r="C526" s="2" t="s">
        <v>51</v>
      </c>
      <c r="D526" s="2" t="s">
        <v>51</v>
      </c>
      <c r="E526" s="2" t="s">
        <v>4165</v>
      </c>
    </row>
    <row r="527" spans="1:5" x14ac:dyDescent="0.2">
      <c r="A527" s="2" t="s">
        <v>51</v>
      </c>
      <c r="B527" s="2" t="s">
        <v>51</v>
      </c>
      <c r="C527" s="2" t="s">
        <v>51</v>
      </c>
      <c r="D527" s="2" t="s">
        <v>51</v>
      </c>
      <c r="E527" s="2" t="s">
        <v>2446</v>
      </c>
    </row>
    <row r="528" spans="1:5" x14ac:dyDescent="0.2">
      <c r="A528" s="2" t="s">
        <v>51</v>
      </c>
      <c r="B528" s="2" t="s">
        <v>51</v>
      </c>
      <c r="C528" s="2" t="s">
        <v>51</v>
      </c>
      <c r="D528" s="2" t="s">
        <v>51</v>
      </c>
      <c r="E528" s="2" t="s">
        <v>1765</v>
      </c>
    </row>
    <row r="529" spans="1:5" x14ac:dyDescent="0.2">
      <c r="A529" s="2" t="s">
        <v>51</v>
      </c>
      <c r="B529" s="2" t="s">
        <v>51</v>
      </c>
      <c r="C529" s="2" t="s">
        <v>51</v>
      </c>
      <c r="D529" s="2" t="s">
        <v>51</v>
      </c>
      <c r="E529" s="2" t="s">
        <v>2908</v>
      </c>
    </row>
    <row r="530" spans="1:5" x14ac:dyDescent="0.2">
      <c r="A530" s="2" t="s">
        <v>51</v>
      </c>
      <c r="B530" s="2" t="s">
        <v>51</v>
      </c>
      <c r="C530" s="2" t="s">
        <v>51</v>
      </c>
      <c r="D530" s="2" t="s">
        <v>51</v>
      </c>
      <c r="E530" s="2" t="s">
        <v>1576</v>
      </c>
    </row>
    <row r="531" spans="1:5" x14ac:dyDescent="0.2">
      <c r="A531" s="2" t="s">
        <v>51</v>
      </c>
      <c r="B531" s="2" t="s">
        <v>51</v>
      </c>
      <c r="C531" s="2" t="s">
        <v>51</v>
      </c>
      <c r="D531" s="2" t="s">
        <v>51</v>
      </c>
      <c r="E531" s="2" t="s">
        <v>739</v>
      </c>
    </row>
    <row r="532" spans="1:5" x14ac:dyDescent="0.2">
      <c r="A532" s="2" t="s">
        <v>51</v>
      </c>
      <c r="B532" s="2" t="s">
        <v>51</v>
      </c>
      <c r="C532" s="2" t="s">
        <v>51</v>
      </c>
      <c r="D532" s="2" t="s">
        <v>51</v>
      </c>
      <c r="E532" s="2" t="s">
        <v>962</v>
      </c>
    </row>
    <row r="533" spans="1:5" x14ac:dyDescent="0.2">
      <c r="A533" s="2" t="s">
        <v>51</v>
      </c>
      <c r="B533" s="2" t="s">
        <v>51</v>
      </c>
      <c r="C533" s="2" t="s">
        <v>51</v>
      </c>
      <c r="D533" s="2" t="s">
        <v>51</v>
      </c>
      <c r="E533" s="2" t="s">
        <v>267</v>
      </c>
    </row>
    <row r="534" spans="1:5" x14ac:dyDescent="0.2">
      <c r="A534" s="2" t="s">
        <v>51</v>
      </c>
      <c r="B534" s="2" t="s">
        <v>51</v>
      </c>
      <c r="C534" s="2" t="s">
        <v>51</v>
      </c>
      <c r="D534" s="2" t="s">
        <v>51</v>
      </c>
      <c r="E534" s="2" t="s">
        <v>275</v>
      </c>
    </row>
    <row r="535" spans="1:5" x14ac:dyDescent="0.2">
      <c r="A535" s="2" t="s">
        <v>51</v>
      </c>
      <c r="B535" s="2" t="s">
        <v>51</v>
      </c>
      <c r="C535" s="2" t="s">
        <v>51</v>
      </c>
      <c r="D535" s="2" t="s">
        <v>51</v>
      </c>
      <c r="E535" s="2" t="s">
        <v>250</v>
      </c>
    </row>
    <row r="536" spans="1:5" x14ac:dyDescent="0.2">
      <c r="A536" s="2" t="s">
        <v>51</v>
      </c>
      <c r="B536" s="2" t="s">
        <v>51</v>
      </c>
      <c r="C536" s="2" t="s">
        <v>51</v>
      </c>
      <c r="D536" s="2" t="s">
        <v>51</v>
      </c>
      <c r="E536" s="2" t="s">
        <v>3104</v>
      </c>
    </row>
    <row r="537" spans="1:5" x14ac:dyDescent="0.2">
      <c r="A537" s="2" t="s">
        <v>51</v>
      </c>
      <c r="B537" s="2" t="s">
        <v>51</v>
      </c>
      <c r="C537" s="2" t="s">
        <v>51</v>
      </c>
      <c r="D537" s="2" t="s">
        <v>51</v>
      </c>
      <c r="E537" s="2" t="s">
        <v>3273</v>
      </c>
    </row>
    <row r="538" spans="1:5" x14ac:dyDescent="0.2">
      <c r="A538" s="2" t="s">
        <v>51</v>
      </c>
      <c r="B538" s="2" t="s">
        <v>51</v>
      </c>
      <c r="C538" s="2" t="s">
        <v>51</v>
      </c>
      <c r="D538" s="2" t="s">
        <v>51</v>
      </c>
      <c r="E538" s="2" t="s">
        <v>1178</v>
      </c>
    </row>
    <row r="539" spans="1:5" x14ac:dyDescent="0.2">
      <c r="A539" s="2" t="s">
        <v>51</v>
      </c>
      <c r="B539" s="2" t="s">
        <v>51</v>
      </c>
      <c r="C539" s="2" t="s">
        <v>51</v>
      </c>
      <c r="D539" s="2" t="s">
        <v>51</v>
      </c>
      <c r="E539" s="2" t="s">
        <v>1186</v>
      </c>
    </row>
    <row r="540" spans="1:5" x14ac:dyDescent="0.2">
      <c r="A540" s="2" t="s">
        <v>51</v>
      </c>
      <c r="B540" s="2" t="s">
        <v>51</v>
      </c>
      <c r="C540" s="2" t="s">
        <v>51</v>
      </c>
      <c r="D540" s="2" t="s">
        <v>51</v>
      </c>
      <c r="E540" s="2" t="s">
        <v>2534</v>
      </c>
    </row>
    <row r="541" spans="1:5" x14ac:dyDescent="0.2">
      <c r="A541" s="2" t="s">
        <v>51</v>
      </c>
      <c r="B541" s="2" t="s">
        <v>51</v>
      </c>
      <c r="C541" s="2" t="s">
        <v>51</v>
      </c>
      <c r="D541" s="2" t="s">
        <v>51</v>
      </c>
      <c r="E541" s="2" t="s">
        <v>2542</v>
      </c>
    </row>
    <row r="542" spans="1:5" x14ac:dyDescent="0.2">
      <c r="A542" s="2" t="s">
        <v>51</v>
      </c>
      <c r="B542" s="2" t="s">
        <v>51</v>
      </c>
      <c r="C542" s="2" t="s">
        <v>51</v>
      </c>
      <c r="D542" s="2" t="s">
        <v>51</v>
      </c>
      <c r="E542" s="2" t="s">
        <v>523</v>
      </c>
    </row>
    <row r="543" spans="1:5" x14ac:dyDescent="0.2">
      <c r="A543" s="2" t="s">
        <v>51</v>
      </c>
      <c r="B543" s="2" t="s">
        <v>51</v>
      </c>
      <c r="C543" s="2" t="s">
        <v>51</v>
      </c>
      <c r="D543" s="2" t="s">
        <v>51</v>
      </c>
      <c r="E543" s="2" t="s">
        <v>3353</v>
      </c>
    </row>
    <row r="544" spans="1:5" x14ac:dyDescent="0.2">
      <c r="A544" s="2" t="s">
        <v>51</v>
      </c>
      <c r="B544" s="2" t="s">
        <v>51</v>
      </c>
      <c r="C544" s="2" t="s">
        <v>51</v>
      </c>
      <c r="D544" s="2" t="s">
        <v>51</v>
      </c>
      <c r="E544" s="2" t="s">
        <v>2463</v>
      </c>
    </row>
    <row r="545" spans="1:5" x14ac:dyDescent="0.2">
      <c r="A545" s="2" t="s">
        <v>51</v>
      </c>
      <c r="B545" s="2" t="s">
        <v>51</v>
      </c>
      <c r="C545" s="2" t="s">
        <v>51</v>
      </c>
      <c r="D545" s="2" t="s">
        <v>51</v>
      </c>
      <c r="E545" s="2" t="s">
        <v>3361</v>
      </c>
    </row>
    <row r="546" spans="1:5" x14ac:dyDescent="0.2">
      <c r="A546" s="2" t="s">
        <v>51</v>
      </c>
      <c r="B546" s="2" t="s">
        <v>51</v>
      </c>
      <c r="C546" s="2" t="s">
        <v>51</v>
      </c>
      <c r="D546" s="2" t="s">
        <v>51</v>
      </c>
      <c r="E546" s="2" t="s">
        <v>713</v>
      </c>
    </row>
    <row r="547" spans="1:5" x14ac:dyDescent="0.2">
      <c r="A547" s="2" t="s">
        <v>51</v>
      </c>
      <c r="B547" s="2" t="s">
        <v>51</v>
      </c>
      <c r="C547" s="2" t="s">
        <v>51</v>
      </c>
      <c r="D547" s="2" t="s">
        <v>51</v>
      </c>
      <c r="E547" s="2" t="s">
        <v>3413</v>
      </c>
    </row>
    <row r="548" spans="1:5" x14ac:dyDescent="0.2">
      <c r="A548" s="2" t="s">
        <v>51</v>
      </c>
      <c r="B548" s="2" t="s">
        <v>51</v>
      </c>
      <c r="C548" s="2" t="s">
        <v>51</v>
      </c>
      <c r="D548" s="2" t="s">
        <v>51</v>
      </c>
      <c r="E548" s="2" t="s">
        <v>846</v>
      </c>
    </row>
    <row r="549" spans="1:5" x14ac:dyDescent="0.2">
      <c r="A549" s="2" t="s">
        <v>51</v>
      </c>
      <c r="B549" s="2" t="s">
        <v>51</v>
      </c>
      <c r="C549" s="2" t="s">
        <v>51</v>
      </c>
      <c r="D549" s="2" t="s">
        <v>51</v>
      </c>
      <c r="E549" s="2" t="s">
        <v>3446</v>
      </c>
    </row>
    <row r="550" spans="1:5" x14ac:dyDescent="0.2">
      <c r="A550" s="2" t="s">
        <v>51</v>
      </c>
      <c r="B550" s="2" t="s">
        <v>51</v>
      </c>
      <c r="C550" s="2" t="s">
        <v>51</v>
      </c>
      <c r="D550" s="2" t="s">
        <v>51</v>
      </c>
      <c r="E550" s="2" t="s">
        <v>3438</v>
      </c>
    </row>
    <row r="551" spans="1:5" x14ac:dyDescent="0.2">
      <c r="A551" s="2" t="s">
        <v>51</v>
      </c>
      <c r="B551" s="2" t="s">
        <v>51</v>
      </c>
      <c r="C551" s="2" t="s">
        <v>51</v>
      </c>
      <c r="D551" s="2" t="s">
        <v>51</v>
      </c>
      <c r="E551" s="2" t="s">
        <v>3970</v>
      </c>
    </row>
    <row r="552" spans="1:5" x14ac:dyDescent="0.2">
      <c r="A552" s="2" t="s">
        <v>51</v>
      </c>
      <c r="B552" s="2" t="s">
        <v>51</v>
      </c>
      <c r="C552" s="2" t="s">
        <v>51</v>
      </c>
      <c r="D552" s="2" t="s">
        <v>51</v>
      </c>
      <c r="E552" s="2" t="s">
        <v>1144</v>
      </c>
    </row>
    <row r="553" spans="1:5" x14ac:dyDescent="0.2">
      <c r="A553" s="2" t="s">
        <v>51</v>
      </c>
      <c r="B553" s="2" t="s">
        <v>51</v>
      </c>
      <c r="C553" s="2" t="s">
        <v>51</v>
      </c>
      <c r="D553" s="2" t="s">
        <v>51</v>
      </c>
      <c r="E553" s="2" t="s">
        <v>1034</v>
      </c>
    </row>
    <row r="554" spans="1:5" x14ac:dyDescent="0.2">
      <c r="A554" s="2" t="s">
        <v>51</v>
      </c>
      <c r="B554" s="2" t="s">
        <v>51</v>
      </c>
      <c r="C554" s="2" t="s">
        <v>51</v>
      </c>
      <c r="D554" s="2" t="s">
        <v>51</v>
      </c>
      <c r="E554" s="2" t="s">
        <v>3625</v>
      </c>
    </row>
    <row r="555" spans="1:5" x14ac:dyDescent="0.2">
      <c r="A555" s="2" t="s">
        <v>51</v>
      </c>
      <c r="B555" s="2" t="s">
        <v>51</v>
      </c>
      <c r="C555" s="2" t="s">
        <v>51</v>
      </c>
      <c r="D555" s="2" t="s">
        <v>51</v>
      </c>
      <c r="E555" s="2" t="s">
        <v>2661</v>
      </c>
    </row>
    <row r="556" spans="1:5" x14ac:dyDescent="0.2">
      <c r="A556" s="2" t="s">
        <v>51</v>
      </c>
      <c r="B556" s="2" t="s">
        <v>51</v>
      </c>
      <c r="C556" s="2" t="s">
        <v>51</v>
      </c>
      <c r="D556" s="2" t="s">
        <v>51</v>
      </c>
      <c r="E556" s="2" t="s">
        <v>507</v>
      </c>
    </row>
    <row r="557" spans="1:5" x14ac:dyDescent="0.2">
      <c r="A557" s="2" t="s">
        <v>51</v>
      </c>
      <c r="B557" s="2" t="s">
        <v>51</v>
      </c>
      <c r="C557" s="2" t="s">
        <v>51</v>
      </c>
      <c r="D557" s="2" t="s">
        <v>51</v>
      </c>
      <c r="E557" s="2" t="s">
        <v>515</v>
      </c>
    </row>
    <row r="558" spans="1:5" x14ac:dyDescent="0.2">
      <c r="A558" s="2" t="s">
        <v>51</v>
      </c>
      <c r="B558" s="2" t="s">
        <v>51</v>
      </c>
      <c r="C558" s="2" t="s">
        <v>51</v>
      </c>
      <c r="D558" s="2" t="s">
        <v>51</v>
      </c>
      <c r="E558" s="2" t="s">
        <v>2059</v>
      </c>
    </row>
    <row r="559" spans="1:5" x14ac:dyDescent="0.2">
      <c r="A559" s="2" t="s">
        <v>51</v>
      </c>
      <c r="B559" s="2" t="s">
        <v>51</v>
      </c>
      <c r="C559" s="2" t="s">
        <v>51</v>
      </c>
      <c r="D559" s="2" t="s">
        <v>51</v>
      </c>
      <c r="E559" s="2" t="s">
        <v>821</v>
      </c>
    </row>
    <row r="560" spans="1:5" x14ac:dyDescent="0.2">
      <c r="A560" s="2" t="s">
        <v>51</v>
      </c>
      <c r="B560" s="2" t="s">
        <v>51</v>
      </c>
      <c r="C560" s="2" t="s">
        <v>51</v>
      </c>
      <c r="D560" s="2" t="s">
        <v>51</v>
      </c>
      <c r="E560" s="2" t="s">
        <v>168</v>
      </c>
    </row>
    <row r="561" spans="1:5" x14ac:dyDescent="0.2">
      <c r="A561" s="2" t="s">
        <v>51</v>
      </c>
      <c r="B561" s="2" t="s">
        <v>51</v>
      </c>
      <c r="C561" s="2" t="s">
        <v>51</v>
      </c>
      <c r="D561" s="2" t="s">
        <v>51</v>
      </c>
      <c r="E561" s="2" t="s">
        <v>53</v>
      </c>
    </row>
    <row r="562" spans="1:5" x14ac:dyDescent="0.2">
      <c r="A562" s="2" t="s">
        <v>51</v>
      </c>
      <c r="B562" s="2" t="s">
        <v>51</v>
      </c>
      <c r="C562" s="2" t="s">
        <v>51</v>
      </c>
      <c r="D562" s="2" t="s">
        <v>51</v>
      </c>
      <c r="E562" s="2" t="s">
        <v>1687</v>
      </c>
    </row>
    <row r="563" spans="1:5" x14ac:dyDescent="0.2">
      <c r="A563" s="2" t="s">
        <v>51</v>
      </c>
      <c r="B563" s="2" t="s">
        <v>51</v>
      </c>
      <c r="C563" s="2" t="s">
        <v>51</v>
      </c>
      <c r="D563" s="2" t="s">
        <v>51</v>
      </c>
      <c r="E563" s="2" t="s">
        <v>3870</v>
      </c>
    </row>
    <row r="564" spans="1:5" x14ac:dyDescent="0.2">
      <c r="A564" s="2" t="s">
        <v>51</v>
      </c>
      <c r="B564" s="2" t="s">
        <v>51</v>
      </c>
      <c r="C564" s="2" t="s">
        <v>51</v>
      </c>
      <c r="D564" s="2" t="s">
        <v>51</v>
      </c>
      <c r="E564" s="2" t="s">
        <v>3879</v>
      </c>
    </row>
    <row r="565" spans="1:5" x14ac:dyDescent="0.2">
      <c r="A565" s="2" t="s">
        <v>51</v>
      </c>
      <c r="B565" s="2" t="s">
        <v>51</v>
      </c>
      <c r="C565" s="2" t="s">
        <v>51</v>
      </c>
      <c r="D565" s="2" t="s">
        <v>51</v>
      </c>
      <c r="E565" s="2" t="s">
        <v>838</v>
      </c>
    </row>
    <row r="566" spans="1:5" x14ac:dyDescent="0.2">
      <c r="A566" s="2" t="s">
        <v>51</v>
      </c>
      <c r="B566" s="2" t="s">
        <v>51</v>
      </c>
      <c r="C566" s="2" t="s">
        <v>51</v>
      </c>
      <c r="D566" s="2" t="s">
        <v>51</v>
      </c>
      <c r="E566" s="2" t="s">
        <v>3389</v>
      </c>
    </row>
    <row r="567" spans="1:5" x14ac:dyDescent="0.2">
      <c r="A567" s="2" t="s">
        <v>51</v>
      </c>
      <c r="B567" s="2" t="s">
        <v>51</v>
      </c>
      <c r="C567" s="2" t="s">
        <v>51</v>
      </c>
      <c r="D567" s="2" t="s">
        <v>51</v>
      </c>
      <c r="E567" s="2" t="s">
        <v>156</v>
      </c>
    </row>
    <row r="568" spans="1:5" x14ac:dyDescent="0.2">
      <c r="A568" s="2" t="s">
        <v>51</v>
      </c>
      <c r="B568" s="2" t="s">
        <v>51</v>
      </c>
      <c r="C568" s="2" t="s">
        <v>51</v>
      </c>
      <c r="D568" s="2" t="s">
        <v>51</v>
      </c>
      <c r="E568" s="2" t="s">
        <v>1115</v>
      </c>
    </row>
    <row r="569" spans="1:5" x14ac:dyDescent="0.2">
      <c r="A569" s="2" t="s">
        <v>51</v>
      </c>
      <c r="B569" s="2" t="s">
        <v>51</v>
      </c>
      <c r="C569" s="2" t="s">
        <v>51</v>
      </c>
      <c r="D569" s="2" t="s">
        <v>51</v>
      </c>
      <c r="E569" s="2" t="s">
        <v>1942</v>
      </c>
    </row>
    <row r="570" spans="1:5" x14ac:dyDescent="0.2">
      <c r="A570" s="2" t="s">
        <v>51</v>
      </c>
      <c r="B570" s="2" t="s">
        <v>51</v>
      </c>
      <c r="C570" s="2" t="s">
        <v>51</v>
      </c>
      <c r="D570" s="2" t="s">
        <v>51</v>
      </c>
      <c r="E570" s="2" t="s">
        <v>454</v>
      </c>
    </row>
    <row r="571" spans="1:5" x14ac:dyDescent="0.2">
      <c r="A571" s="2" t="s">
        <v>51</v>
      </c>
      <c r="B571" s="2" t="s">
        <v>51</v>
      </c>
      <c r="C571" s="2" t="s">
        <v>51</v>
      </c>
      <c r="D571" s="2" t="s">
        <v>51</v>
      </c>
      <c r="E571" s="2" t="s">
        <v>1950</v>
      </c>
    </row>
    <row r="572" spans="1:5" x14ac:dyDescent="0.2">
      <c r="A572" s="2" t="s">
        <v>51</v>
      </c>
      <c r="B572" s="2" t="s">
        <v>51</v>
      </c>
      <c r="C572" s="2" t="s">
        <v>51</v>
      </c>
      <c r="D572" s="2" t="s">
        <v>51</v>
      </c>
      <c r="E572" s="2" t="s">
        <v>393</v>
      </c>
    </row>
    <row r="573" spans="1:5" x14ac:dyDescent="0.2">
      <c r="A573" s="2" t="s">
        <v>51</v>
      </c>
      <c r="B573" s="2" t="s">
        <v>51</v>
      </c>
      <c r="C573" s="2" t="s">
        <v>51</v>
      </c>
      <c r="D573" s="2" t="s">
        <v>51</v>
      </c>
      <c r="E573" s="2" t="s">
        <v>4063</v>
      </c>
    </row>
    <row r="574" spans="1:5" x14ac:dyDescent="0.2">
      <c r="A574" s="2" t="s">
        <v>51</v>
      </c>
      <c r="B574" s="2" t="s">
        <v>51</v>
      </c>
      <c r="C574" s="2" t="s">
        <v>51</v>
      </c>
      <c r="D574" s="2" t="s">
        <v>51</v>
      </c>
      <c r="E574" s="2" t="s">
        <v>490</v>
      </c>
    </row>
    <row r="575" spans="1:5" x14ac:dyDescent="0.2">
      <c r="A575" s="2" t="s">
        <v>51</v>
      </c>
      <c r="B575" s="2" t="s">
        <v>51</v>
      </c>
      <c r="C575" s="2" t="s">
        <v>51</v>
      </c>
      <c r="D575" s="2" t="s">
        <v>51</v>
      </c>
      <c r="E575" s="2" t="s">
        <v>2568</v>
      </c>
    </row>
    <row r="576" spans="1:5" x14ac:dyDescent="0.2">
      <c r="A576" s="2" t="s">
        <v>51</v>
      </c>
      <c r="B576" s="2" t="s">
        <v>51</v>
      </c>
      <c r="C576" s="2" t="s">
        <v>51</v>
      </c>
      <c r="D576" s="2" t="s">
        <v>51</v>
      </c>
      <c r="E576" s="2" t="s">
        <v>2083</v>
      </c>
    </row>
    <row r="577" spans="1:5" x14ac:dyDescent="0.2">
      <c r="A577" s="2" t="s">
        <v>51</v>
      </c>
      <c r="B577" s="2" t="s">
        <v>51</v>
      </c>
      <c r="C577" s="2" t="s">
        <v>51</v>
      </c>
      <c r="D577" s="2" t="s">
        <v>51</v>
      </c>
      <c r="E577" s="2" t="s">
        <v>991</v>
      </c>
    </row>
    <row r="578" spans="1:5" x14ac:dyDescent="0.2">
      <c r="A578" s="2" t="s">
        <v>51</v>
      </c>
      <c r="B578" s="2" t="s">
        <v>51</v>
      </c>
      <c r="C578" s="2" t="s">
        <v>51</v>
      </c>
      <c r="D578" s="2" t="s">
        <v>51</v>
      </c>
      <c r="E578" s="2" t="s">
        <v>3079</v>
      </c>
    </row>
    <row r="579" spans="1:5" x14ac:dyDescent="0.2">
      <c r="A579" s="2" t="s">
        <v>51</v>
      </c>
      <c r="B579" s="2" t="s">
        <v>51</v>
      </c>
      <c r="C579" s="2" t="s">
        <v>51</v>
      </c>
      <c r="D579" s="2" t="s">
        <v>51</v>
      </c>
      <c r="E579" s="2" t="s">
        <v>4000</v>
      </c>
    </row>
    <row r="580" spans="1:5" x14ac:dyDescent="0.2">
      <c r="A580" s="2" t="s">
        <v>51</v>
      </c>
      <c r="B580" s="2" t="s">
        <v>51</v>
      </c>
      <c r="C580" s="2" t="s">
        <v>51</v>
      </c>
      <c r="D580" s="2" t="s">
        <v>51</v>
      </c>
      <c r="E580" s="2" t="s">
        <v>1152</v>
      </c>
    </row>
    <row r="581" spans="1:5" x14ac:dyDescent="0.2">
      <c r="A581" s="2" t="s">
        <v>51</v>
      </c>
      <c r="B581" s="2" t="s">
        <v>51</v>
      </c>
      <c r="C581" s="2" t="s">
        <v>51</v>
      </c>
      <c r="D581" s="2" t="s">
        <v>51</v>
      </c>
      <c r="E581" s="2" t="s">
        <v>3289</v>
      </c>
    </row>
    <row r="582" spans="1:5" x14ac:dyDescent="0.2">
      <c r="A582" s="2" t="s">
        <v>51</v>
      </c>
      <c r="B582" s="2" t="s">
        <v>51</v>
      </c>
      <c r="C582" s="2" t="s">
        <v>51</v>
      </c>
      <c r="D582" s="2" t="s">
        <v>51</v>
      </c>
      <c r="E582" s="2" t="s">
        <v>873</v>
      </c>
    </row>
    <row r="583" spans="1:5" x14ac:dyDescent="0.2">
      <c r="A583" s="2" t="s">
        <v>51</v>
      </c>
      <c r="B583" s="2" t="s">
        <v>51</v>
      </c>
      <c r="C583" s="2" t="s">
        <v>51</v>
      </c>
      <c r="D583" s="2" t="s">
        <v>51</v>
      </c>
      <c r="E583" s="2" t="s">
        <v>2136</v>
      </c>
    </row>
    <row r="584" spans="1:5" x14ac:dyDescent="0.2">
      <c r="A584" s="2" t="s">
        <v>51</v>
      </c>
      <c r="B584" s="2" t="s">
        <v>51</v>
      </c>
      <c r="C584" s="2" t="s">
        <v>51</v>
      </c>
      <c r="D584" s="2" t="s">
        <v>51</v>
      </c>
      <c r="E584" s="2" t="s">
        <v>139</v>
      </c>
    </row>
    <row r="585" spans="1:5" x14ac:dyDescent="0.2">
      <c r="A585" s="2" t="s">
        <v>51</v>
      </c>
      <c r="B585" s="2" t="s">
        <v>51</v>
      </c>
      <c r="C585" s="2" t="s">
        <v>51</v>
      </c>
      <c r="D585" s="2" t="s">
        <v>51</v>
      </c>
      <c r="E585" s="2" t="s">
        <v>1261</v>
      </c>
    </row>
    <row r="586" spans="1:5" x14ac:dyDescent="0.2">
      <c r="A586" s="2" t="s">
        <v>51</v>
      </c>
      <c r="B586" s="2" t="s">
        <v>51</v>
      </c>
      <c r="C586" s="2" t="s">
        <v>51</v>
      </c>
      <c r="D586" s="2" t="s">
        <v>51</v>
      </c>
      <c r="E586" s="2" t="s">
        <v>1268</v>
      </c>
    </row>
    <row r="587" spans="1:5" x14ac:dyDescent="0.2">
      <c r="A587" s="2" t="s">
        <v>51</v>
      </c>
      <c r="B587" s="2" t="s">
        <v>51</v>
      </c>
      <c r="C587" s="2" t="s">
        <v>51</v>
      </c>
      <c r="D587" s="2" t="s">
        <v>51</v>
      </c>
      <c r="E587" s="2" t="s">
        <v>1790</v>
      </c>
    </row>
    <row r="588" spans="1:5" x14ac:dyDescent="0.2">
      <c r="A588" s="2" t="s">
        <v>51</v>
      </c>
      <c r="B588" s="2" t="s">
        <v>51</v>
      </c>
      <c r="C588" s="2" t="s">
        <v>51</v>
      </c>
      <c r="D588" s="2" t="s">
        <v>51</v>
      </c>
      <c r="E588" s="2" t="s">
        <v>122</v>
      </c>
    </row>
    <row r="589" spans="1:5" x14ac:dyDescent="0.2">
      <c r="A589" s="2" t="s">
        <v>51</v>
      </c>
      <c r="B589" s="2" t="s">
        <v>51</v>
      </c>
      <c r="C589" s="2" t="s">
        <v>51</v>
      </c>
      <c r="D589" s="2" t="s">
        <v>51</v>
      </c>
      <c r="E589" s="2" t="s">
        <v>1967</v>
      </c>
    </row>
    <row r="590" spans="1:5" x14ac:dyDescent="0.2">
      <c r="A590" s="2" t="s">
        <v>51</v>
      </c>
      <c r="B590" s="2" t="s">
        <v>51</v>
      </c>
      <c r="C590" s="2" t="s">
        <v>51</v>
      </c>
      <c r="D590" s="2" t="s">
        <v>51</v>
      </c>
      <c r="E590" s="2" t="s">
        <v>2576</v>
      </c>
    </row>
    <row r="591" spans="1:5" x14ac:dyDescent="0.2">
      <c r="A591" s="2" t="s">
        <v>51</v>
      </c>
      <c r="B591" s="2" t="s">
        <v>51</v>
      </c>
      <c r="C591" s="2" t="s">
        <v>51</v>
      </c>
      <c r="D591" s="2" t="s">
        <v>51</v>
      </c>
      <c r="E591" s="2" t="s">
        <v>402</v>
      </c>
    </row>
    <row r="592" spans="1:5" x14ac:dyDescent="0.2">
      <c r="A592" s="2" t="s">
        <v>51</v>
      </c>
      <c r="B592" s="2" t="s">
        <v>51</v>
      </c>
      <c r="C592" s="2" t="s">
        <v>51</v>
      </c>
      <c r="D592" s="2" t="s">
        <v>51</v>
      </c>
      <c r="E592" s="2" t="s">
        <v>3397</v>
      </c>
    </row>
    <row r="593" spans="1:5" x14ac:dyDescent="0.2">
      <c r="A593" s="2" t="s">
        <v>51</v>
      </c>
      <c r="B593" s="2" t="s">
        <v>51</v>
      </c>
      <c r="C593" s="2" t="s">
        <v>51</v>
      </c>
      <c r="D593" s="2" t="s">
        <v>51</v>
      </c>
      <c r="E593" s="2" t="s">
        <v>2920</v>
      </c>
    </row>
    <row r="594" spans="1:5" x14ac:dyDescent="0.2">
      <c r="A594" s="2" t="s">
        <v>51</v>
      </c>
      <c r="B594" s="2" t="s">
        <v>51</v>
      </c>
      <c r="C594" s="2" t="s">
        <v>51</v>
      </c>
      <c r="D594" s="2" t="s">
        <v>51</v>
      </c>
      <c r="E594" s="2" t="s">
        <v>446</v>
      </c>
    </row>
    <row r="595" spans="1:5" x14ac:dyDescent="0.2">
      <c r="A595" s="2" t="s">
        <v>51</v>
      </c>
      <c r="B595" s="2" t="s">
        <v>51</v>
      </c>
      <c r="C595" s="2" t="s">
        <v>51</v>
      </c>
      <c r="D595" s="2" t="s">
        <v>51</v>
      </c>
      <c r="E595" s="2" t="s">
        <v>3640</v>
      </c>
    </row>
    <row r="596" spans="1:5" x14ac:dyDescent="0.2">
      <c r="A596" s="2" t="s">
        <v>51</v>
      </c>
      <c r="B596" s="2" t="s">
        <v>51</v>
      </c>
      <c r="C596" s="2" t="s">
        <v>51</v>
      </c>
      <c r="D596" s="2" t="s">
        <v>51</v>
      </c>
      <c r="E596" s="2" t="s">
        <v>685</v>
      </c>
    </row>
    <row r="597" spans="1:5" x14ac:dyDescent="0.2">
      <c r="A597" s="2" t="s">
        <v>51</v>
      </c>
      <c r="B597" s="2" t="s">
        <v>51</v>
      </c>
      <c r="C597" s="2" t="s">
        <v>51</v>
      </c>
      <c r="D597" s="2" t="s">
        <v>51</v>
      </c>
      <c r="E597" s="2" t="s">
        <v>2377</v>
      </c>
    </row>
    <row r="598" spans="1:5" x14ac:dyDescent="0.2">
      <c r="A598" s="2" t="s">
        <v>51</v>
      </c>
      <c r="B598" s="2" t="s">
        <v>51</v>
      </c>
      <c r="C598" s="2" t="s">
        <v>51</v>
      </c>
      <c r="D598" s="2" t="s">
        <v>51</v>
      </c>
      <c r="E598" s="2" t="s">
        <v>1679</v>
      </c>
    </row>
    <row r="599" spans="1:5" x14ac:dyDescent="0.2">
      <c r="A599" s="2" t="s">
        <v>51</v>
      </c>
      <c r="B599" s="2" t="s">
        <v>51</v>
      </c>
      <c r="C599" s="2" t="s">
        <v>51</v>
      </c>
      <c r="D599" s="2" t="s">
        <v>51</v>
      </c>
      <c r="E599" s="2" t="s">
        <v>3327</v>
      </c>
    </row>
    <row r="600" spans="1:5" x14ac:dyDescent="0.2">
      <c r="A600" s="2" t="s">
        <v>51</v>
      </c>
      <c r="B600" s="2" t="s">
        <v>51</v>
      </c>
      <c r="C600" s="2" t="s">
        <v>51</v>
      </c>
      <c r="D600" s="2" t="s">
        <v>51</v>
      </c>
      <c r="E600" s="2" t="s">
        <v>2393</v>
      </c>
    </row>
    <row r="601" spans="1:5" x14ac:dyDescent="0.2">
      <c r="A601" s="2" t="s">
        <v>51</v>
      </c>
      <c r="B601" s="2" t="s">
        <v>51</v>
      </c>
      <c r="C601" s="2" t="s">
        <v>51</v>
      </c>
      <c r="D601" s="2" t="s">
        <v>51</v>
      </c>
      <c r="E601" s="2" t="s">
        <v>910</v>
      </c>
    </row>
    <row r="602" spans="1:5" x14ac:dyDescent="0.2">
      <c r="A602" s="2" t="s">
        <v>51</v>
      </c>
      <c r="B602" s="2" t="s">
        <v>51</v>
      </c>
      <c r="C602" s="2" t="s">
        <v>51</v>
      </c>
      <c r="D602" s="2" t="s">
        <v>51</v>
      </c>
      <c r="E602" s="2" t="s">
        <v>325</v>
      </c>
    </row>
    <row r="603" spans="1:5" x14ac:dyDescent="0.2">
      <c r="A603" s="2" t="s">
        <v>51</v>
      </c>
      <c r="B603" s="2" t="s">
        <v>51</v>
      </c>
      <c r="C603" s="2" t="s">
        <v>51</v>
      </c>
      <c r="D603" s="2" t="s">
        <v>51</v>
      </c>
      <c r="E603" s="2" t="s">
        <v>1228</v>
      </c>
    </row>
    <row r="604" spans="1:5" x14ac:dyDescent="0.2">
      <c r="A604" s="2" t="s">
        <v>51</v>
      </c>
      <c r="B604" s="2" t="s">
        <v>51</v>
      </c>
      <c r="C604" s="2" t="s">
        <v>51</v>
      </c>
      <c r="D604" s="2" t="s">
        <v>51</v>
      </c>
      <c r="E604" s="2" t="s">
        <v>3405</v>
      </c>
    </row>
    <row r="605" spans="1:5" x14ac:dyDescent="0.2">
      <c r="A605" s="2" t="s">
        <v>51</v>
      </c>
      <c r="B605" s="2" t="s">
        <v>51</v>
      </c>
      <c r="C605" s="2" t="s">
        <v>51</v>
      </c>
      <c r="D605" s="2" t="s">
        <v>51</v>
      </c>
      <c r="E605" s="2" t="s">
        <v>2836</v>
      </c>
    </row>
    <row r="606" spans="1:5" x14ac:dyDescent="0.2">
      <c r="A606" s="2" t="s">
        <v>51</v>
      </c>
      <c r="B606" s="2" t="s">
        <v>51</v>
      </c>
      <c r="C606" s="2" t="s">
        <v>51</v>
      </c>
      <c r="D606" s="2" t="s">
        <v>51</v>
      </c>
      <c r="E606" s="2" t="s">
        <v>3962</v>
      </c>
    </row>
    <row r="607" spans="1:5" x14ac:dyDescent="0.2">
      <c r="A607" s="2" t="s">
        <v>51</v>
      </c>
      <c r="B607" s="2" t="s">
        <v>51</v>
      </c>
      <c r="C607" s="2" t="s">
        <v>51</v>
      </c>
      <c r="D607" s="2" t="s">
        <v>51</v>
      </c>
      <c r="E607" s="2" t="s">
        <v>2861</v>
      </c>
    </row>
    <row r="608" spans="1:5" x14ac:dyDescent="0.2">
      <c r="A608" s="2" t="s">
        <v>51</v>
      </c>
      <c r="B608" s="2" t="s">
        <v>51</v>
      </c>
      <c r="C608" s="2" t="s">
        <v>51</v>
      </c>
      <c r="D608" s="2" t="s">
        <v>51</v>
      </c>
      <c r="E608" s="2" t="s">
        <v>2526</v>
      </c>
    </row>
    <row r="609" spans="1:5" x14ac:dyDescent="0.2">
      <c r="A609" s="2" t="s">
        <v>51</v>
      </c>
      <c r="B609" s="2" t="s">
        <v>51</v>
      </c>
      <c r="C609" s="2" t="s">
        <v>51</v>
      </c>
      <c r="D609" s="2" t="s">
        <v>51</v>
      </c>
      <c r="E609" s="2" t="s">
        <v>3791</v>
      </c>
    </row>
    <row r="610" spans="1:5" x14ac:dyDescent="0.2">
      <c r="A610" s="2" t="s">
        <v>51</v>
      </c>
      <c r="B610" s="2" t="s">
        <v>51</v>
      </c>
      <c r="C610" s="2" t="s">
        <v>51</v>
      </c>
      <c r="D610" s="2" t="s">
        <v>51</v>
      </c>
      <c r="E610" s="2" t="s">
        <v>410</v>
      </c>
    </row>
    <row r="611" spans="1:5" x14ac:dyDescent="0.2">
      <c r="A611" s="2" t="s">
        <v>51</v>
      </c>
      <c r="B611" s="2" t="s">
        <v>51</v>
      </c>
      <c r="C611" s="2" t="s">
        <v>51</v>
      </c>
      <c r="D611" s="2" t="s">
        <v>51</v>
      </c>
      <c r="E611" s="2" t="s">
        <v>2980</v>
      </c>
    </row>
    <row r="612" spans="1:5" x14ac:dyDescent="0.2">
      <c r="A612" s="2" t="s">
        <v>51</v>
      </c>
      <c r="B612" s="2" t="s">
        <v>51</v>
      </c>
      <c r="C612" s="2" t="s">
        <v>51</v>
      </c>
      <c r="D612" s="2" t="s">
        <v>51</v>
      </c>
      <c r="E612" s="2" t="s">
        <v>2491</v>
      </c>
    </row>
    <row r="613" spans="1:5" x14ac:dyDescent="0.2">
      <c r="A613" s="2" t="s">
        <v>51</v>
      </c>
      <c r="B613" s="2" t="s">
        <v>51</v>
      </c>
      <c r="C613" s="2" t="s">
        <v>51</v>
      </c>
      <c r="D613" s="2" t="s">
        <v>51</v>
      </c>
      <c r="E613" s="2" t="s">
        <v>3633</v>
      </c>
    </row>
    <row r="614" spans="1:5" x14ac:dyDescent="0.2">
      <c r="A614" s="2" t="s">
        <v>51</v>
      </c>
      <c r="B614" s="2" t="s">
        <v>51</v>
      </c>
      <c r="C614" s="2" t="s">
        <v>51</v>
      </c>
      <c r="D614" s="2" t="s">
        <v>51</v>
      </c>
      <c r="E614" s="2" t="s">
        <v>2971</v>
      </c>
    </row>
    <row r="615" spans="1:5" x14ac:dyDescent="0.2">
      <c r="A615" s="2" t="s">
        <v>51</v>
      </c>
      <c r="B615" s="2" t="s">
        <v>51</v>
      </c>
      <c r="C615" s="2" t="s">
        <v>51</v>
      </c>
      <c r="D615" s="2" t="s">
        <v>51</v>
      </c>
      <c r="E615" s="2" t="s">
        <v>1975</v>
      </c>
    </row>
    <row r="616" spans="1:5" x14ac:dyDescent="0.2">
      <c r="A616" s="2" t="s">
        <v>51</v>
      </c>
      <c r="B616" s="2" t="s">
        <v>51</v>
      </c>
      <c r="C616" s="2" t="s">
        <v>51</v>
      </c>
      <c r="D616" s="2" t="s">
        <v>51</v>
      </c>
      <c r="E616" s="2" t="s">
        <v>752</v>
      </c>
    </row>
    <row r="617" spans="1:5" x14ac:dyDescent="0.2">
      <c r="A617" s="2" t="s">
        <v>51</v>
      </c>
      <c r="B617" s="2" t="s">
        <v>51</v>
      </c>
      <c r="C617" s="2" t="s">
        <v>51</v>
      </c>
      <c r="D617" s="2" t="s">
        <v>51</v>
      </c>
      <c r="E617" s="2" t="s">
        <v>761</v>
      </c>
    </row>
    <row r="618" spans="1:5" x14ac:dyDescent="0.2">
      <c r="A618" s="2" t="s">
        <v>51</v>
      </c>
      <c r="B618" s="2" t="s">
        <v>51</v>
      </c>
      <c r="C618" s="2" t="s">
        <v>51</v>
      </c>
      <c r="D618" s="2" t="s">
        <v>51</v>
      </c>
      <c r="E618" s="2" t="s">
        <v>1245</v>
      </c>
    </row>
    <row r="619" spans="1:5" x14ac:dyDescent="0.2">
      <c r="A619" s="2" t="s">
        <v>51</v>
      </c>
      <c r="B619" s="2" t="s">
        <v>51</v>
      </c>
      <c r="C619" s="2" t="s">
        <v>51</v>
      </c>
      <c r="D619" s="2" t="s">
        <v>51</v>
      </c>
      <c r="E619" s="2" t="s">
        <v>2470</v>
      </c>
    </row>
    <row r="620" spans="1:5" x14ac:dyDescent="0.2">
      <c r="A620" s="2" t="s">
        <v>51</v>
      </c>
      <c r="B620" s="2" t="s">
        <v>51</v>
      </c>
      <c r="C620" s="2" t="s">
        <v>51</v>
      </c>
      <c r="D620" s="2" t="s">
        <v>51</v>
      </c>
      <c r="E620" s="2" t="s">
        <v>2411</v>
      </c>
    </row>
    <row r="621" spans="1:5" x14ac:dyDescent="0.2">
      <c r="A621" s="2" t="s">
        <v>51</v>
      </c>
      <c r="B621" s="2" t="s">
        <v>51</v>
      </c>
      <c r="C621" s="2" t="s">
        <v>51</v>
      </c>
      <c r="D621" s="2" t="s">
        <v>51</v>
      </c>
      <c r="E621" s="2" t="s">
        <v>1216</v>
      </c>
    </row>
    <row r="622" spans="1:5" x14ac:dyDescent="0.2">
      <c r="A622" s="2" t="s">
        <v>51</v>
      </c>
      <c r="B622" s="2" t="s">
        <v>51</v>
      </c>
      <c r="C622" s="2" t="s">
        <v>51</v>
      </c>
      <c r="D622" s="2" t="s">
        <v>51</v>
      </c>
      <c r="E622" s="2" t="s">
        <v>2099</v>
      </c>
    </row>
    <row r="623" spans="1:5" x14ac:dyDescent="0.2">
      <c r="A623" s="2" t="s">
        <v>51</v>
      </c>
      <c r="B623" s="2" t="s">
        <v>51</v>
      </c>
      <c r="C623" s="2" t="s">
        <v>51</v>
      </c>
      <c r="D623" s="2" t="s">
        <v>51</v>
      </c>
      <c r="E623" s="2" t="s">
        <v>1663</v>
      </c>
    </row>
    <row r="624" spans="1:5" x14ac:dyDescent="0.2">
      <c r="A624" s="2" t="s">
        <v>51</v>
      </c>
      <c r="B624" s="2" t="s">
        <v>51</v>
      </c>
      <c r="C624" s="2" t="s">
        <v>51</v>
      </c>
      <c r="D624" s="2" t="s">
        <v>51</v>
      </c>
      <c r="E624" s="2" t="s">
        <v>2778</v>
      </c>
    </row>
    <row r="625" spans="1:5" x14ac:dyDescent="0.2">
      <c r="A625" s="2" t="s">
        <v>51</v>
      </c>
      <c r="B625" s="2" t="s">
        <v>51</v>
      </c>
      <c r="C625" s="2" t="s">
        <v>51</v>
      </c>
      <c r="D625" s="2" t="s">
        <v>51</v>
      </c>
      <c r="E625" s="2" t="s">
        <v>1993</v>
      </c>
    </row>
    <row r="626" spans="1:5" x14ac:dyDescent="0.2">
      <c r="A626" s="2" t="s">
        <v>51</v>
      </c>
      <c r="B626" s="2" t="s">
        <v>51</v>
      </c>
      <c r="C626" s="2" t="s">
        <v>51</v>
      </c>
      <c r="D626" s="2" t="s">
        <v>51</v>
      </c>
      <c r="E626" s="2" t="s">
        <v>1609</v>
      </c>
    </row>
    <row r="627" spans="1:5" x14ac:dyDescent="0.2">
      <c r="A627" s="2" t="s">
        <v>51</v>
      </c>
      <c r="B627" s="2" t="s">
        <v>51</v>
      </c>
      <c r="C627" s="2" t="s">
        <v>51</v>
      </c>
      <c r="D627" s="2" t="s">
        <v>51</v>
      </c>
      <c r="E627" s="2" t="s">
        <v>2152</v>
      </c>
    </row>
    <row r="628" spans="1:5" x14ac:dyDescent="0.2">
      <c r="A628" s="2" t="s">
        <v>51</v>
      </c>
      <c r="B628" s="2" t="s">
        <v>51</v>
      </c>
      <c r="C628" s="2" t="s">
        <v>51</v>
      </c>
      <c r="D628" s="2" t="s">
        <v>51</v>
      </c>
      <c r="E628" s="2" t="s">
        <v>2628</v>
      </c>
    </row>
    <row r="629" spans="1:5" x14ac:dyDescent="0.2">
      <c r="A629" s="2" t="s">
        <v>51</v>
      </c>
      <c r="B629" s="2" t="s">
        <v>51</v>
      </c>
      <c r="C629" s="2" t="s">
        <v>51</v>
      </c>
      <c r="D629" s="2" t="s">
        <v>51</v>
      </c>
      <c r="E629" s="2" t="s">
        <v>2007</v>
      </c>
    </row>
    <row r="630" spans="1:5" x14ac:dyDescent="0.2">
      <c r="A630" s="2" t="s">
        <v>51</v>
      </c>
      <c r="B630" s="2" t="s">
        <v>51</v>
      </c>
      <c r="C630" s="2" t="s">
        <v>51</v>
      </c>
      <c r="D630" s="2" t="s">
        <v>51</v>
      </c>
      <c r="E630" s="2" t="s">
        <v>2001</v>
      </c>
    </row>
    <row r="631" spans="1:5" x14ac:dyDescent="0.2">
      <c r="A631" s="2" t="s">
        <v>51</v>
      </c>
      <c r="B631" s="2" t="s">
        <v>51</v>
      </c>
      <c r="C631" s="2" t="s">
        <v>51</v>
      </c>
      <c r="D631" s="2" t="s">
        <v>51</v>
      </c>
      <c r="E631" s="2" t="s">
        <v>2222</v>
      </c>
    </row>
    <row r="632" spans="1:5" x14ac:dyDescent="0.2">
      <c r="A632" s="2" t="s">
        <v>51</v>
      </c>
      <c r="B632" s="2" t="s">
        <v>51</v>
      </c>
      <c r="C632" s="2" t="s">
        <v>51</v>
      </c>
      <c r="D632" s="2" t="s">
        <v>51</v>
      </c>
      <c r="E632" s="2" t="s">
        <v>3497</v>
      </c>
    </row>
    <row r="633" spans="1:5" x14ac:dyDescent="0.2">
      <c r="A633" s="2" t="s">
        <v>51</v>
      </c>
      <c r="B633" s="2" t="s">
        <v>51</v>
      </c>
      <c r="C633" s="2" t="s">
        <v>51</v>
      </c>
      <c r="D633" s="2" t="s">
        <v>51</v>
      </c>
      <c r="E633" s="2" t="s">
        <v>979</v>
      </c>
    </row>
    <row r="634" spans="1:5" x14ac:dyDescent="0.2">
      <c r="A634" s="2" t="s">
        <v>51</v>
      </c>
      <c r="B634" s="2" t="s">
        <v>51</v>
      </c>
      <c r="C634" s="2" t="s">
        <v>51</v>
      </c>
      <c r="D634" s="2" t="s">
        <v>51</v>
      </c>
      <c r="E634" s="2" t="s">
        <v>3156</v>
      </c>
    </row>
    <row r="635" spans="1:5" x14ac:dyDescent="0.2">
      <c r="A635" s="2" t="s">
        <v>51</v>
      </c>
      <c r="B635" s="2" t="s">
        <v>51</v>
      </c>
      <c r="C635" s="2" t="s">
        <v>51</v>
      </c>
      <c r="D635" s="2" t="s">
        <v>51</v>
      </c>
      <c r="E635" s="2" t="s">
        <v>1132</v>
      </c>
    </row>
    <row r="636" spans="1:5" x14ac:dyDescent="0.2">
      <c r="A636" s="2" t="s">
        <v>51</v>
      </c>
      <c r="B636" s="2" t="s">
        <v>51</v>
      </c>
      <c r="C636" s="2" t="s">
        <v>51</v>
      </c>
      <c r="D636" s="2" t="s">
        <v>51</v>
      </c>
      <c r="E636" s="2" t="s">
        <v>1123</v>
      </c>
    </row>
    <row r="637" spans="1:5" x14ac:dyDescent="0.2">
      <c r="A637" s="2" t="s">
        <v>51</v>
      </c>
      <c r="B637" s="2" t="s">
        <v>51</v>
      </c>
      <c r="C637" s="2" t="s">
        <v>51</v>
      </c>
      <c r="D637" s="2" t="s">
        <v>51</v>
      </c>
      <c r="E637" s="2" t="s">
        <v>2588</v>
      </c>
    </row>
    <row r="638" spans="1:5" x14ac:dyDescent="0.2">
      <c r="A638" s="2" t="s">
        <v>51</v>
      </c>
      <c r="B638" s="2" t="s">
        <v>51</v>
      </c>
      <c r="C638" s="2" t="s">
        <v>51</v>
      </c>
      <c r="D638" s="2" t="s">
        <v>51</v>
      </c>
      <c r="E638" s="2" t="s">
        <v>730</v>
      </c>
    </row>
    <row r="639" spans="1:5" x14ac:dyDescent="0.2">
      <c r="A639" s="2" t="s">
        <v>51</v>
      </c>
      <c r="B639" s="2" t="s">
        <v>51</v>
      </c>
      <c r="C639" s="2" t="s">
        <v>51</v>
      </c>
      <c r="D639" s="2" t="s">
        <v>51</v>
      </c>
      <c r="E639" s="2" t="s">
        <v>3665</v>
      </c>
    </row>
    <row r="640" spans="1:5" x14ac:dyDescent="0.2">
      <c r="A640" s="2" t="s">
        <v>51</v>
      </c>
      <c r="B640" s="2" t="s">
        <v>51</v>
      </c>
      <c r="C640" s="2" t="s">
        <v>51</v>
      </c>
      <c r="D640" s="2" t="s">
        <v>51</v>
      </c>
      <c r="E640" s="2" t="s">
        <v>184</v>
      </c>
    </row>
    <row r="641" spans="1:5" x14ac:dyDescent="0.2">
      <c r="A641" s="2" t="s">
        <v>51</v>
      </c>
      <c r="B641" s="2" t="s">
        <v>51</v>
      </c>
      <c r="C641" s="2" t="s">
        <v>51</v>
      </c>
      <c r="D641" s="2" t="s">
        <v>51</v>
      </c>
      <c r="E641" s="2" t="s">
        <v>2144</v>
      </c>
    </row>
    <row r="642" spans="1:5" x14ac:dyDescent="0.2">
      <c r="A642" s="2" t="s">
        <v>51</v>
      </c>
      <c r="B642" s="2" t="s">
        <v>51</v>
      </c>
      <c r="C642" s="2" t="s">
        <v>51</v>
      </c>
      <c r="D642" s="2" t="s">
        <v>51</v>
      </c>
      <c r="E642" s="2" t="s">
        <v>1567</v>
      </c>
    </row>
    <row r="643" spans="1:5" x14ac:dyDescent="0.2">
      <c r="A643" s="2" t="s">
        <v>51</v>
      </c>
      <c r="B643" s="2" t="s">
        <v>51</v>
      </c>
      <c r="C643" s="2" t="s">
        <v>51</v>
      </c>
      <c r="D643" s="2" t="s">
        <v>51</v>
      </c>
      <c r="E643" s="2" t="s">
        <v>1558</v>
      </c>
    </row>
    <row r="644" spans="1:5" x14ac:dyDescent="0.2">
      <c r="A644" s="2" t="s">
        <v>51</v>
      </c>
      <c r="B644" s="2" t="s">
        <v>51</v>
      </c>
      <c r="C644" s="2" t="s">
        <v>51</v>
      </c>
      <c r="D644" s="2" t="s">
        <v>51</v>
      </c>
      <c r="E644" s="2" t="s">
        <v>1748</v>
      </c>
    </row>
    <row r="645" spans="1:5" x14ac:dyDescent="0.2">
      <c r="A645" s="2" t="s">
        <v>51</v>
      </c>
      <c r="B645" s="2" t="s">
        <v>51</v>
      </c>
      <c r="C645" s="2" t="s">
        <v>51</v>
      </c>
      <c r="D645" s="2" t="s">
        <v>51</v>
      </c>
      <c r="E645" s="2" t="s">
        <v>2706</v>
      </c>
    </row>
    <row r="646" spans="1:5" x14ac:dyDescent="0.2">
      <c r="A646" s="2" t="s">
        <v>51</v>
      </c>
      <c r="B646" s="2" t="s">
        <v>51</v>
      </c>
      <c r="C646" s="2" t="s">
        <v>51</v>
      </c>
      <c r="D646" s="2" t="s">
        <v>51</v>
      </c>
      <c r="E646" s="2" t="s">
        <v>2750</v>
      </c>
    </row>
    <row r="647" spans="1:5" x14ac:dyDescent="0.2">
      <c r="A647" s="2" t="s">
        <v>51</v>
      </c>
      <c r="B647" s="2" t="s">
        <v>51</v>
      </c>
      <c r="C647" s="2" t="s">
        <v>51</v>
      </c>
      <c r="D647" s="2" t="s">
        <v>51</v>
      </c>
      <c r="E647" s="2" t="s">
        <v>4200</v>
      </c>
    </row>
    <row r="648" spans="1:5" x14ac:dyDescent="0.2">
      <c r="A648" s="2" t="s">
        <v>51</v>
      </c>
      <c r="B648" s="2" t="s">
        <v>51</v>
      </c>
      <c r="C648" s="2" t="s">
        <v>51</v>
      </c>
      <c r="D648" s="2" t="s">
        <v>51</v>
      </c>
      <c r="E648" s="2" t="s">
        <v>71</v>
      </c>
    </row>
    <row r="649" spans="1:5" x14ac:dyDescent="0.2">
      <c r="A649" s="2" t="s">
        <v>51</v>
      </c>
      <c r="B649" s="2" t="s">
        <v>51</v>
      </c>
      <c r="C649" s="2" t="s">
        <v>51</v>
      </c>
      <c r="D649" s="2" t="s">
        <v>51</v>
      </c>
      <c r="E649" s="2" t="s">
        <v>4021</v>
      </c>
    </row>
    <row r="650" spans="1:5" x14ac:dyDescent="0.2">
      <c r="A650" s="2" t="s">
        <v>51</v>
      </c>
      <c r="B650" s="2" t="s">
        <v>51</v>
      </c>
      <c r="C650" s="2" t="s">
        <v>51</v>
      </c>
      <c r="D650" s="2" t="s">
        <v>51</v>
      </c>
      <c r="E650" s="2" t="s">
        <v>2091</v>
      </c>
    </row>
    <row r="651" spans="1:5" x14ac:dyDescent="0.2">
      <c r="A651" s="2" t="s">
        <v>51</v>
      </c>
      <c r="B651" s="2" t="s">
        <v>51</v>
      </c>
      <c r="C651" s="2" t="s">
        <v>51</v>
      </c>
      <c r="D651" s="2" t="s">
        <v>51</v>
      </c>
      <c r="E651" s="2" t="s">
        <v>786</v>
      </c>
    </row>
    <row r="652" spans="1:5" x14ac:dyDescent="0.2">
      <c r="A652" s="2" t="s">
        <v>51</v>
      </c>
      <c r="B652" s="2" t="s">
        <v>51</v>
      </c>
      <c r="C652" s="2" t="s">
        <v>51</v>
      </c>
      <c r="D652" s="2" t="s">
        <v>51</v>
      </c>
      <c r="E652" s="2" t="s">
        <v>1732</v>
      </c>
    </row>
    <row r="653" spans="1:5" x14ac:dyDescent="0.2">
      <c r="A653" s="2" t="s">
        <v>51</v>
      </c>
    </row>
    <row r="654" spans="1:5" x14ac:dyDescent="0.2">
      <c r="A654" s="1" t="s">
        <v>4211</v>
      </c>
      <c r="B654" s="1" t="s">
        <v>4214</v>
      </c>
      <c r="C654" s="1" t="s">
        <v>4215</v>
      </c>
      <c r="D654" s="1" t="s">
        <v>4216</v>
      </c>
      <c r="E654" s="1" t="s">
        <v>4251</v>
      </c>
    </row>
    <row r="655" spans="1:5" x14ac:dyDescent="0.2">
      <c r="A655" s="2" t="s">
        <v>51</v>
      </c>
      <c r="B655" s="7" t="s">
        <v>4231</v>
      </c>
      <c r="C655" s="2">
        <v>1</v>
      </c>
      <c r="D655" s="2">
        <v>0.25</v>
      </c>
    </row>
    <row r="656" spans="1:5" x14ac:dyDescent="0.2">
      <c r="A656" s="2" t="s">
        <v>51</v>
      </c>
      <c r="B656" s="7" t="s">
        <v>51</v>
      </c>
      <c r="C656" s="2" t="s">
        <v>51</v>
      </c>
      <c r="D656" s="2" t="s">
        <v>51</v>
      </c>
      <c r="E656" s="2" t="s">
        <v>3580</v>
      </c>
    </row>
    <row r="657" spans="1:5" x14ac:dyDescent="0.2">
      <c r="A657" s="2" t="s">
        <v>51</v>
      </c>
      <c r="B657" s="7" t="s">
        <v>4232</v>
      </c>
      <c r="C657" s="2">
        <v>26</v>
      </c>
      <c r="D657" s="2">
        <v>4.8333333333299997</v>
      </c>
    </row>
    <row r="658" spans="1:5" x14ac:dyDescent="0.2">
      <c r="A658" s="2" t="s">
        <v>51</v>
      </c>
      <c r="B658" s="2" t="s">
        <v>51</v>
      </c>
      <c r="C658" s="2" t="s">
        <v>51</v>
      </c>
      <c r="D658" s="2" t="s">
        <v>51</v>
      </c>
      <c r="E658" s="2" t="s">
        <v>3782</v>
      </c>
    </row>
    <row r="659" spans="1:5" x14ac:dyDescent="0.2">
      <c r="A659" s="2" t="s">
        <v>51</v>
      </c>
      <c r="B659" s="2" t="s">
        <v>51</v>
      </c>
      <c r="C659" s="2" t="s">
        <v>51</v>
      </c>
      <c r="D659" s="2" t="s">
        <v>51</v>
      </c>
      <c r="E659" s="2" t="s">
        <v>4096</v>
      </c>
    </row>
    <row r="660" spans="1:5" x14ac:dyDescent="0.2">
      <c r="A660" s="2" t="s">
        <v>51</v>
      </c>
      <c r="B660" s="2" t="s">
        <v>51</v>
      </c>
      <c r="C660" s="2" t="s">
        <v>51</v>
      </c>
      <c r="D660" s="2" t="s">
        <v>51</v>
      </c>
      <c r="E660" s="2" t="s">
        <v>1807</v>
      </c>
    </row>
    <row r="661" spans="1:5" x14ac:dyDescent="0.2">
      <c r="A661" s="2" t="s">
        <v>51</v>
      </c>
      <c r="B661" s="2" t="s">
        <v>51</v>
      </c>
      <c r="C661" s="2" t="s">
        <v>51</v>
      </c>
      <c r="D661" s="2" t="s">
        <v>51</v>
      </c>
      <c r="E661" s="2" t="s">
        <v>498</v>
      </c>
    </row>
    <row r="662" spans="1:5" x14ac:dyDescent="0.2">
      <c r="A662" s="2" t="s">
        <v>51</v>
      </c>
      <c r="B662" s="2" t="s">
        <v>51</v>
      </c>
      <c r="C662" s="2" t="s">
        <v>51</v>
      </c>
      <c r="D662" s="2" t="s">
        <v>51</v>
      </c>
      <c r="E662" s="2" t="s">
        <v>2109</v>
      </c>
    </row>
    <row r="663" spans="1:5" x14ac:dyDescent="0.2">
      <c r="A663" s="2" t="s">
        <v>51</v>
      </c>
      <c r="B663" s="2" t="s">
        <v>51</v>
      </c>
      <c r="C663" s="2" t="s">
        <v>51</v>
      </c>
      <c r="D663" s="2" t="s">
        <v>51</v>
      </c>
      <c r="E663" s="2" t="s">
        <v>2470</v>
      </c>
    </row>
    <row r="664" spans="1:5" x14ac:dyDescent="0.2">
      <c r="A664" s="2" t="s">
        <v>51</v>
      </c>
      <c r="B664" s="2" t="s">
        <v>51</v>
      </c>
      <c r="C664" s="2" t="s">
        <v>51</v>
      </c>
      <c r="D664" s="2" t="s">
        <v>51</v>
      </c>
      <c r="E664" s="2" t="s">
        <v>2204</v>
      </c>
    </row>
    <row r="665" spans="1:5" x14ac:dyDescent="0.2">
      <c r="A665" s="2" t="s">
        <v>51</v>
      </c>
      <c r="B665" s="2" t="s">
        <v>51</v>
      </c>
      <c r="C665" s="2" t="s">
        <v>51</v>
      </c>
      <c r="D665" s="2" t="s">
        <v>51</v>
      </c>
      <c r="E665" s="2" t="s">
        <v>3104</v>
      </c>
    </row>
    <row r="666" spans="1:5" x14ac:dyDescent="0.2">
      <c r="A666" s="2" t="s">
        <v>51</v>
      </c>
      <c r="B666" s="2" t="s">
        <v>51</v>
      </c>
      <c r="C666" s="2" t="s">
        <v>51</v>
      </c>
      <c r="D666" s="2" t="s">
        <v>51</v>
      </c>
      <c r="E666" s="2" t="s">
        <v>2670</v>
      </c>
    </row>
    <row r="667" spans="1:5" x14ac:dyDescent="0.2">
      <c r="A667" s="2" t="s">
        <v>51</v>
      </c>
      <c r="B667" s="2" t="s">
        <v>51</v>
      </c>
      <c r="C667" s="2" t="s">
        <v>51</v>
      </c>
      <c r="D667" s="2" t="s">
        <v>51</v>
      </c>
      <c r="E667" s="2" t="s">
        <v>3834</v>
      </c>
    </row>
    <row r="668" spans="1:5" x14ac:dyDescent="0.2">
      <c r="A668" s="2" t="s">
        <v>51</v>
      </c>
      <c r="B668" s="2" t="s">
        <v>51</v>
      </c>
      <c r="C668" s="2" t="s">
        <v>51</v>
      </c>
      <c r="D668" s="2" t="s">
        <v>51</v>
      </c>
      <c r="E668" s="2" t="s">
        <v>4045</v>
      </c>
    </row>
    <row r="669" spans="1:5" x14ac:dyDescent="0.2">
      <c r="A669" s="2" t="s">
        <v>51</v>
      </c>
      <c r="B669" s="2" t="s">
        <v>51</v>
      </c>
      <c r="C669" s="2" t="s">
        <v>51</v>
      </c>
      <c r="D669" s="2" t="s">
        <v>51</v>
      </c>
      <c r="E669" s="2" t="s">
        <v>4054</v>
      </c>
    </row>
    <row r="670" spans="1:5" x14ac:dyDescent="0.2">
      <c r="A670" s="2" t="s">
        <v>51</v>
      </c>
      <c r="B670" s="2" t="s">
        <v>51</v>
      </c>
      <c r="C670" s="2" t="s">
        <v>51</v>
      </c>
      <c r="D670" s="2" t="s">
        <v>51</v>
      </c>
      <c r="E670" s="2" t="s">
        <v>3079</v>
      </c>
    </row>
    <row r="671" spans="1:5" x14ac:dyDescent="0.2">
      <c r="A671" s="2" t="s">
        <v>51</v>
      </c>
      <c r="B671" s="2" t="s">
        <v>51</v>
      </c>
      <c r="C671" s="2" t="s">
        <v>51</v>
      </c>
      <c r="D671" s="2" t="s">
        <v>51</v>
      </c>
      <c r="E671" s="2" t="s">
        <v>3681</v>
      </c>
    </row>
    <row r="672" spans="1:5" x14ac:dyDescent="0.2">
      <c r="A672" s="2" t="s">
        <v>51</v>
      </c>
      <c r="B672" s="2" t="s">
        <v>51</v>
      </c>
      <c r="C672" s="2" t="s">
        <v>51</v>
      </c>
      <c r="D672" s="2" t="s">
        <v>51</v>
      </c>
      <c r="E672" s="2" t="s">
        <v>3373</v>
      </c>
    </row>
    <row r="673" spans="1:5" x14ac:dyDescent="0.2">
      <c r="A673" s="2" t="s">
        <v>51</v>
      </c>
      <c r="B673" s="2" t="s">
        <v>51</v>
      </c>
      <c r="C673" s="2" t="s">
        <v>51</v>
      </c>
      <c r="D673" s="2" t="s">
        <v>51</v>
      </c>
      <c r="E673" s="2" t="s">
        <v>3633</v>
      </c>
    </row>
    <row r="674" spans="1:5" x14ac:dyDescent="0.2">
      <c r="A674" s="2" t="s">
        <v>51</v>
      </c>
      <c r="B674" s="2" t="s">
        <v>51</v>
      </c>
      <c r="C674" s="2" t="s">
        <v>51</v>
      </c>
      <c r="D674" s="2" t="s">
        <v>51</v>
      </c>
      <c r="E674" s="2" t="s">
        <v>3860</v>
      </c>
    </row>
    <row r="675" spans="1:5" x14ac:dyDescent="0.2">
      <c r="A675" s="2" t="s">
        <v>51</v>
      </c>
      <c r="B675" s="2" t="s">
        <v>51</v>
      </c>
      <c r="C675" s="2" t="s">
        <v>51</v>
      </c>
      <c r="D675" s="2" t="s">
        <v>51</v>
      </c>
      <c r="E675" s="2" t="s">
        <v>2714</v>
      </c>
    </row>
    <row r="676" spans="1:5" x14ac:dyDescent="0.2">
      <c r="A676" s="2" t="s">
        <v>51</v>
      </c>
      <c r="B676" s="2" t="s">
        <v>51</v>
      </c>
      <c r="C676" s="2" t="s">
        <v>51</v>
      </c>
      <c r="D676" s="2" t="s">
        <v>51</v>
      </c>
      <c r="E676" s="2" t="s">
        <v>3429</v>
      </c>
    </row>
    <row r="677" spans="1:5" x14ac:dyDescent="0.2">
      <c r="A677" s="2" t="s">
        <v>51</v>
      </c>
      <c r="B677" s="2" t="s">
        <v>51</v>
      </c>
      <c r="C677" s="2" t="s">
        <v>51</v>
      </c>
      <c r="D677" s="2" t="s">
        <v>51</v>
      </c>
      <c r="E677" s="2" t="s">
        <v>1169</v>
      </c>
    </row>
    <row r="678" spans="1:5" x14ac:dyDescent="0.2">
      <c r="A678" s="2" t="s">
        <v>51</v>
      </c>
      <c r="B678" s="2" t="s">
        <v>51</v>
      </c>
      <c r="C678" s="2" t="s">
        <v>51</v>
      </c>
      <c r="D678" s="2" t="s">
        <v>51</v>
      </c>
      <c r="E678" s="2" t="s">
        <v>2844</v>
      </c>
    </row>
    <row r="679" spans="1:5" x14ac:dyDescent="0.2">
      <c r="A679" s="2" t="s">
        <v>51</v>
      </c>
      <c r="B679" s="2" t="s">
        <v>51</v>
      </c>
      <c r="C679" s="2" t="s">
        <v>51</v>
      </c>
      <c r="D679" s="2" t="s">
        <v>51</v>
      </c>
      <c r="E679" s="2" t="s">
        <v>418</v>
      </c>
    </row>
    <row r="680" spans="1:5" x14ac:dyDescent="0.2">
      <c r="A680" s="2" t="s">
        <v>51</v>
      </c>
      <c r="B680" s="2" t="s">
        <v>51</v>
      </c>
      <c r="C680" s="2" t="s">
        <v>51</v>
      </c>
      <c r="D680" s="2" t="s">
        <v>51</v>
      </c>
      <c r="E680" s="2" t="s">
        <v>3148</v>
      </c>
    </row>
    <row r="681" spans="1:5" x14ac:dyDescent="0.2">
      <c r="A681" s="2" t="s">
        <v>51</v>
      </c>
      <c r="B681" s="2" t="s">
        <v>51</v>
      </c>
      <c r="C681" s="2" t="s">
        <v>51</v>
      </c>
      <c r="D681" s="2" t="s">
        <v>51</v>
      </c>
      <c r="E681" s="2" t="s">
        <v>1107</v>
      </c>
    </row>
    <row r="682" spans="1:5" x14ac:dyDescent="0.2">
      <c r="A682" s="2" t="s">
        <v>51</v>
      </c>
      <c r="B682" s="2" t="s">
        <v>51</v>
      </c>
      <c r="C682" s="2" t="s">
        <v>51</v>
      </c>
      <c r="D682" s="2" t="s">
        <v>51</v>
      </c>
      <c r="E682" s="2" t="s">
        <v>3164</v>
      </c>
    </row>
    <row r="683" spans="1:5" x14ac:dyDescent="0.2">
      <c r="A683" s="2" t="s">
        <v>51</v>
      </c>
      <c r="B683" s="2" t="s">
        <v>51</v>
      </c>
      <c r="C683" s="2" t="s">
        <v>51</v>
      </c>
      <c r="D683" s="2" t="s">
        <v>51</v>
      </c>
      <c r="E683" s="2" t="s">
        <v>3472</v>
      </c>
    </row>
    <row r="684" spans="1:5" x14ac:dyDescent="0.2">
      <c r="A684" s="2" t="s">
        <v>51</v>
      </c>
      <c r="B684" s="7" t="s">
        <v>4233</v>
      </c>
      <c r="C684" s="2">
        <v>1</v>
      </c>
      <c r="D684" s="2">
        <v>1.2500000000000001E-2</v>
      </c>
    </row>
    <row r="685" spans="1:5" x14ac:dyDescent="0.2">
      <c r="A685" s="2" t="s">
        <v>51</v>
      </c>
      <c r="B685" s="7" t="s">
        <v>51</v>
      </c>
      <c r="C685" s="2" t="s">
        <v>51</v>
      </c>
      <c r="D685" s="2" t="s">
        <v>51</v>
      </c>
      <c r="E685" s="2" t="s">
        <v>3870</v>
      </c>
    </row>
    <row r="686" spans="1:5" x14ac:dyDescent="0.2">
      <c r="A686" s="2" t="s">
        <v>51</v>
      </c>
      <c r="B686" s="7" t="s">
        <v>4234</v>
      </c>
      <c r="C686" s="2">
        <v>19</v>
      </c>
      <c r="D686" s="2">
        <v>2.36091269841</v>
      </c>
    </row>
    <row r="687" spans="1:5" x14ac:dyDescent="0.2">
      <c r="A687" s="2" t="s">
        <v>51</v>
      </c>
      <c r="B687" s="2" t="s">
        <v>51</v>
      </c>
      <c r="C687" s="2" t="s">
        <v>51</v>
      </c>
      <c r="D687" s="2" t="s">
        <v>51</v>
      </c>
      <c r="E687" s="2" t="s">
        <v>201</v>
      </c>
    </row>
    <row r="688" spans="1:5" x14ac:dyDescent="0.2">
      <c r="A688" s="2" t="s">
        <v>51</v>
      </c>
      <c r="B688" s="2" t="s">
        <v>51</v>
      </c>
      <c r="C688" s="2" t="s">
        <v>51</v>
      </c>
      <c r="D688" s="2" t="s">
        <v>51</v>
      </c>
      <c r="E688" s="2" t="s">
        <v>1307</v>
      </c>
    </row>
    <row r="689" spans="1:5" x14ac:dyDescent="0.2">
      <c r="A689" s="2" t="s">
        <v>51</v>
      </c>
      <c r="B689" s="2" t="s">
        <v>51</v>
      </c>
      <c r="C689" s="2" t="s">
        <v>51</v>
      </c>
      <c r="D689" s="2" t="s">
        <v>51</v>
      </c>
      <c r="E689" s="2" t="s">
        <v>1160</v>
      </c>
    </row>
    <row r="690" spans="1:5" x14ac:dyDescent="0.2">
      <c r="A690" s="2" t="s">
        <v>51</v>
      </c>
      <c r="B690" s="2" t="s">
        <v>51</v>
      </c>
      <c r="C690" s="2" t="s">
        <v>51</v>
      </c>
      <c r="D690" s="2" t="s">
        <v>51</v>
      </c>
      <c r="E690" s="2" t="s">
        <v>2256</v>
      </c>
    </row>
    <row r="691" spans="1:5" x14ac:dyDescent="0.2">
      <c r="A691" s="2" t="s">
        <v>51</v>
      </c>
      <c r="B691" s="2" t="s">
        <v>51</v>
      </c>
      <c r="C691" s="2" t="s">
        <v>51</v>
      </c>
      <c r="D691" s="2" t="s">
        <v>51</v>
      </c>
      <c r="E691" s="2" t="s">
        <v>892</v>
      </c>
    </row>
    <row r="692" spans="1:5" x14ac:dyDescent="0.2">
      <c r="A692" s="2" t="s">
        <v>51</v>
      </c>
      <c r="B692" s="2" t="s">
        <v>51</v>
      </c>
      <c r="C692" s="2" t="s">
        <v>51</v>
      </c>
      <c r="D692" s="2" t="s">
        <v>51</v>
      </c>
      <c r="E692" s="2" t="s">
        <v>316</v>
      </c>
    </row>
    <row r="693" spans="1:5" x14ac:dyDescent="0.2">
      <c r="A693" s="2" t="s">
        <v>51</v>
      </c>
      <c r="B693" s="2" t="s">
        <v>51</v>
      </c>
      <c r="C693" s="2" t="s">
        <v>51</v>
      </c>
      <c r="D693" s="2" t="s">
        <v>51</v>
      </c>
      <c r="E693" s="2" t="s">
        <v>1169</v>
      </c>
    </row>
    <row r="694" spans="1:5" x14ac:dyDescent="0.2">
      <c r="A694" s="2" t="s">
        <v>51</v>
      </c>
      <c r="B694" s="2" t="s">
        <v>51</v>
      </c>
      <c r="C694" s="2" t="s">
        <v>51</v>
      </c>
      <c r="D694" s="2" t="s">
        <v>51</v>
      </c>
      <c r="E694" s="2" t="s">
        <v>210</v>
      </c>
    </row>
    <row r="695" spans="1:5" x14ac:dyDescent="0.2">
      <c r="A695" s="2" t="s">
        <v>51</v>
      </c>
      <c r="B695" s="2" t="s">
        <v>51</v>
      </c>
      <c r="C695" s="2" t="s">
        <v>51</v>
      </c>
      <c r="D695" s="2" t="s">
        <v>51</v>
      </c>
      <c r="E695" s="2" t="s">
        <v>3281</v>
      </c>
    </row>
    <row r="696" spans="1:5" x14ac:dyDescent="0.2">
      <c r="A696" s="2" t="s">
        <v>51</v>
      </c>
      <c r="B696" s="2" t="s">
        <v>51</v>
      </c>
      <c r="C696" s="2" t="s">
        <v>51</v>
      </c>
      <c r="D696" s="2" t="s">
        <v>51</v>
      </c>
      <c r="E696" s="2" t="s">
        <v>2248</v>
      </c>
    </row>
    <row r="697" spans="1:5" x14ac:dyDescent="0.2">
      <c r="A697" s="2" t="s">
        <v>51</v>
      </c>
      <c r="B697" s="2" t="s">
        <v>51</v>
      </c>
      <c r="C697" s="2" t="s">
        <v>51</v>
      </c>
      <c r="D697" s="2" t="s">
        <v>51</v>
      </c>
      <c r="E697" s="2" t="s">
        <v>703</v>
      </c>
    </row>
    <row r="698" spans="1:5" x14ac:dyDescent="0.2">
      <c r="A698" s="2" t="s">
        <v>51</v>
      </c>
      <c r="B698" s="2" t="s">
        <v>51</v>
      </c>
      <c r="C698" s="2" t="s">
        <v>51</v>
      </c>
      <c r="D698" s="2" t="s">
        <v>51</v>
      </c>
      <c r="E698" s="2" t="s">
        <v>306</v>
      </c>
    </row>
    <row r="699" spans="1:5" x14ac:dyDescent="0.2">
      <c r="A699" s="2" t="s">
        <v>51</v>
      </c>
      <c r="B699" s="2" t="s">
        <v>51</v>
      </c>
      <c r="C699" s="2" t="s">
        <v>51</v>
      </c>
      <c r="D699" s="2" t="s">
        <v>51</v>
      </c>
      <c r="E699" s="2" t="s">
        <v>2419</v>
      </c>
    </row>
    <row r="700" spans="1:5" x14ac:dyDescent="0.2">
      <c r="A700" s="2" t="s">
        <v>51</v>
      </c>
      <c r="B700" s="2" t="s">
        <v>51</v>
      </c>
      <c r="C700" s="2" t="s">
        <v>51</v>
      </c>
      <c r="D700" s="2" t="s">
        <v>51</v>
      </c>
      <c r="E700" s="2" t="s">
        <v>693</v>
      </c>
    </row>
    <row r="701" spans="1:5" x14ac:dyDescent="0.2">
      <c r="A701" s="2" t="s">
        <v>51</v>
      </c>
      <c r="B701" s="2" t="s">
        <v>51</v>
      </c>
      <c r="C701" s="2" t="s">
        <v>51</v>
      </c>
      <c r="D701" s="2" t="s">
        <v>51</v>
      </c>
      <c r="E701" s="2" t="s">
        <v>3164</v>
      </c>
    </row>
    <row r="702" spans="1:5" x14ac:dyDescent="0.2">
      <c r="A702" s="2" t="s">
        <v>51</v>
      </c>
      <c r="B702" s="2" t="s">
        <v>51</v>
      </c>
      <c r="C702" s="2" t="s">
        <v>51</v>
      </c>
      <c r="D702" s="2" t="s">
        <v>51</v>
      </c>
      <c r="E702" s="2" t="s">
        <v>1052</v>
      </c>
    </row>
    <row r="703" spans="1:5" x14ac:dyDescent="0.2">
      <c r="A703" s="2" t="s">
        <v>51</v>
      </c>
      <c r="B703" s="2" t="s">
        <v>51</v>
      </c>
      <c r="C703" s="2" t="s">
        <v>51</v>
      </c>
      <c r="D703" s="2" t="s">
        <v>51</v>
      </c>
      <c r="E703" s="2" t="s">
        <v>2645</v>
      </c>
    </row>
    <row r="704" spans="1:5" x14ac:dyDescent="0.2">
      <c r="A704" s="2" t="s">
        <v>51</v>
      </c>
      <c r="B704" s="2" t="s">
        <v>51</v>
      </c>
      <c r="C704" s="2" t="s">
        <v>51</v>
      </c>
      <c r="D704" s="2" t="s">
        <v>51</v>
      </c>
      <c r="E704" s="2" t="s">
        <v>1723</v>
      </c>
    </row>
    <row r="705" spans="1:5" x14ac:dyDescent="0.2">
      <c r="A705" s="2" t="s">
        <v>51</v>
      </c>
      <c r="B705" s="2" t="s">
        <v>51</v>
      </c>
      <c r="C705" s="2" t="s">
        <v>51</v>
      </c>
      <c r="D705" s="2" t="s">
        <v>51</v>
      </c>
      <c r="E705" s="2" t="s">
        <v>4096</v>
      </c>
    </row>
    <row r="706" spans="1:5" x14ac:dyDescent="0.2">
      <c r="A706" s="2" t="s">
        <v>51</v>
      </c>
      <c r="B706" s="2" t="s">
        <v>4235</v>
      </c>
      <c r="C706" s="2">
        <v>6</v>
      </c>
      <c r="D706" s="2">
        <v>1.0458333333300001</v>
      </c>
    </row>
    <row r="707" spans="1:5" x14ac:dyDescent="0.2">
      <c r="A707" s="2" t="s">
        <v>51</v>
      </c>
      <c r="B707" s="2" t="s">
        <v>51</v>
      </c>
      <c r="C707" s="2" t="s">
        <v>51</v>
      </c>
      <c r="D707" s="2" t="s">
        <v>51</v>
      </c>
      <c r="E707" s="2" t="s">
        <v>2256</v>
      </c>
    </row>
    <row r="708" spans="1:5" x14ac:dyDescent="0.2">
      <c r="A708" s="2" t="s">
        <v>51</v>
      </c>
      <c r="B708" s="2" t="s">
        <v>51</v>
      </c>
      <c r="C708" s="2" t="s">
        <v>51</v>
      </c>
      <c r="D708" s="2" t="s">
        <v>51</v>
      </c>
      <c r="E708" s="2" t="s">
        <v>854</v>
      </c>
    </row>
    <row r="709" spans="1:5" x14ac:dyDescent="0.2">
      <c r="A709" s="2" t="s">
        <v>51</v>
      </c>
      <c r="B709" s="2" t="s">
        <v>51</v>
      </c>
      <c r="C709" s="2" t="s">
        <v>51</v>
      </c>
      <c r="D709" s="2" t="s">
        <v>51</v>
      </c>
      <c r="E709" s="2" t="s">
        <v>2844</v>
      </c>
    </row>
    <row r="710" spans="1:5" x14ac:dyDescent="0.2">
      <c r="A710" s="2" t="s">
        <v>51</v>
      </c>
      <c r="B710" s="2" t="s">
        <v>51</v>
      </c>
      <c r="C710" s="2" t="s">
        <v>51</v>
      </c>
      <c r="D710" s="2" t="s">
        <v>51</v>
      </c>
      <c r="E710" s="2" t="s">
        <v>1863</v>
      </c>
    </row>
    <row r="711" spans="1:5" x14ac:dyDescent="0.2">
      <c r="A711" s="2" t="s">
        <v>51</v>
      </c>
      <c r="B711" s="2" t="s">
        <v>51</v>
      </c>
      <c r="C711" s="2" t="s">
        <v>51</v>
      </c>
      <c r="D711" s="2" t="s">
        <v>51</v>
      </c>
      <c r="E711" s="2" t="s">
        <v>1756</v>
      </c>
    </row>
    <row r="712" spans="1:5" x14ac:dyDescent="0.2">
      <c r="A712" s="2" t="s">
        <v>51</v>
      </c>
      <c r="B712" s="2" t="s">
        <v>51</v>
      </c>
      <c r="C712" s="2" t="s">
        <v>51</v>
      </c>
      <c r="D712" s="2" t="s">
        <v>51</v>
      </c>
      <c r="E712" s="2" t="s">
        <v>2274</v>
      </c>
    </row>
    <row r="713" spans="1:5" x14ac:dyDescent="0.2">
      <c r="A713" s="2" t="s">
        <v>51</v>
      </c>
      <c r="B713" s="2" t="s">
        <v>4236</v>
      </c>
      <c r="C713" s="2">
        <v>1</v>
      </c>
      <c r="D713" s="2">
        <v>2.0833333333300001E-2</v>
      </c>
    </row>
    <row r="714" spans="1:5" x14ac:dyDescent="0.2">
      <c r="A714" s="2" t="s">
        <v>51</v>
      </c>
      <c r="B714" s="2" t="s">
        <v>51</v>
      </c>
      <c r="C714" s="2" t="s">
        <v>51</v>
      </c>
      <c r="D714" s="2" t="s">
        <v>51</v>
      </c>
      <c r="E714" s="2" t="s">
        <v>2844</v>
      </c>
    </row>
    <row r="715" spans="1:5" x14ac:dyDescent="0.2">
      <c r="A715" s="2" t="s">
        <v>51</v>
      </c>
      <c r="B715" s="2" t="s">
        <v>4237</v>
      </c>
      <c r="C715" s="2">
        <v>24</v>
      </c>
      <c r="D715" s="2">
        <v>4.1013888888899999</v>
      </c>
    </row>
    <row r="716" spans="1:5" x14ac:dyDescent="0.2">
      <c r="A716" s="2" t="s">
        <v>51</v>
      </c>
      <c r="B716" s="2" t="s">
        <v>51</v>
      </c>
      <c r="C716" s="2" t="s">
        <v>51</v>
      </c>
      <c r="D716" s="2" t="s">
        <v>51</v>
      </c>
      <c r="E716" s="2" t="s">
        <v>602</v>
      </c>
    </row>
    <row r="717" spans="1:5" x14ac:dyDescent="0.2">
      <c r="A717" s="2" t="s">
        <v>51</v>
      </c>
      <c r="B717" s="2" t="s">
        <v>51</v>
      </c>
      <c r="C717" s="2" t="s">
        <v>51</v>
      </c>
      <c r="D717" s="2" t="s">
        <v>51</v>
      </c>
      <c r="E717" s="2" t="s">
        <v>612</v>
      </c>
    </row>
    <row r="718" spans="1:5" x14ac:dyDescent="0.2">
      <c r="A718" s="2" t="s">
        <v>51</v>
      </c>
      <c r="B718" s="2" t="s">
        <v>51</v>
      </c>
      <c r="C718" s="2" t="s">
        <v>51</v>
      </c>
      <c r="D718" s="2" t="s">
        <v>51</v>
      </c>
      <c r="E718" s="2" t="s">
        <v>622</v>
      </c>
    </row>
    <row r="719" spans="1:5" x14ac:dyDescent="0.2">
      <c r="A719" s="2" t="s">
        <v>51</v>
      </c>
      <c r="B719" s="2" t="s">
        <v>51</v>
      </c>
      <c r="C719" s="2" t="s">
        <v>51</v>
      </c>
      <c r="D719" s="2" t="s">
        <v>51</v>
      </c>
      <c r="E719" s="2" t="s">
        <v>632</v>
      </c>
    </row>
    <row r="720" spans="1:5" x14ac:dyDescent="0.2">
      <c r="A720" s="2" t="s">
        <v>51</v>
      </c>
      <c r="B720" s="2" t="s">
        <v>51</v>
      </c>
      <c r="C720" s="2" t="s">
        <v>51</v>
      </c>
      <c r="D720" s="2" t="s">
        <v>51</v>
      </c>
      <c r="E720" s="2" t="s">
        <v>646</v>
      </c>
    </row>
    <row r="721" spans="1:5" x14ac:dyDescent="0.2">
      <c r="A721" s="2" t="s">
        <v>51</v>
      </c>
      <c r="B721" s="2" t="s">
        <v>51</v>
      </c>
      <c r="C721" s="2" t="s">
        <v>51</v>
      </c>
      <c r="D721" s="2" t="s">
        <v>51</v>
      </c>
      <c r="E721" s="2" t="s">
        <v>210</v>
      </c>
    </row>
    <row r="722" spans="1:5" x14ac:dyDescent="0.2">
      <c r="A722" s="2" t="s">
        <v>51</v>
      </c>
      <c r="B722" s="2" t="s">
        <v>51</v>
      </c>
      <c r="C722" s="2" t="s">
        <v>51</v>
      </c>
      <c r="D722" s="2" t="s">
        <v>51</v>
      </c>
      <c r="E722" s="2" t="s">
        <v>3870</v>
      </c>
    </row>
    <row r="723" spans="1:5" x14ac:dyDescent="0.2">
      <c r="A723" s="2" t="s">
        <v>51</v>
      </c>
      <c r="B723" s="2" t="s">
        <v>51</v>
      </c>
      <c r="C723" s="2" t="s">
        <v>51</v>
      </c>
      <c r="D723" s="2" t="s">
        <v>51</v>
      </c>
      <c r="E723" s="2" t="s">
        <v>306</v>
      </c>
    </row>
    <row r="724" spans="1:5" x14ac:dyDescent="0.2">
      <c r="A724" s="2" t="s">
        <v>51</v>
      </c>
      <c r="B724" s="2" t="s">
        <v>51</v>
      </c>
      <c r="C724" s="2" t="s">
        <v>51</v>
      </c>
      <c r="D724" s="2" t="s">
        <v>51</v>
      </c>
      <c r="E724" s="2" t="s">
        <v>659</v>
      </c>
    </row>
    <row r="725" spans="1:5" x14ac:dyDescent="0.2">
      <c r="A725" s="2" t="s">
        <v>51</v>
      </c>
      <c r="B725" s="2" t="s">
        <v>51</v>
      </c>
      <c r="C725" s="2" t="s">
        <v>51</v>
      </c>
      <c r="D725" s="2" t="s">
        <v>51</v>
      </c>
      <c r="E725" s="2" t="s">
        <v>588</v>
      </c>
    </row>
    <row r="726" spans="1:5" x14ac:dyDescent="0.2">
      <c r="A726" s="2" t="s">
        <v>51</v>
      </c>
      <c r="B726" s="2" t="s">
        <v>51</v>
      </c>
      <c r="C726" s="2" t="s">
        <v>51</v>
      </c>
      <c r="D726" s="2" t="s">
        <v>51</v>
      </c>
      <c r="E726" s="2" t="s">
        <v>558</v>
      </c>
    </row>
    <row r="727" spans="1:5" x14ac:dyDescent="0.2">
      <c r="A727" s="2" t="s">
        <v>51</v>
      </c>
      <c r="B727" s="2" t="s">
        <v>51</v>
      </c>
      <c r="C727" s="2" t="s">
        <v>51</v>
      </c>
      <c r="D727" s="2" t="s">
        <v>51</v>
      </c>
      <c r="E727" s="2" t="s">
        <v>578</v>
      </c>
    </row>
    <row r="728" spans="1:5" x14ac:dyDescent="0.2">
      <c r="A728" s="2" t="s">
        <v>51</v>
      </c>
      <c r="B728" s="2" t="s">
        <v>51</v>
      </c>
      <c r="C728" s="2" t="s">
        <v>51</v>
      </c>
      <c r="D728" s="2" t="s">
        <v>51</v>
      </c>
      <c r="E728" s="2" t="s">
        <v>568</v>
      </c>
    </row>
    <row r="729" spans="1:5" x14ac:dyDescent="0.2">
      <c r="A729" s="2" t="s">
        <v>51</v>
      </c>
      <c r="B729" s="2" t="s">
        <v>51</v>
      </c>
      <c r="C729" s="2" t="s">
        <v>51</v>
      </c>
      <c r="D729" s="2" t="s">
        <v>51</v>
      </c>
      <c r="E729" s="2" t="s">
        <v>1052</v>
      </c>
    </row>
    <row r="730" spans="1:5" x14ac:dyDescent="0.2">
      <c r="A730" s="2" t="s">
        <v>51</v>
      </c>
      <c r="B730" s="2" t="s">
        <v>51</v>
      </c>
      <c r="C730" s="2" t="s">
        <v>51</v>
      </c>
      <c r="D730" s="2" t="s">
        <v>51</v>
      </c>
      <c r="E730" s="2" t="s">
        <v>2812</v>
      </c>
    </row>
    <row r="731" spans="1:5" x14ac:dyDescent="0.2">
      <c r="A731" s="2" t="s">
        <v>51</v>
      </c>
      <c r="B731" s="2" t="s">
        <v>51</v>
      </c>
      <c r="C731" s="2" t="s">
        <v>51</v>
      </c>
      <c r="D731" s="2" t="s">
        <v>51</v>
      </c>
      <c r="E731" s="2" t="s">
        <v>201</v>
      </c>
    </row>
    <row r="732" spans="1:5" x14ac:dyDescent="0.2">
      <c r="A732" s="2" t="s">
        <v>51</v>
      </c>
      <c r="B732" s="2" t="s">
        <v>51</v>
      </c>
      <c r="C732" s="2" t="s">
        <v>51</v>
      </c>
      <c r="D732" s="2" t="s">
        <v>51</v>
      </c>
      <c r="E732" s="2" t="s">
        <v>2248</v>
      </c>
    </row>
    <row r="733" spans="1:5" x14ac:dyDescent="0.2">
      <c r="A733" s="2" t="s">
        <v>51</v>
      </c>
      <c r="B733" s="2" t="s">
        <v>51</v>
      </c>
      <c r="C733" s="2" t="s">
        <v>51</v>
      </c>
      <c r="D733" s="2" t="s">
        <v>51</v>
      </c>
      <c r="E733" s="2" t="s">
        <v>1900</v>
      </c>
    </row>
    <row r="734" spans="1:5" x14ac:dyDescent="0.2">
      <c r="A734" s="2" t="s">
        <v>51</v>
      </c>
      <c r="B734" s="2" t="s">
        <v>51</v>
      </c>
      <c r="C734" s="2" t="s">
        <v>51</v>
      </c>
      <c r="D734" s="2" t="s">
        <v>51</v>
      </c>
      <c r="E734" s="2" t="s">
        <v>1891</v>
      </c>
    </row>
    <row r="735" spans="1:5" x14ac:dyDescent="0.2">
      <c r="A735" s="2" t="s">
        <v>51</v>
      </c>
      <c r="B735" s="2" t="s">
        <v>51</v>
      </c>
      <c r="C735" s="2" t="s">
        <v>51</v>
      </c>
      <c r="D735" s="2" t="s">
        <v>51</v>
      </c>
      <c r="E735" s="2" t="s">
        <v>1919</v>
      </c>
    </row>
    <row r="736" spans="1:5" x14ac:dyDescent="0.2">
      <c r="A736" s="2" t="s">
        <v>51</v>
      </c>
      <c r="B736" s="2" t="s">
        <v>51</v>
      </c>
      <c r="C736" s="2" t="s">
        <v>51</v>
      </c>
      <c r="D736" s="2" t="s">
        <v>51</v>
      </c>
      <c r="E736" s="2" t="s">
        <v>1910</v>
      </c>
    </row>
    <row r="737" spans="1:5" x14ac:dyDescent="0.2">
      <c r="A737" s="2" t="s">
        <v>51</v>
      </c>
      <c r="B737" s="2" t="s">
        <v>51</v>
      </c>
      <c r="C737" s="2" t="s">
        <v>51</v>
      </c>
      <c r="D737" s="2" t="s">
        <v>51</v>
      </c>
      <c r="E737" s="2" t="s">
        <v>1927</v>
      </c>
    </row>
    <row r="738" spans="1:5" x14ac:dyDescent="0.2">
      <c r="A738" s="2" t="s">
        <v>51</v>
      </c>
      <c r="B738" s="2" t="s">
        <v>51</v>
      </c>
      <c r="C738" s="2" t="s">
        <v>51</v>
      </c>
      <c r="D738" s="2" t="s">
        <v>51</v>
      </c>
      <c r="E738" s="2" t="s">
        <v>2820</v>
      </c>
    </row>
    <row r="739" spans="1:5" x14ac:dyDescent="0.2">
      <c r="A739" s="2" t="s">
        <v>51</v>
      </c>
      <c r="B739" s="2" t="s">
        <v>51</v>
      </c>
      <c r="C739" s="2" t="s">
        <v>51</v>
      </c>
      <c r="D739" s="2" t="s">
        <v>51</v>
      </c>
      <c r="E739" s="2" t="s">
        <v>1935</v>
      </c>
    </row>
    <row r="740" spans="1:5" x14ac:dyDescent="0.2">
      <c r="A740" s="2" t="s">
        <v>51</v>
      </c>
      <c r="B740" s="2" t="s">
        <v>4238</v>
      </c>
      <c r="C740" s="2">
        <v>24</v>
      </c>
      <c r="D740" s="2">
        <v>5.4660714285700003</v>
      </c>
    </row>
    <row r="741" spans="1:5" x14ac:dyDescent="0.2">
      <c r="A741" s="2" t="s">
        <v>51</v>
      </c>
      <c r="B741" s="2" t="s">
        <v>51</v>
      </c>
      <c r="C741" s="2" t="s">
        <v>51</v>
      </c>
      <c r="D741" s="2" t="s">
        <v>51</v>
      </c>
      <c r="E741" s="2" t="s">
        <v>2014</v>
      </c>
    </row>
    <row r="742" spans="1:5" x14ac:dyDescent="0.2">
      <c r="A742" s="2" t="s">
        <v>51</v>
      </c>
      <c r="B742" s="2" t="s">
        <v>51</v>
      </c>
      <c r="C742" s="2" t="s">
        <v>51</v>
      </c>
      <c r="D742" s="2" t="s">
        <v>51</v>
      </c>
      <c r="E742" s="2" t="s">
        <v>3817</v>
      </c>
    </row>
    <row r="743" spans="1:5" x14ac:dyDescent="0.2">
      <c r="A743" s="2" t="s">
        <v>51</v>
      </c>
      <c r="B743" s="2" t="s">
        <v>51</v>
      </c>
      <c r="C743" s="2" t="s">
        <v>51</v>
      </c>
      <c r="D743" s="2" t="s">
        <v>51</v>
      </c>
      <c r="E743" s="2" t="s">
        <v>1807</v>
      </c>
    </row>
    <row r="744" spans="1:5" x14ac:dyDescent="0.2">
      <c r="A744" s="2" t="s">
        <v>51</v>
      </c>
      <c r="B744" s="2" t="s">
        <v>51</v>
      </c>
      <c r="C744" s="2" t="s">
        <v>51</v>
      </c>
      <c r="D744" s="2" t="s">
        <v>51</v>
      </c>
      <c r="E744" s="2" t="s">
        <v>3826</v>
      </c>
    </row>
    <row r="745" spans="1:5" x14ac:dyDescent="0.2">
      <c r="A745" s="2" t="s">
        <v>51</v>
      </c>
      <c r="B745" s="2" t="s">
        <v>51</v>
      </c>
      <c r="C745" s="2" t="s">
        <v>51</v>
      </c>
      <c r="D745" s="2" t="s">
        <v>51</v>
      </c>
      <c r="E745" s="2" t="s">
        <v>2999</v>
      </c>
    </row>
    <row r="746" spans="1:5" x14ac:dyDescent="0.2">
      <c r="A746" s="2" t="s">
        <v>51</v>
      </c>
      <c r="B746" s="2" t="s">
        <v>51</v>
      </c>
      <c r="C746" s="2" t="s">
        <v>51</v>
      </c>
      <c r="D746" s="2" t="s">
        <v>51</v>
      </c>
      <c r="E746" s="2" t="s">
        <v>703</v>
      </c>
    </row>
    <row r="747" spans="1:5" x14ac:dyDescent="0.2">
      <c r="A747" s="2" t="s">
        <v>51</v>
      </c>
      <c r="B747" s="2" t="s">
        <v>51</v>
      </c>
      <c r="C747" s="2" t="s">
        <v>51</v>
      </c>
      <c r="D747" s="2" t="s">
        <v>51</v>
      </c>
      <c r="E747" s="2" t="s">
        <v>3472</v>
      </c>
    </row>
    <row r="748" spans="1:5" x14ac:dyDescent="0.2">
      <c r="A748" s="2" t="s">
        <v>51</v>
      </c>
      <c r="B748" s="2" t="s">
        <v>51</v>
      </c>
      <c r="C748" s="2" t="s">
        <v>51</v>
      </c>
      <c r="D748" s="2" t="s">
        <v>51</v>
      </c>
      <c r="E748" s="2" t="s">
        <v>693</v>
      </c>
    </row>
    <row r="749" spans="1:5" x14ac:dyDescent="0.2">
      <c r="A749" s="2" t="s">
        <v>51</v>
      </c>
      <c r="B749" s="2" t="s">
        <v>51</v>
      </c>
      <c r="C749" s="2" t="s">
        <v>51</v>
      </c>
      <c r="D749" s="2" t="s">
        <v>51</v>
      </c>
      <c r="E749" s="2" t="s">
        <v>2769</v>
      </c>
    </row>
    <row r="750" spans="1:5" x14ac:dyDescent="0.2">
      <c r="A750" s="2" t="s">
        <v>51</v>
      </c>
      <c r="B750" s="2" t="s">
        <v>51</v>
      </c>
      <c r="C750" s="2" t="s">
        <v>51</v>
      </c>
      <c r="D750" s="2" t="s">
        <v>51</v>
      </c>
      <c r="E750" s="2" t="s">
        <v>88</v>
      </c>
    </row>
    <row r="751" spans="1:5" x14ac:dyDescent="0.2">
      <c r="A751" s="2" t="s">
        <v>51</v>
      </c>
      <c r="B751" s="2" t="s">
        <v>51</v>
      </c>
      <c r="C751" s="2" t="s">
        <v>51</v>
      </c>
      <c r="D751" s="2" t="s">
        <v>51</v>
      </c>
      <c r="E751" s="2" t="s">
        <v>96</v>
      </c>
    </row>
    <row r="752" spans="1:5" x14ac:dyDescent="0.2">
      <c r="A752" s="2" t="s">
        <v>51</v>
      </c>
      <c r="B752" s="2" t="s">
        <v>51</v>
      </c>
      <c r="C752" s="2" t="s">
        <v>51</v>
      </c>
      <c r="D752" s="2" t="s">
        <v>51</v>
      </c>
      <c r="E752" s="2" t="s">
        <v>2599</v>
      </c>
    </row>
    <row r="753" spans="1:5" x14ac:dyDescent="0.2">
      <c r="A753" s="2" t="s">
        <v>51</v>
      </c>
      <c r="B753" s="2" t="s">
        <v>51</v>
      </c>
      <c r="C753" s="2" t="s">
        <v>51</v>
      </c>
      <c r="D753" s="2" t="s">
        <v>51</v>
      </c>
      <c r="E753" s="2" t="s">
        <v>1080</v>
      </c>
    </row>
    <row r="754" spans="1:5" x14ac:dyDescent="0.2">
      <c r="A754" s="2" t="s">
        <v>51</v>
      </c>
      <c r="B754" s="2" t="s">
        <v>51</v>
      </c>
      <c r="C754" s="2" t="s">
        <v>51</v>
      </c>
      <c r="D754" s="2" t="s">
        <v>51</v>
      </c>
      <c r="E754" s="2" t="s">
        <v>1207</v>
      </c>
    </row>
    <row r="755" spans="1:5" x14ac:dyDescent="0.2">
      <c r="A755" s="2" t="s">
        <v>51</v>
      </c>
      <c r="B755" s="2" t="s">
        <v>51</v>
      </c>
      <c r="C755" s="2" t="s">
        <v>51</v>
      </c>
      <c r="D755" s="2" t="s">
        <v>51</v>
      </c>
      <c r="E755" s="2" t="s">
        <v>2620</v>
      </c>
    </row>
    <row r="756" spans="1:5" x14ac:dyDescent="0.2">
      <c r="A756" s="2" t="s">
        <v>51</v>
      </c>
      <c r="B756" s="2" t="s">
        <v>51</v>
      </c>
      <c r="C756" s="2" t="s">
        <v>51</v>
      </c>
      <c r="D756" s="2" t="s">
        <v>51</v>
      </c>
      <c r="E756" s="2" t="s">
        <v>2899</v>
      </c>
    </row>
    <row r="757" spans="1:5" x14ac:dyDescent="0.2">
      <c r="A757" s="2" t="s">
        <v>51</v>
      </c>
      <c r="B757" s="2" t="s">
        <v>51</v>
      </c>
      <c r="C757" s="2" t="s">
        <v>51</v>
      </c>
      <c r="D757" s="2" t="s">
        <v>51</v>
      </c>
      <c r="E757" s="2" t="s">
        <v>3345</v>
      </c>
    </row>
    <row r="758" spans="1:5" x14ac:dyDescent="0.2">
      <c r="A758" s="2" t="s">
        <v>51</v>
      </c>
      <c r="B758" s="2" t="s">
        <v>51</v>
      </c>
      <c r="C758" s="2" t="s">
        <v>51</v>
      </c>
      <c r="D758" s="2" t="s">
        <v>51</v>
      </c>
      <c r="E758" s="2" t="s">
        <v>3852</v>
      </c>
    </row>
    <row r="759" spans="1:5" x14ac:dyDescent="0.2">
      <c r="A759" s="2" t="s">
        <v>51</v>
      </c>
      <c r="B759" s="2" t="s">
        <v>51</v>
      </c>
      <c r="C759" s="2" t="s">
        <v>51</v>
      </c>
      <c r="D759" s="2" t="s">
        <v>51</v>
      </c>
      <c r="E759" s="2" t="s">
        <v>1016</v>
      </c>
    </row>
    <row r="760" spans="1:5" x14ac:dyDescent="0.2">
      <c r="A760" s="2" t="s">
        <v>51</v>
      </c>
      <c r="B760" s="2" t="s">
        <v>51</v>
      </c>
      <c r="C760" s="2" t="s">
        <v>51</v>
      </c>
      <c r="D760" s="2" t="s">
        <v>51</v>
      </c>
      <c r="E760" s="2" t="s">
        <v>1160</v>
      </c>
    </row>
    <row r="761" spans="1:5" x14ac:dyDescent="0.2">
      <c r="A761" s="2" t="s">
        <v>51</v>
      </c>
      <c r="B761" s="2" t="s">
        <v>51</v>
      </c>
      <c r="C761" s="2" t="s">
        <v>51</v>
      </c>
      <c r="D761" s="2" t="s">
        <v>51</v>
      </c>
      <c r="E761" s="2" t="s">
        <v>883</v>
      </c>
    </row>
    <row r="762" spans="1:5" x14ac:dyDescent="0.2">
      <c r="A762" s="2" t="s">
        <v>51</v>
      </c>
      <c r="B762" s="2" t="s">
        <v>51</v>
      </c>
      <c r="C762" s="2" t="s">
        <v>51</v>
      </c>
      <c r="D762" s="2" t="s">
        <v>51</v>
      </c>
      <c r="E762" s="2" t="s">
        <v>1169</v>
      </c>
    </row>
    <row r="763" spans="1:5" x14ac:dyDescent="0.2">
      <c r="A763" s="2" t="s">
        <v>51</v>
      </c>
      <c r="B763" s="2" t="s">
        <v>51</v>
      </c>
      <c r="C763" s="2" t="s">
        <v>51</v>
      </c>
      <c r="D763" s="2" t="s">
        <v>51</v>
      </c>
      <c r="E763" s="2" t="s">
        <v>814</v>
      </c>
    </row>
    <row r="764" spans="1:5" x14ac:dyDescent="0.2">
      <c r="A764" s="2" t="s">
        <v>51</v>
      </c>
      <c r="B764" s="2" t="s">
        <v>51</v>
      </c>
      <c r="C764" s="2" t="s">
        <v>51</v>
      </c>
      <c r="D764" s="2" t="s">
        <v>51</v>
      </c>
      <c r="E764" s="2" t="s">
        <v>3164</v>
      </c>
    </row>
    <row r="765" spans="1:5" x14ac:dyDescent="0.2">
      <c r="A765" s="2" t="s">
        <v>51</v>
      </c>
      <c r="B765" s="2" t="s">
        <v>4239</v>
      </c>
      <c r="C765" s="2">
        <v>103</v>
      </c>
      <c r="D765" s="2">
        <v>19.417460317500002</v>
      </c>
    </row>
    <row r="766" spans="1:5" x14ac:dyDescent="0.2">
      <c r="A766" s="2" t="s">
        <v>51</v>
      </c>
      <c r="B766" s="2" t="s">
        <v>51</v>
      </c>
      <c r="C766" s="2" t="s">
        <v>51</v>
      </c>
      <c r="D766" s="2" t="s">
        <v>51</v>
      </c>
      <c r="E766" s="2" t="s">
        <v>602</v>
      </c>
    </row>
    <row r="767" spans="1:5" x14ac:dyDescent="0.2">
      <c r="A767" s="2" t="s">
        <v>51</v>
      </c>
      <c r="B767" s="2" t="s">
        <v>51</v>
      </c>
      <c r="C767" s="2" t="s">
        <v>51</v>
      </c>
      <c r="D767" s="2" t="s">
        <v>51</v>
      </c>
      <c r="E767" s="2" t="s">
        <v>612</v>
      </c>
    </row>
    <row r="768" spans="1:5" x14ac:dyDescent="0.2">
      <c r="A768" s="2" t="s">
        <v>51</v>
      </c>
      <c r="B768" s="2" t="s">
        <v>51</v>
      </c>
      <c r="C768" s="2" t="s">
        <v>51</v>
      </c>
      <c r="D768" s="2" t="s">
        <v>51</v>
      </c>
      <c r="E768" s="2" t="s">
        <v>622</v>
      </c>
    </row>
    <row r="769" spans="1:5" x14ac:dyDescent="0.2">
      <c r="A769" s="2" t="s">
        <v>51</v>
      </c>
      <c r="B769" s="2" t="s">
        <v>51</v>
      </c>
      <c r="C769" s="2" t="s">
        <v>51</v>
      </c>
      <c r="D769" s="2" t="s">
        <v>51</v>
      </c>
      <c r="E769" s="2" t="s">
        <v>632</v>
      </c>
    </row>
    <row r="770" spans="1:5" x14ac:dyDescent="0.2">
      <c r="A770" s="2" t="s">
        <v>51</v>
      </c>
      <c r="B770" s="2" t="s">
        <v>51</v>
      </c>
      <c r="C770" s="2" t="s">
        <v>51</v>
      </c>
      <c r="D770" s="2" t="s">
        <v>51</v>
      </c>
      <c r="E770" s="2" t="s">
        <v>1807</v>
      </c>
    </row>
    <row r="771" spans="1:5" x14ac:dyDescent="0.2">
      <c r="A771" s="2" t="s">
        <v>51</v>
      </c>
      <c r="B771" s="2" t="s">
        <v>51</v>
      </c>
      <c r="C771" s="2" t="s">
        <v>51</v>
      </c>
      <c r="D771" s="2" t="s">
        <v>51</v>
      </c>
      <c r="E771" s="2" t="s">
        <v>646</v>
      </c>
    </row>
    <row r="772" spans="1:5" x14ac:dyDescent="0.2">
      <c r="A772" s="2" t="s">
        <v>51</v>
      </c>
      <c r="B772" s="2" t="s">
        <v>51</v>
      </c>
      <c r="C772" s="2" t="s">
        <v>51</v>
      </c>
      <c r="D772" s="2" t="s">
        <v>51</v>
      </c>
      <c r="E772" s="2" t="s">
        <v>2507</v>
      </c>
    </row>
    <row r="773" spans="1:5" x14ac:dyDescent="0.2">
      <c r="A773" s="2" t="s">
        <v>51</v>
      </c>
      <c r="B773" s="2" t="s">
        <v>51</v>
      </c>
      <c r="C773" s="2" t="s">
        <v>51</v>
      </c>
      <c r="D773" s="2" t="s">
        <v>51</v>
      </c>
      <c r="E773" s="2" t="s">
        <v>2446</v>
      </c>
    </row>
    <row r="774" spans="1:5" x14ac:dyDescent="0.2">
      <c r="A774" s="2" t="s">
        <v>51</v>
      </c>
      <c r="B774" s="2" t="s">
        <v>51</v>
      </c>
      <c r="C774" s="2" t="s">
        <v>51</v>
      </c>
      <c r="D774" s="2" t="s">
        <v>51</v>
      </c>
      <c r="E774" s="2" t="s">
        <v>3057</v>
      </c>
    </row>
    <row r="775" spans="1:5" x14ac:dyDescent="0.2">
      <c r="A775" s="2" t="s">
        <v>51</v>
      </c>
      <c r="B775" s="2" t="s">
        <v>51</v>
      </c>
      <c r="C775" s="2" t="s">
        <v>51</v>
      </c>
      <c r="D775" s="2" t="s">
        <v>51</v>
      </c>
      <c r="E775" s="2" t="s">
        <v>3817</v>
      </c>
    </row>
    <row r="776" spans="1:5" x14ac:dyDescent="0.2">
      <c r="A776" s="2" t="s">
        <v>51</v>
      </c>
      <c r="B776" s="2" t="s">
        <v>51</v>
      </c>
      <c r="C776" s="2" t="s">
        <v>51</v>
      </c>
      <c r="D776" s="2" t="s">
        <v>51</v>
      </c>
      <c r="E776" s="2" t="s">
        <v>3987</v>
      </c>
    </row>
    <row r="777" spans="1:5" x14ac:dyDescent="0.2">
      <c r="A777" s="2" t="s">
        <v>51</v>
      </c>
      <c r="B777" s="2" t="s">
        <v>51</v>
      </c>
      <c r="C777" s="2" t="s">
        <v>51</v>
      </c>
      <c r="D777" s="2" t="s">
        <v>51</v>
      </c>
      <c r="E777" s="2" t="s">
        <v>88</v>
      </c>
    </row>
    <row r="778" spans="1:5" x14ac:dyDescent="0.2">
      <c r="A778" s="2" t="s">
        <v>51</v>
      </c>
      <c r="B778" s="2" t="s">
        <v>51</v>
      </c>
      <c r="C778" s="2" t="s">
        <v>51</v>
      </c>
      <c r="D778" s="2" t="s">
        <v>51</v>
      </c>
      <c r="E778" s="2" t="s">
        <v>96</v>
      </c>
    </row>
    <row r="779" spans="1:5" x14ac:dyDescent="0.2">
      <c r="A779" s="2" t="s">
        <v>51</v>
      </c>
      <c r="B779" s="2" t="s">
        <v>51</v>
      </c>
      <c r="C779" s="2" t="s">
        <v>51</v>
      </c>
      <c r="D779" s="2" t="s">
        <v>51</v>
      </c>
      <c r="E779" s="2" t="s">
        <v>104</v>
      </c>
    </row>
    <row r="780" spans="1:5" x14ac:dyDescent="0.2">
      <c r="A780" s="2" t="s">
        <v>51</v>
      </c>
      <c r="B780" s="2" t="s">
        <v>51</v>
      </c>
      <c r="C780" s="2" t="s">
        <v>51</v>
      </c>
      <c r="D780" s="2" t="s">
        <v>51</v>
      </c>
      <c r="E780" s="2" t="s">
        <v>854</v>
      </c>
    </row>
    <row r="781" spans="1:5" x14ac:dyDescent="0.2">
      <c r="A781" s="2" t="s">
        <v>51</v>
      </c>
      <c r="B781" s="2" t="s">
        <v>51</v>
      </c>
      <c r="C781" s="2" t="s">
        <v>51</v>
      </c>
      <c r="D781" s="2" t="s">
        <v>51</v>
      </c>
      <c r="E781" s="2" t="s">
        <v>1635</v>
      </c>
    </row>
    <row r="782" spans="1:5" x14ac:dyDescent="0.2">
      <c r="A782" s="2" t="s">
        <v>51</v>
      </c>
      <c r="B782" s="2" t="s">
        <v>51</v>
      </c>
      <c r="C782" s="2" t="s">
        <v>51</v>
      </c>
      <c r="D782" s="2" t="s">
        <v>51</v>
      </c>
      <c r="E782" s="2" t="s">
        <v>1703</v>
      </c>
    </row>
    <row r="783" spans="1:5" x14ac:dyDescent="0.2">
      <c r="A783" s="2" t="s">
        <v>51</v>
      </c>
      <c r="B783" s="2" t="s">
        <v>51</v>
      </c>
      <c r="C783" s="2" t="s">
        <v>51</v>
      </c>
      <c r="D783" s="2" t="s">
        <v>51</v>
      </c>
      <c r="E783" s="2" t="s">
        <v>4088</v>
      </c>
    </row>
    <row r="784" spans="1:5" x14ac:dyDescent="0.2">
      <c r="A784" s="2" t="s">
        <v>51</v>
      </c>
      <c r="B784" s="2" t="s">
        <v>51</v>
      </c>
      <c r="C784" s="2" t="s">
        <v>51</v>
      </c>
      <c r="D784" s="2" t="s">
        <v>51</v>
      </c>
      <c r="E784" s="2" t="s">
        <v>1723</v>
      </c>
    </row>
    <row r="785" spans="1:5" x14ac:dyDescent="0.2">
      <c r="A785" s="2" t="s">
        <v>51</v>
      </c>
      <c r="B785" s="2" t="s">
        <v>51</v>
      </c>
      <c r="C785" s="2" t="s">
        <v>51</v>
      </c>
      <c r="D785" s="2" t="s">
        <v>51</v>
      </c>
      <c r="E785" s="2" t="s">
        <v>588</v>
      </c>
    </row>
    <row r="786" spans="1:5" x14ac:dyDescent="0.2">
      <c r="A786" s="2" t="s">
        <v>51</v>
      </c>
      <c r="B786" s="2" t="s">
        <v>51</v>
      </c>
      <c r="C786" s="2" t="s">
        <v>51</v>
      </c>
      <c r="D786" s="2" t="s">
        <v>51</v>
      </c>
      <c r="E786" s="2" t="s">
        <v>558</v>
      </c>
    </row>
    <row r="787" spans="1:5" x14ac:dyDescent="0.2">
      <c r="A787" s="2" t="s">
        <v>51</v>
      </c>
      <c r="B787" s="2" t="s">
        <v>51</v>
      </c>
      <c r="C787" s="2" t="s">
        <v>51</v>
      </c>
      <c r="D787" s="2" t="s">
        <v>51</v>
      </c>
      <c r="E787" s="2" t="s">
        <v>578</v>
      </c>
    </row>
    <row r="788" spans="1:5" x14ac:dyDescent="0.2">
      <c r="A788" s="2" t="s">
        <v>51</v>
      </c>
      <c r="B788" s="2" t="s">
        <v>51</v>
      </c>
      <c r="C788" s="2" t="s">
        <v>51</v>
      </c>
      <c r="D788" s="2" t="s">
        <v>51</v>
      </c>
      <c r="E788" s="2" t="s">
        <v>568</v>
      </c>
    </row>
    <row r="789" spans="1:5" x14ac:dyDescent="0.2">
      <c r="A789" s="2" t="s">
        <v>51</v>
      </c>
      <c r="B789" s="2" t="s">
        <v>51</v>
      </c>
      <c r="C789" s="2" t="s">
        <v>51</v>
      </c>
      <c r="D789" s="2" t="s">
        <v>51</v>
      </c>
      <c r="E789" s="2" t="s">
        <v>2899</v>
      </c>
    </row>
    <row r="790" spans="1:5" x14ac:dyDescent="0.2">
      <c r="A790" s="2" t="s">
        <v>51</v>
      </c>
      <c r="B790" s="2" t="s">
        <v>51</v>
      </c>
      <c r="C790" s="2" t="s">
        <v>51</v>
      </c>
      <c r="D790" s="2" t="s">
        <v>51</v>
      </c>
      <c r="E790" s="2" t="s">
        <v>3345</v>
      </c>
    </row>
    <row r="791" spans="1:5" x14ac:dyDescent="0.2">
      <c r="A791" s="2" t="s">
        <v>51</v>
      </c>
      <c r="B791" s="2" t="s">
        <v>51</v>
      </c>
      <c r="C791" s="2" t="s">
        <v>51</v>
      </c>
      <c r="D791" s="2" t="s">
        <v>51</v>
      </c>
      <c r="E791" s="2" t="s">
        <v>3852</v>
      </c>
    </row>
    <row r="792" spans="1:5" x14ac:dyDescent="0.2">
      <c r="A792" s="2" t="s">
        <v>51</v>
      </c>
      <c r="B792" s="2" t="s">
        <v>51</v>
      </c>
      <c r="C792" s="2" t="s">
        <v>51</v>
      </c>
      <c r="D792" s="2" t="s">
        <v>51</v>
      </c>
      <c r="E792" s="2" t="s">
        <v>3860</v>
      </c>
    </row>
    <row r="793" spans="1:5" x14ac:dyDescent="0.2">
      <c r="A793" s="2" t="s">
        <v>51</v>
      </c>
      <c r="B793" s="2" t="s">
        <v>51</v>
      </c>
      <c r="C793" s="2" t="s">
        <v>51</v>
      </c>
      <c r="D793" s="2" t="s">
        <v>51</v>
      </c>
      <c r="E793" s="2" t="s">
        <v>1025</v>
      </c>
    </row>
    <row r="794" spans="1:5" x14ac:dyDescent="0.2">
      <c r="A794" s="2" t="s">
        <v>51</v>
      </c>
      <c r="B794" s="2" t="s">
        <v>51</v>
      </c>
      <c r="C794" s="2" t="s">
        <v>51</v>
      </c>
      <c r="D794" s="2" t="s">
        <v>51</v>
      </c>
      <c r="E794" s="2" t="s">
        <v>927</v>
      </c>
    </row>
    <row r="795" spans="1:5" x14ac:dyDescent="0.2">
      <c r="A795" s="2" t="s">
        <v>51</v>
      </c>
      <c r="B795" s="2" t="s">
        <v>51</v>
      </c>
      <c r="C795" s="2" t="s">
        <v>51</v>
      </c>
      <c r="D795" s="2" t="s">
        <v>51</v>
      </c>
      <c r="E795" s="2" t="s">
        <v>3252</v>
      </c>
    </row>
    <row r="796" spans="1:5" x14ac:dyDescent="0.2">
      <c r="A796" s="2" t="s">
        <v>51</v>
      </c>
      <c r="B796" s="2" t="s">
        <v>51</v>
      </c>
      <c r="C796" s="2" t="s">
        <v>51</v>
      </c>
      <c r="D796" s="2" t="s">
        <v>51</v>
      </c>
      <c r="E796" s="2" t="s">
        <v>2769</v>
      </c>
    </row>
    <row r="797" spans="1:5" x14ac:dyDescent="0.2">
      <c r="A797" s="2" t="s">
        <v>51</v>
      </c>
      <c r="B797" s="2" t="s">
        <v>51</v>
      </c>
      <c r="C797" s="2" t="s">
        <v>51</v>
      </c>
      <c r="D797" s="2" t="s">
        <v>51</v>
      </c>
      <c r="E797" s="2" t="s">
        <v>2670</v>
      </c>
    </row>
    <row r="798" spans="1:5" x14ac:dyDescent="0.2">
      <c r="A798" s="2" t="s">
        <v>51</v>
      </c>
      <c r="B798" s="2" t="s">
        <v>51</v>
      </c>
      <c r="C798" s="2" t="s">
        <v>51</v>
      </c>
      <c r="D798" s="2" t="s">
        <v>51</v>
      </c>
      <c r="E798" s="2" t="s">
        <v>498</v>
      </c>
    </row>
    <row r="799" spans="1:5" x14ac:dyDescent="0.2">
      <c r="A799" s="2" t="s">
        <v>51</v>
      </c>
      <c r="B799" s="2" t="s">
        <v>51</v>
      </c>
      <c r="C799" s="2" t="s">
        <v>51</v>
      </c>
      <c r="D799" s="2" t="s">
        <v>51</v>
      </c>
      <c r="E799" s="2" t="s">
        <v>4129</v>
      </c>
    </row>
    <row r="800" spans="1:5" x14ac:dyDescent="0.2">
      <c r="A800" s="2" t="s">
        <v>51</v>
      </c>
      <c r="B800" s="2" t="s">
        <v>51</v>
      </c>
      <c r="C800" s="2" t="s">
        <v>51</v>
      </c>
      <c r="D800" s="2" t="s">
        <v>51</v>
      </c>
      <c r="E800" s="2" t="s">
        <v>1863</v>
      </c>
    </row>
    <row r="801" spans="1:5" x14ac:dyDescent="0.2">
      <c r="A801" s="2" t="s">
        <v>51</v>
      </c>
      <c r="B801" s="2" t="s">
        <v>51</v>
      </c>
      <c r="C801" s="2" t="s">
        <v>51</v>
      </c>
      <c r="D801" s="2" t="s">
        <v>51</v>
      </c>
      <c r="E801" s="2" t="s">
        <v>703</v>
      </c>
    </row>
    <row r="802" spans="1:5" x14ac:dyDescent="0.2">
      <c r="A802" s="2" t="s">
        <v>51</v>
      </c>
      <c r="B802" s="2" t="s">
        <v>51</v>
      </c>
      <c r="C802" s="2" t="s">
        <v>51</v>
      </c>
      <c r="D802" s="2" t="s">
        <v>51</v>
      </c>
      <c r="E802" s="2" t="s">
        <v>2204</v>
      </c>
    </row>
    <row r="803" spans="1:5" x14ac:dyDescent="0.2">
      <c r="A803" s="2" t="s">
        <v>51</v>
      </c>
      <c r="B803" s="2" t="s">
        <v>51</v>
      </c>
      <c r="C803" s="2" t="s">
        <v>51</v>
      </c>
      <c r="D803" s="2" t="s">
        <v>51</v>
      </c>
      <c r="E803" s="2" t="s">
        <v>693</v>
      </c>
    </row>
    <row r="804" spans="1:5" x14ac:dyDescent="0.2">
      <c r="A804" s="2" t="s">
        <v>51</v>
      </c>
      <c r="B804" s="2" t="s">
        <v>51</v>
      </c>
      <c r="C804" s="2" t="s">
        <v>51</v>
      </c>
      <c r="D804" s="2" t="s">
        <v>51</v>
      </c>
      <c r="E804" s="2" t="s">
        <v>3870</v>
      </c>
    </row>
    <row r="805" spans="1:5" x14ac:dyDescent="0.2">
      <c r="A805" s="2" t="s">
        <v>51</v>
      </c>
      <c r="B805" s="2" t="s">
        <v>51</v>
      </c>
      <c r="C805" s="2" t="s">
        <v>51</v>
      </c>
      <c r="D805" s="2" t="s">
        <v>51</v>
      </c>
      <c r="E805" s="2" t="s">
        <v>454</v>
      </c>
    </row>
    <row r="806" spans="1:5" x14ac:dyDescent="0.2">
      <c r="A806" s="2" t="s">
        <v>51</v>
      </c>
      <c r="B806" s="2" t="s">
        <v>51</v>
      </c>
      <c r="C806" s="2" t="s">
        <v>51</v>
      </c>
      <c r="D806" s="2" t="s">
        <v>51</v>
      </c>
      <c r="E806" s="2" t="s">
        <v>3944</v>
      </c>
    </row>
    <row r="807" spans="1:5" x14ac:dyDescent="0.2">
      <c r="A807" s="2" t="s">
        <v>51</v>
      </c>
      <c r="B807" s="2" t="s">
        <v>51</v>
      </c>
      <c r="C807" s="2" t="s">
        <v>51</v>
      </c>
      <c r="D807" s="2" t="s">
        <v>51</v>
      </c>
      <c r="E807" s="2" t="s">
        <v>2645</v>
      </c>
    </row>
    <row r="808" spans="1:5" x14ac:dyDescent="0.2">
      <c r="A808" s="2" t="s">
        <v>51</v>
      </c>
      <c r="B808" s="2" t="s">
        <v>51</v>
      </c>
      <c r="C808" s="2" t="s">
        <v>51</v>
      </c>
      <c r="D808" s="2" t="s">
        <v>51</v>
      </c>
      <c r="E808" s="2" t="s">
        <v>393</v>
      </c>
    </row>
    <row r="809" spans="1:5" x14ac:dyDescent="0.2">
      <c r="A809" s="2" t="s">
        <v>51</v>
      </c>
      <c r="B809" s="2" t="s">
        <v>51</v>
      </c>
      <c r="C809" s="2" t="s">
        <v>51</v>
      </c>
      <c r="D809" s="2" t="s">
        <v>51</v>
      </c>
      <c r="E809" s="2" t="s">
        <v>4045</v>
      </c>
    </row>
    <row r="810" spans="1:5" x14ac:dyDescent="0.2">
      <c r="A810" s="2" t="s">
        <v>51</v>
      </c>
      <c r="B810" s="2" t="s">
        <v>51</v>
      </c>
      <c r="C810" s="2" t="s">
        <v>51</v>
      </c>
      <c r="D810" s="2" t="s">
        <v>51</v>
      </c>
      <c r="E810" s="2" t="s">
        <v>1052</v>
      </c>
    </row>
    <row r="811" spans="1:5" x14ac:dyDescent="0.2">
      <c r="A811" s="2" t="s">
        <v>51</v>
      </c>
      <c r="B811" s="2" t="s">
        <v>51</v>
      </c>
      <c r="C811" s="2" t="s">
        <v>51</v>
      </c>
      <c r="D811" s="2" t="s">
        <v>51</v>
      </c>
      <c r="E811" s="2" t="s">
        <v>201</v>
      </c>
    </row>
    <row r="812" spans="1:5" x14ac:dyDescent="0.2">
      <c r="A812" s="2" t="s">
        <v>51</v>
      </c>
      <c r="B812" s="2" t="s">
        <v>51</v>
      </c>
      <c r="C812" s="2" t="s">
        <v>51</v>
      </c>
      <c r="D812" s="2" t="s">
        <v>51</v>
      </c>
      <c r="E812" s="2" t="s">
        <v>1160</v>
      </c>
    </row>
    <row r="813" spans="1:5" x14ac:dyDescent="0.2">
      <c r="A813" s="2" t="s">
        <v>51</v>
      </c>
      <c r="B813" s="2" t="s">
        <v>51</v>
      </c>
      <c r="C813" s="2" t="s">
        <v>51</v>
      </c>
      <c r="D813" s="2" t="s">
        <v>51</v>
      </c>
      <c r="E813" s="2" t="s">
        <v>3281</v>
      </c>
    </row>
    <row r="814" spans="1:5" x14ac:dyDescent="0.2">
      <c r="A814" s="2" t="s">
        <v>51</v>
      </c>
      <c r="B814" s="2" t="s">
        <v>51</v>
      </c>
      <c r="C814" s="2" t="s">
        <v>51</v>
      </c>
      <c r="D814" s="2" t="s">
        <v>51</v>
      </c>
      <c r="E814" s="2" t="s">
        <v>1169</v>
      </c>
    </row>
    <row r="815" spans="1:5" x14ac:dyDescent="0.2">
      <c r="A815" s="2" t="s">
        <v>51</v>
      </c>
      <c r="B815" s="2" t="s">
        <v>51</v>
      </c>
      <c r="C815" s="2" t="s">
        <v>51</v>
      </c>
      <c r="D815" s="2" t="s">
        <v>51</v>
      </c>
      <c r="E815" s="2" t="s">
        <v>2359</v>
      </c>
    </row>
    <row r="816" spans="1:5" x14ac:dyDescent="0.2">
      <c r="A816" s="2" t="s">
        <v>51</v>
      </c>
      <c r="B816" s="2" t="s">
        <v>51</v>
      </c>
      <c r="C816" s="2" t="s">
        <v>51</v>
      </c>
      <c r="D816" s="2" t="s">
        <v>51</v>
      </c>
      <c r="E816" s="2" t="s">
        <v>814</v>
      </c>
    </row>
    <row r="817" spans="1:5" x14ac:dyDescent="0.2">
      <c r="A817" s="2" t="s">
        <v>51</v>
      </c>
      <c r="B817" s="2" t="s">
        <v>51</v>
      </c>
      <c r="C817" s="2" t="s">
        <v>51</v>
      </c>
      <c r="D817" s="2" t="s">
        <v>51</v>
      </c>
      <c r="E817" s="2" t="s">
        <v>2828</v>
      </c>
    </row>
    <row r="818" spans="1:5" x14ac:dyDescent="0.2">
      <c r="A818" s="2" t="s">
        <v>51</v>
      </c>
      <c r="B818" s="2" t="s">
        <v>51</v>
      </c>
      <c r="C818" s="2" t="s">
        <v>51</v>
      </c>
      <c r="D818" s="2" t="s">
        <v>51</v>
      </c>
      <c r="E818" s="2" t="s">
        <v>2820</v>
      </c>
    </row>
    <row r="819" spans="1:5" x14ac:dyDescent="0.2">
      <c r="A819" s="2" t="s">
        <v>51</v>
      </c>
      <c r="B819" s="2" t="s">
        <v>51</v>
      </c>
      <c r="C819" s="2" t="s">
        <v>51</v>
      </c>
      <c r="D819" s="2" t="s">
        <v>51</v>
      </c>
      <c r="E819" s="2" t="s">
        <v>2014</v>
      </c>
    </row>
    <row r="820" spans="1:5" x14ac:dyDescent="0.2">
      <c r="A820" s="2" t="s">
        <v>51</v>
      </c>
      <c r="B820" s="2" t="s">
        <v>51</v>
      </c>
      <c r="C820" s="2" t="s">
        <v>51</v>
      </c>
      <c r="D820" s="2" t="s">
        <v>51</v>
      </c>
      <c r="E820" s="2" t="s">
        <v>3826</v>
      </c>
    </row>
    <row r="821" spans="1:5" x14ac:dyDescent="0.2">
      <c r="A821" s="2" t="s">
        <v>51</v>
      </c>
      <c r="B821" s="2" t="s">
        <v>51</v>
      </c>
      <c r="C821" s="2" t="s">
        <v>51</v>
      </c>
      <c r="D821" s="2" t="s">
        <v>51</v>
      </c>
      <c r="E821" s="2" t="s">
        <v>3834</v>
      </c>
    </row>
    <row r="822" spans="1:5" x14ac:dyDescent="0.2">
      <c r="A822" s="2" t="s">
        <v>51</v>
      </c>
      <c r="B822" s="2" t="s">
        <v>51</v>
      </c>
      <c r="C822" s="2" t="s">
        <v>51</v>
      </c>
      <c r="D822" s="2" t="s">
        <v>51</v>
      </c>
      <c r="E822" s="2" t="s">
        <v>210</v>
      </c>
    </row>
    <row r="823" spans="1:5" x14ac:dyDescent="0.2">
      <c r="A823" s="2" t="s">
        <v>51</v>
      </c>
      <c r="B823" s="2" t="s">
        <v>51</v>
      </c>
      <c r="C823" s="2" t="s">
        <v>51</v>
      </c>
      <c r="D823" s="2" t="s">
        <v>51</v>
      </c>
      <c r="E823" s="2" t="s">
        <v>1671</v>
      </c>
    </row>
    <row r="824" spans="1:5" x14ac:dyDescent="0.2">
      <c r="A824" s="2" t="s">
        <v>51</v>
      </c>
      <c r="B824" s="2" t="s">
        <v>51</v>
      </c>
      <c r="C824" s="2" t="s">
        <v>51</v>
      </c>
      <c r="D824" s="2" t="s">
        <v>51</v>
      </c>
      <c r="E824" s="2" t="s">
        <v>2401</v>
      </c>
    </row>
    <row r="825" spans="1:5" x14ac:dyDescent="0.2">
      <c r="A825" s="2" t="s">
        <v>51</v>
      </c>
      <c r="B825" s="2" t="s">
        <v>51</v>
      </c>
      <c r="C825" s="2" t="s">
        <v>51</v>
      </c>
      <c r="D825" s="2" t="s">
        <v>51</v>
      </c>
      <c r="E825" s="2" t="s">
        <v>3472</v>
      </c>
    </row>
    <row r="826" spans="1:5" x14ac:dyDescent="0.2">
      <c r="A826" s="2" t="s">
        <v>51</v>
      </c>
      <c r="B826" s="2" t="s">
        <v>51</v>
      </c>
      <c r="C826" s="2" t="s">
        <v>51</v>
      </c>
      <c r="D826" s="2" t="s">
        <v>51</v>
      </c>
      <c r="E826" s="2" t="s">
        <v>675</v>
      </c>
    </row>
    <row r="827" spans="1:5" x14ac:dyDescent="0.2">
      <c r="A827" s="2" t="s">
        <v>51</v>
      </c>
      <c r="B827" s="2" t="s">
        <v>51</v>
      </c>
      <c r="C827" s="2" t="s">
        <v>51</v>
      </c>
      <c r="D827" s="2" t="s">
        <v>51</v>
      </c>
      <c r="E827" s="2" t="s">
        <v>316</v>
      </c>
    </row>
    <row r="828" spans="1:5" x14ac:dyDescent="0.2">
      <c r="A828" s="2" t="s">
        <v>51</v>
      </c>
      <c r="B828" s="2" t="s">
        <v>51</v>
      </c>
      <c r="C828" s="2" t="s">
        <v>51</v>
      </c>
      <c r="D828" s="2" t="s">
        <v>51</v>
      </c>
      <c r="E828" s="2" t="s">
        <v>3930</v>
      </c>
    </row>
    <row r="829" spans="1:5" x14ac:dyDescent="0.2">
      <c r="A829" s="2" t="s">
        <v>51</v>
      </c>
      <c r="B829" s="2" t="s">
        <v>51</v>
      </c>
      <c r="C829" s="2" t="s">
        <v>51</v>
      </c>
      <c r="D829" s="2" t="s">
        <v>51</v>
      </c>
      <c r="E829" s="2" t="s">
        <v>1307</v>
      </c>
    </row>
    <row r="830" spans="1:5" x14ac:dyDescent="0.2">
      <c r="A830" s="2" t="s">
        <v>51</v>
      </c>
      <c r="B830" s="2" t="s">
        <v>51</v>
      </c>
      <c r="C830" s="2" t="s">
        <v>51</v>
      </c>
      <c r="D830" s="2" t="s">
        <v>51</v>
      </c>
      <c r="E830" s="2" t="s">
        <v>2852</v>
      </c>
    </row>
    <row r="831" spans="1:5" x14ac:dyDescent="0.2">
      <c r="A831" s="2" t="s">
        <v>51</v>
      </c>
      <c r="B831" s="2" t="s">
        <v>51</v>
      </c>
      <c r="C831" s="2" t="s">
        <v>51</v>
      </c>
      <c r="D831" s="2" t="s">
        <v>51</v>
      </c>
      <c r="E831" s="2" t="s">
        <v>1653</v>
      </c>
    </row>
    <row r="832" spans="1:5" x14ac:dyDescent="0.2">
      <c r="A832" s="2" t="s">
        <v>51</v>
      </c>
      <c r="B832" s="2" t="s">
        <v>51</v>
      </c>
      <c r="C832" s="2" t="s">
        <v>51</v>
      </c>
      <c r="D832" s="2" t="s">
        <v>51</v>
      </c>
      <c r="E832" s="2" t="s">
        <v>2812</v>
      </c>
    </row>
    <row r="833" spans="1:5" x14ac:dyDescent="0.2">
      <c r="A833" s="2" t="s">
        <v>51</v>
      </c>
      <c r="B833" s="2" t="s">
        <v>51</v>
      </c>
      <c r="C833" s="2" t="s">
        <v>51</v>
      </c>
      <c r="D833" s="2" t="s">
        <v>51</v>
      </c>
      <c r="E833" s="2" t="s">
        <v>3633</v>
      </c>
    </row>
    <row r="834" spans="1:5" x14ac:dyDescent="0.2">
      <c r="A834" s="2" t="s">
        <v>51</v>
      </c>
      <c r="B834" s="2" t="s">
        <v>51</v>
      </c>
      <c r="C834" s="2" t="s">
        <v>51</v>
      </c>
      <c r="D834" s="2" t="s">
        <v>51</v>
      </c>
      <c r="E834" s="2" t="s">
        <v>2936</v>
      </c>
    </row>
    <row r="835" spans="1:5" x14ac:dyDescent="0.2">
      <c r="A835" s="2" t="s">
        <v>51</v>
      </c>
      <c r="B835" s="2" t="s">
        <v>51</v>
      </c>
      <c r="C835" s="2" t="s">
        <v>51</v>
      </c>
      <c r="D835" s="2" t="s">
        <v>51</v>
      </c>
      <c r="E835" s="2" t="s">
        <v>2265</v>
      </c>
    </row>
    <row r="836" spans="1:5" x14ac:dyDescent="0.2">
      <c r="A836" s="2" t="s">
        <v>51</v>
      </c>
      <c r="B836" s="2" t="s">
        <v>51</v>
      </c>
      <c r="C836" s="2" t="s">
        <v>51</v>
      </c>
      <c r="D836" s="2" t="s">
        <v>51</v>
      </c>
      <c r="E836" s="2" t="s">
        <v>2274</v>
      </c>
    </row>
    <row r="837" spans="1:5" x14ac:dyDescent="0.2">
      <c r="A837" s="2" t="s">
        <v>51</v>
      </c>
      <c r="B837" s="2" t="s">
        <v>51</v>
      </c>
      <c r="C837" s="2" t="s">
        <v>51</v>
      </c>
      <c r="D837" s="2" t="s">
        <v>51</v>
      </c>
      <c r="E837" s="2" t="s">
        <v>1644</v>
      </c>
    </row>
    <row r="838" spans="1:5" x14ac:dyDescent="0.2">
      <c r="A838" s="2" t="s">
        <v>51</v>
      </c>
      <c r="B838" s="2" t="s">
        <v>51</v>
      </c>
      <c r="C838" s="2" t="s">
        <v>51</v>
      </c>
      <c r="D838" s="2" t="s">
        <v>51</v>
      </c>
      <c r="E838" s="2" t="s">
        <v>2256</v>
      </c>
    </row>
    <row r="839" spans="1:5" x14ac:dyDescent="0.2">
      <c r="A839" s="2" t="s">
        <v>51</v>
      </c>
      <c r="B839" s="2" t="s">
        <v>51</v>
      </c>
      <c r="C839" s="2" t="s">
        <v>51</v>
      </c>
      <c r="D839" s="2" t="s">
        <v>51</v>
      </c>
      <c r="E839" s="2" t="s">
        <v>2248</v>
      </c>
    </row>
    <row r="840" spans="1:5" x14ac:dyDescent="0.2">
      <c r="A840" s="2" t="s">
        <v>51</v>
      </c>
      <c r="B840" s="2" t="s">
        <v>51</v>
      </c>
      <c r="C840" s="2" t="s">
        <v>51</v>
      </c>
      <c r="D840" s="2" t="s">
        <v>51</v>
      </c>
      <c r="E840" s="2" t="s">
        <v>2844</v>
      </c>
    </row>
    <row r="841" spans="1:5" x14ac:dyDescent="0.2">
      <c r="A841" s="2" t="s">
        <v>51</v>
      </c>
      <c r="B841" s="2" t="s">
        <v>51</v>
      </c>
      <c r="C841" s="2" t="s">
        <v>51</v>
      </c>
      <c r="D841" s="2" t="s">
        <v>51</v>
      </c>
      <c r="E841" s="2" t="s">
        <v>1107</v>
      </c>
    </row>
    <row r="842" spans="1:5" x14ac:dyDescent="0.2">
      <c r="A842" s="2" t="s">
        <v>51</v>
      </c>
      <c r="B842" s="2" t="s">
        <v>51</v>
      </c>
      <c r="C842" s="2" t="s">
        <v>51</v>
      </c>
      <c r="D842" s="2" t="s">
        <v>51</v>
      </c>
      <c r="E842" s="2" t="s">
        <v>3953</v>
      </c>
    </row>
    <row r="843" spans="1:5" x14ac:dyDescent="0.2">
      <c r="A843" s="2" t="s">
        <v>51</v>
      </c>
      <c r="B843" s="2" t="s">
        <v>51</v>
      </c>
      <c r="C843" s="2" t="s">
        <v>51</v>
      </c>
      <c r="D843" s="2" t="s">
        <v>51</v>
      </c>
      <c r="E843" s="2" t="s">
        <v>2419</v>
      </c>
    </row>
    <row r="844" spans="1:5" x14ac:dyDescent="0.2">
      <c r="A844" s="2" t="s">
        <v>51</v>
      </c>
      <c r="B844" s="2" t="s">
        <v>51</v>
      </c>
      <c r="C844" s="2" t="s">
        <v>51</v>
      </c>
      <c r="D844" s="2" t="s">
        <v>51</v>
      </c>
      <c r="E844" s="2" t="s">
        <v>3164</v>
      </c>
    </row>
    <row r="845" spans="1:5" x14ac:dyDescent="0.2">
      <c r="A845" s="2" t="s">
        <v>51</v>
      </c>
      <c r="B845" s="2" t="s">
        <v>51</v>
      </c>
      <c r="C845" s="2" t="s">
        <v>51</v>
      </c>
      <c r="D845" s="2" t="s">
        <v>51</v>
      </c>
      <c r="E845" s="2" t="s">
        <v>2109</v>
      </c>
    </row>
    <row r="846" spans="1:5" x14ac:dyDescent="0.2">
      <c r="A846" s="2" t="s">
        <v>51</v>
      </c>
      <c r="B846" s="2" t="s">
        <v>51</v>
      </c>
      <c r="C846" s="2" t="s">
        <v>51</v>
      </c>
      <c r="D846" s="2" t="s">
        <v>51</v>
      </c>
      <c r="E846" s="2" t="s">
        <v>2999</v>
      </c>
    </row>
    <row r="847" spans="1:5" x14ac:dyDescent="0.2">
      <c r="A847" s="2" t="s">
        <v>51</v>
      </c>
      <c r="B847" s="2" t="s">
        <v>51</v>
      </c>
      <c r="C847" s="2" t="s">
        <v>51</v>
      </c>
      <c r="D847" s="2" t="s">
        <v>51</v>
      </c>
      <c r="E847" s="2" t="s">
        <v>2470</v>
      </c>
    </row>
    <row r="848" spans="1:5" x14ac:dyDescent="0.2">
      <c r="A848" s="2" t="s">
        <v>51</v>
      </c>
      <c r="B848" s="2" t="s">
        <v>51</v>
      </c>
      <c r="C848" s="2" t="s">
        <v>51</v>
      </c>
      <c r="D848" s="2" t="s">
        <v>51</v>
      </c>
      <c r="E848" s="2" t="s">
        <v>4096</v>
      </c>
    </row>
    <row r="849" spans="1:5" x14ac:dyDescent="0.2">
      <c r="A849" s="2" t="s">
        <v>51</v>
      </c>
      <c r="B849" s="2" t="s">
        <v>51</v>
      </c>
      <c r="C849" s="2" t="s">
        <v>51</v>
      </c>
      <c r="D849" s="2" t="s">
        <v>51</v>
      </c>
      <c r="E849" s="2" t="s">
        <v>2075</v>
      </c>
    </row>
    <row r="850" spans="1:5" x14ac:dyDescent="0.2">
      <c r="A850" s="2" t="s">
        <v>51</v>
      </c>
      <c r="B850" s="2" t="s">
        <v>51</v>
      </c>
      <c r="C850" s="2" t="s">
        <v>51</v>
      </c>
      <c r="D850" s="2" t="s">
        <v>51</v>
      </c>
      <c r="E850" s="2" t="s">
        <v>3782</v>
      </c>
    </row>
    <row r="851" spans="1:5" x14ac:dyDescent="0.2">
      <c r="A851" s="2" t="s">
        <v>51</v>
      </c>
      <c r="B851" s="2" t="s">
        <v>51</v>
      </c>
      <c r="C851" s="2" t="s">
        <v>51</v>
      </c>
      <c r="D851" s="2" t="s">
        <v>51</v>
      </c>
      <c r="E851" s="2" t="s">
        <v>306</v>
      </c>
    </row>
    <row r="852" spans="1:5" x14ac:dyDescent="0.2">
      <c r="A852" s="2" t="s">
        <v>51</v>
      </c>
      <c r="B852" s="2" t="s">
        <v>51</v>
      </c>
      <c r="C852" s="2" t="s">
        <v>51</v>
      </c>
      <c r="D852" s="2" t="s">
        <v>51</v>
      </c>
      <c r="E852" s="2" t="s">
        <v>1207</v>
      </c>
    </row>
    <row r="853" spans="1:5" x14ac:dyDescent="0.2">
      <c r="A853" s="2" t="s">
        <v>51</v>
      </c>
      <c r="B853" s="2" t="s">
        <v>51</v>
      </c>
      <c r="C853" s="2" t="s">
        <v>51</v>
      </c>
      <c r="D853" s="2" t="s">
        <v>51</v>
      </c>
      <c r="E853" s="2" t="s">
        <v>2620</v>
      </c>
    </row>
    <row r="854" spans="1:5" x14ac:dyDescent="0.2">
      <c r="A854" s="2" t="s">
        <v>51</v>
      </c>
      <c r="B854" s="2" t="s">
        <v>51</v>
      </c>
      <c r="C854" s="2" t="s">
        <v>51</v>
      </c>
      <c r="D854" s="2" t="s">
        <v>51</v>
      </c>
      <c r="E854" s="2" t="s">
        <v>659</v>
      </c>
    </row>
    <row r="855" spans="1:5" x14ac:dyDescent="0.2">
      <c r="A855" s="2" t="s">
        <v>51</v>
      </c>
      <c r="B855" s="2" t="s">
        <v>51</v>
      </c>
      <c r="C855" s="2" t="s">
        <v>51</v>
      </c>
      <c r="D855" s="2" t="s">
        <v>51</v>
      </c>
      <c r="E855" s="2" t="s">
        <v>3079</v>
      </c>
    </row>
    <row r="856" spans="1:5" x14ac:dyDescent="0.2">
      <c r="A856" s="2" t="s">
        <v>51</v>
      </c>
      <c r="B856" s="2" t="s">
        <v>51</v>
      </c>
      <c r="C856" s="2" t="s">
        <v>51</v>
      </c>
      <c r="D856" s="2" t="s">
        <v>51</v>
      </c>
      <c r="E856" s="2" t="s">
        <v>3373</v>
      </c>
    </row>
    <row r="857" spans="1:5" x14ac:dyDescent="0.2">
      <c r="A857" s="2" t="s">
        <v>51</v>
      </c>
      <c r="B857" s="2" t="s">
        <v>51</v>
      </c>
      <c r="C857" s="2" t="s">
        <v>51</v>
      </c>
      <c r="D857" s="2" t="s">
        <v>51</v>
      </c>
      <c r="E857" s="2" t="s">
        <v>1756</v>
      </c>
    </row>
    <row r="858" spans="1:5" x14ac:dyDescent="0.2">
      <c r="A858" s="2" t="s">
        <v>51</v>
      </c>
      <c r="B858" s="2" t="s">
        <v>51</v>
      </c>
      <c r="C858" s="2" t="s">
        <v>51</v>
      </c>
      <c r="D858" s="2" t="s">
        <v>51</v>
      </c>
      <c r="E858" s="2" t="s">
        <v>228</v>
      </c>
    </row>
    <row r="859" spans="1:5" x14ac:dyDescent="0.2">
      <c r="A859" s="2" t="s">
        <v>51</v>
      </c>
      <c r="B859" s="2" t="s">
        <v>51</v>
      </c>
      <c r="C859" s="2" t="s">
        <v>51</v>
      </c>
      <c r="D859" s="2" t="s">
        <v>51</v>
      </c>
      <c r="E859" s="2" t="s">
        <v>3843</v>
      </c>
    </row>
    <row r="860" spans="1:5" x14ac:dyDescent="0.2">
      <c r="A860" s="2" t="s">
        <v>51</v>
      </c>
      <c r="B860" s="2" t="s">
        <v>51</v>
      </c>
      <c r="C860" s="2" t="s">
        <v>51</v>
      </c>
      <c r="D860" s="2" t="s">
        <v>51</v>
      </c>
      <c r="E860" s="2" t="s">
        <v>3756</v>
      </c>
    </row>
    <row r="861" spans="1:5" x14ac:dyDescent="0.2">
      <c r="A861" s="2" t="s">
        <v>51</v>
      </c>
      <c r="B861" s="2" t="s">
        <v>51</v>
      </c>
      <c r="C861" s="2" t="s">
        <v>51</v>
      </c>
      <c r="D861" s="2" t="s">
        <v>51</v>
      </c>
      <c r="E861" s="2" t="s">
        <v>418</v>
      </c>
    </row>
    <row r="862" spans="1:5" x14ac:dyDescent="0.2">
      <c r="A862" s="2" t="s">
        <v>51</v>
      </c>
      <c r="B862" s="2" t="s">
        <v>51</v>
      </c>
      <c r="C862" s="2" t="s">
        <v>51</v>
      </c>
      <c r="D862" s="2" t="s">
        <v>51</v>
      </c>
      <c r="E862" s="2" t="s">
        <v>3148</v>
      </c>
    </row>
    <row r="863" spans="1:5" x14ac:dyDescent="0.2">
      <c r="A863" s="2" t="s">
        <v>51</v>
      </c>
      <c r="B863" s="2" t="s">
        <v>51</v>
      </c>
      <c r="C863" s="2" t="s">
        <v>51</v>
      </c>
      <c r="D863" s="2" t="s">
        <v>51</v>
      </c>
      <c r="E863" s="2" t="s">
        <v>1900</v>
      </c>
    </row>
    <row r="864" spans="1:5" x14ac:dyDescent="0.2">
      <c r="A864" s="2" t="s">
        <v>51</v>
      </c>
      <c r="B864" s="2" t="s">
        <v>51</v>
      </c>
      <c r="C864" s="2" t="s">
        <v>51</v>
      </c>
      <c r="D864" s="2" t="s">
        <v>51</v>
      </c>
      <c r="E864" s="2" t="s">
        <v>1891</v>
      </c>
    </row>
    <row r="865" spans="1:5" x14ac:dyDescent="0.2">
      <c r="A865" s="2" t="s">
        <v>51</v>
      </c>
      <c r="B865" s="2" t="s">
        <v>51</v>
      </c>
      <c r="C865" s="2" t="s">
        <v>51</v>
      </c>
      <c r="D865" s="2" t="s">
        <v>51</v>
      </c>
      <c r="E865" s="2" t="s">
        <v>1919</v>
      </c>
    </row>
    <row r="866" spans="1:5" x14ac:dyDescent="0.2">
      <c r="A866" s="2" t="s">
        <v>51</v>
      </c>
      <c r="B866" s="2" t="s">
        <v>51</v>
      </c>
      <c r="C866" s="2" t="s">
        <v>51</v>
      </c>
      <c r="D866" s="2" t="s">
        <v>51</v>
      </c>
      <c r="E866" s="2" t="s">
        <v>1910</v>
      </c>
    </row>
    <row r="867" spans="1:5" x14ac:dyDescent="0.2">
      <c r="A867" s="2" t="s">
        <v>51</v>
      </c>
      <c r="B867" s="2" t="s">
        <v>51</v>
      </c>
      <c r="C867" s="2" t="s">
        <v>51</v>
      </c>
      <c r="D867" s="2" t="s">
        <v>51</v>
      </c>
      <c r="E867" s="2" t="s">
        <v>1927</v>
      </c>
    </row>
    <row r="868" spans="1:5" x14ac:dyDescent="0.2">
      <c r="A868" s="2" t="s">
        <v>51</v>
      </c>
      <c r="B868" s="2" t="s">
        <v>51</v>
      </c>
      <c r="C868" s="2" t="s">
        <v>51</v>
      </c>
      <c r="D868" s="2" t="s">
        <v>51</v>
      </c>
      <c r="E868" s="2" t="s">
        <v>1935</v>
      </c>
    </row>
    <row r="869" spans="1:5" x14ac:dyDescent="0.2">
      <c r="A869" s="2" t="s">
        <v>51</v>
      </c>
      <c r="B869" s="2" t="s">
        <v>4230</v>
      </c>
      <c r="C869" s="2">
        <v>106</v>
      </c>
      <c r="D869" s="2">
        <v>33.759523809500003</v>
      </c>
    </row>
    <row r="870" spans="1:5" x14ac:dyDescent="0.2">
      <c r="A870" s="2" t="s">
        <v>51</v>
      </c>
      <c r="B870" s="2" t="s">
        <v>51</v>
      </c>
      <c r="C870" s="2" t="s">
        <v>51</v>
      </c>
      <c r="D870" s="2" t="s">
        <v>51</v>
      </c>
      <c r="E870" s="2" t="s">
        <v>2608</v>
      </c>
    </row>
    <row r="871" spans="1:5" x14ac:dyDescent="0.2">
      <c r="A871" s="2" t="s">
        <v>51</v>
      </c>
      <c r="B871" s="2" t="s">
        <v>51</v>
      </c>
      <c r="C871" s="2" t="s">
        <v>51</v>
      </c>
      <c r="D871" s="2" t="s">
        <v>51</v>
      </c>
      <c r="E871" s="2" t="s">
        <v>3707</v>
      </c>
    </row>
    <row r="872" spans="1:5" x14ac:dyDescent="0.2">
      <c r="A872" s="2" t="s">
        <v>51</v>
      </c>
      <c r="B872" s="2" t="s">
        <v>51</v>
      </c>
      <c r="C872" s="2" t="s">
        <v>51</v>
      </c>
      <c r="D872" s="2" t="s">
        <v>51</v>
      </c>
      <c r="E872" s="2" t="s">
        <v>4165</v>
      </c>
    </row>
    <row r="873" spans="1:5" x14ac:dyDescent="0.2">
      <c r="A873" s="2" t="s">
        <v>51</v>
      </c>
      <c r="B873" s="2" t="s">
        <v>51</v>
      </c>
      <c r="C873" s="2" t="s">
        <v>51</v>
      </c>
      <c r="D873" s="2" t="s">
        <v>51</v>
      </c>
      <c r="E873" s="2" t="s">
        <v>2446</v>
      </c>
    </row>
    <row r="874" spans="1:5" x14ac:dyDescent="0.2">
      <c r="A874" s="2" t="s">
        <v>51</v>
      </c>
      <c r="B874" s="2" t="s">
        <v>51</v>
      </c>
      <c r="C874" s="2" t="s">
        <v>51</v>
      </c>
      <c r="D874" s="2" t="s">
        <v>51</v>
      </c>
      <c r="E874" s="2" t="s">
        <v>1765</v>
      </c>
    </row>
    <row r="875" spans="1:5" x14ac:dyDescent="0.2">
      <c r="A875" s="2" t="s">
        <v>51</v>
      </c>
      <c r="B875" s="2" t="s">
        <v>51</v>
      </c>
      <c r="C875" s="2" t="s">
        <v>51</v>
      </c>
      <c r="D875" s="2" t="s">
        <v>51</v>
      </c>
      <c r="E875" s="2" t="s">
        <v>821</v>
      </c>
    </row>
    <row r="876" spans="1:5" x14ac:dyDescent="0.2">
      <c r="A876" s="2" t="s">
        <v>51</v>
      </c>
      <c r="B876" s="2" t="s">
        <v>51</v>
      </c>
      <c r="C876" s="2" t="s">
        <v>51</v>
      </c>
      <c r="D876" s="2" t="s">
        <v>51</v>
      </c>
      <c r="E876" s="2" t="s">
        <v>962</v>
      </c>
    </row>
    <row r="877" spans="1:5" x14ac:dyDescent="0.2">
      <c r="A877" s="2" t="s">
        <v>51</v>
      </c>
      <c r="B877" s="2" t="s">
        <v>51</v>
      </c>
      <c r="C877" s="2" t="s">
        <v>51</v>
      </c>
      <c r="D877" s="2" t="s">
        <v>51</v>
      </c>
      <c r="E877" s="2" t="s">
        <v>267</v>
      </c>
    </row>
    <row r="878" spans="1:5" x14ac:dyDescent="0.2">
      <c r="A878" s="2" t="s">
        <v>51</v>
      </c>
      <c r="B878" s="2" t="s">
        <v>51</v>
      </c>
      <c r="C878" s="2" t="s">
        <v>51</v>
      </c>
      <c r="D878" s="2" t="s">
        <v>51</v>
      </c>
      <c r="E878" s="2" t="s">
        <v>275</v>
      </c>
    </row>
    <row r="879" spans="1:5" x14ac:dyDescent="0.2">
      <c r="A879" s="2" t="s">
        <v>51</v>
      </c>
      <c r="B879" s="2" t="s">
        <v>51</v>
      </c>
      <c r="C879" s="2" t="s">
        <v>51</v>
      </c>
      <c r="D879" s="2" t="s">
        <v>51</v>
      </c>
      <c r="E879" s="2" t="s">
        <v>250</v>
      </c>
    </row>
    <row r="880" spans="1:5" x14ac:dyDescent="0.2">
      <c r="A880" s="2" t="s">
        <v>51</v>
      </c>
      <c r="B880" s="2" t="s">
        <v>51</v>
      </c>
      <c r="C880" s="2" t="s">
        <v>51</v>
      </c>
      <c r="D880" s="2" t="s">
        <v>51</v>
      </c>
      <c r="E880" s="2" t="s">
        <v>3104</v>
      </c>
    </row>
    <row r="881" spans="1:5" x14ac:dyDescent="0.2">
      <c r="A881" s="2" t="s">
        <v>51</v>
      </c>
      <c r="B881" s="2" t="s">
        <v>51</v>
      </c>
      <c r="C881" s="2" t="s">
        <v>51</v>
      </c>
      <c r="D881" s="2" t="s">
        <v>51</v>
      </c>
      <c r="E881" s="2" t="s">
        <v>3273</v>
      </c>
    </row>
    <row r="882" spans="1:5" x14ac:dyDescent="0.2">
      <c r="A882" s="2" t="s">
        <v>51</v>
      </c>
      <c r="B882" s="2" t="s">
        <v>51</v>
      </c>
      <c r="C882" s="2" t="s">
        <v>51</v>
      </c>
      <c r="D882" s="2" t="s">
        <v>51</v>
      </c>
      <c r="E882" s="2" t="s">
        <v>1178</v>
      </c>
    </row>
    <row r="883" spans="1:5" x14ac:dyDescent="0.2">
      <c r="A883" s="2" t="s">
        <v>51</v>
      </c>
      <c r="B883" s="2" t="s">
        <v>51</v>
      </c>
      <c r="C883" s="2" t="s">
        <v>51</v>
      </c>
      <c r="D883" s="2" t="s">
        <v>51</v>
      </c>
      <c r="E883" s="2" t="s">
        <v>2534</v>
      </c>
    </row>
    <row r="884" spans="1:5" x14ac:dyDescent="0.2">
      <c r="A884" s="2" t="s">
        <v>51</v>
      </c>
      <c r="B884" s="2" t="s">
        <v>51</v>
      </c>
      <c r="C884" s="2" t="s">
        <v>51</v>
      </c>
      <c r="D884" s="2" t="s">
        <v>51</v>
      </c>
      <c r="E884" s="2" t="s">
        <v>523</v>
      </c>
    </row>
    <row r="885" spans="1:5" x14ac:dyDescent="0.2">
      <c r="A885" s="2" t="s">
        <v>51</v>
      </c>
      <c r="B885" s="2" t="s">
        <v>51</v>
      </c>
      <c r="C885" s="2" t="s">
        <v>51</v>
      </c>
      <c r="D885" s="2" t="s">
        <v>51</v>
      </c>
      <c r="E885" s="2" t="s">
        <v>3353</v>
      </c>
    </row>
    <row r="886" spans="1:5" x14ac:dyDescent="0.2">
      <c r="A886" s="2" t="s">
        <v>51</v>
      </c>
      <c r="B886" s="2" t="s">
        <v>51</v>
      </c>
      <c r="C886" s="2" t="s">
        <v>51</v>
      </c>
      <c r="D886" s="2" t="s">
        <v>51</v>
      </c>
      <c r="E886" s="2" t="s">
        <v>2463</v>
      </c>
    </row>
    <row r="887" spans="1:5" x14ac:dyDescent="0.2">
      <c r="A887" s="2" t="s">
        <v>51</v>
      </c>
      <c r="B887" s="2" t="s">
        <v>51</v>
      </c>
      <c r="C887" s="2" t="s">
        <v>51</v>
      </c>
      <c r="D887" s="2" t="s">
        <v>51</v>
      </c>
      <c r="E887" s="2" t="s">
        <v>3361</v>
      </c>
    </row>
    <row r="888" spans="1:5" x14ac:dyDescent="0.2">
      <c r="A888" s="2" t="s">
        <v>51</v>
      </c>
      <c r="B888" s="2" t="s">
        <v>51</v>
      </c>
      <c r="C888" s="2" t="s">
        <v>51</v>
      </c>
      <c r="D888" s="2" t="s">
        <v>51</v>
      </c>
      <c r="E888" s="2" t="s">
        <v>713</v>
      </c>
    </row>
    <row r="889" spans="1:5" x14ac:dyDescent="0.2">
      <c r="A889" s="2" t="s">
        <v>51</v>
      </c>
      <c r="B889" s="2" t="s">
        <v>51</v>
      </c>
      <c r="C889" s="2" t="s">
        <v>51</v>
      </c>
      <c r="D889" s="2" t="s">
        <v>51</v>
      </c>
      <c r="E889" s="2" t="s">
        <v>846</v>
      </c>
    </row>
    <row r="890" spans="1:5" x14ac:dyDescent="0.2">
      <c r="A890" s="2" t="s">
        <v>51</v>
      </c>
      <c r="B890" s="2" t="s">
        <v>51</v>
      </c>
      <c r="C890" s="2" t="s">
        <v>51</v>
      </c>
      <c r="D890" s="2" t="s">
        <v>51</v>
      </c>
      <c r="E890" s="2" t="s">
        <v>3446</v>
      </c>
    </row>
    <row r="891" spans="1:5" x14ac:dyDescent="0.2">
      <c r="A891" s="2" t="s">
        <v>51</v>
      </c>
      <c r="B891" s="2" t="s">
        <v>51</v>
      </c>
      <c r="C891" s="2" t="s">
        <v>51</v>
      </c>
      <c r="D891" s="2" t="s">
        <v>51</v>
      </c>
      <c r="E891" s="2" t="s">
        <v>3438</v>
      </c>
    </row>
    <row r="892" spans="1:5" x14ac:dyDescent="0.2">
      <c r="A892" s="2" t="s">
        <v>51</v>
      </c>
      <c r="B892" s="2" t="s">
        <v>51</v>
      </c>
      <c r="C892" s="2" t="s">
        <v>51</v>
      </c>
      <c r="D892" s="2" t="s">
        <v>51</v>
      </c>
      <c r="E892" s="2" t="s">
        <v>3970</v>
      </c>
    </row>
    <row r="893" spans="1:5" x14ac:dyDescent="0.2">
      <c r="A893" s="2" t="s">
        <v>51</v>
      </c>
      <c r="B893" s="2" t="s">
        <v>51</v>
      </c>
      <c r="C893" s="2" t="s">
        <v>51</v>
      </c>
      <c r="D893" s="2" t="s">
        <v>51</v>
      </c>
      <c r="E893" s="2" t="s">
        <v>1144</v>
      </c>
    </row>
    <row r="894" spans="1:5" x14ac:dyDescent="0.2">
      <c r="A894" s="2" t="s">
        <v>51</v>
      </c>
      <c r="B894" s="2" t="s">
        <v>51</v>
      </c>
      <c r="C894" s="2" t="s">
        <v>51</v>
      </c>
      <c r="D894" s="2" t="s">
        <v>51</v>
      </c>
      <c r="E894" s="2" t="s">
        <v>1034</v>
      </c>
    </row>
    <row r="895" spans="1:5" x14ac:dyDescent="0.2">
      <c r="A895" s="2" t="s">
        <v>51</v>
      </c>
      <c r="B895" s="2" t="s">
        <v>51</v>
      </c>
      <c r="C895" s="2" t="s">
        <v>51</v>
      </c>
      <c r="D895" s="2" t="s">
        <v>51</v>
      </c>
      <c r="E895" s="2" t="s">
        <v>3625</v>
      </c>
    </row>
    <row r="896" spans="1:5" x14ac:dyDescent="0.2">
      <c r="A896" s="2" t="s">
        <v>51</v>
      </c>
      <c r="B896" s="2" t="s">
        <v>51</v>
      </c>
      <c r="C896" s="2" t="s">
        <v>51</v>
      </c>
      <c r="D896" s="2" t="s">
        <v>51</v>
      </c>
      <c r="E896" s="2" t="s">
        <v>507</v>
      </c>
    </row>
    <row r="897" spans="1:5" x14ac:dyDescent="0.2">
      <c r="A897" s="2" t="s">
        <v>51</v>
      </c>
      <c r="B897" s="2" t="s">
        <v>51</v>
      </c>
      <c r="C897" s="2" t="s">
        <v>51</v>
      </c>
      <c r="D897" s="2" t="s">
        <v>51</v>
      </c>
      <c r="E897" s="2" t="s">
        <v>515</v>
      </c>
    </row>
    <row r="898" spans="1:5" x14ac:dyDescent="0.2">
      <c r="A898" s="2" t="s">
        <v>51</v>
      </c>
      <c r="B898" s="2" t="s">
        <v>51</v>
      </c>
      <c r="C898" s="2" t="s">
        <v>51</v>
      </c>
      <c r="D898" s="2" t="s">
        <v>51</v>
      </c>
      <c r="E898" s="2" t="s">
        <v>2059</v>
      </c>
    </row>
    <row r="899" spans="1:5" x14ac:dyDescent="0.2">
      <c r="A899" s="2" t="s">
        <v>51</v>
      </c>
      <c r="B899" s="2" t="s">
        <v>51</v>
      </c>
      <c r="C899" s="2" t="s">
        <v>51</v>
      </c>
      <c r="D899" s="2" t="s">
        <v>51</v>
      </c>
      <c r="E899" s="2" t="s">
        <v>1576</v>
      </c>
    </row>
    <row r="900" spans="1:5" x14ac:dyDescent="0.2">
      <c r="A900" s="2" t="s">
        <v>51</v>
      </c>
      <c r="B900" s="2" t="s">
        <v>51</v>
      </c>
      <c r="C900" s="2" t="s">
        <v>51</v>
      </c>
      <c r="D900" s="2" t="s">
        <v>51</v>
      </c>
      <c r="E900" s="2" t="s">
        <v>168</v>
      </c>
    </row>
    <row r="901" spans="1:5" x14ac:dyDescent="0.2">
      <c r="A901" s="2" t="s">
        <v>51</v>
      </c>
      <c r="B901" s="2" t="s">
        <v>51</v>
      </c>
      <c r="C901" s="2" t="s">
        <v>51</v>
      </c>
      <c r="D901" s="2" t="s">
        <v>51</v>
      </c>
      <c r="E901" s="2" t="s">
        <v>53</v>
      </c>
    </row>
    <row r="902" spans="1:5" x14ac:dyDescent="0.2">
      <c r="A902" s="2" t="s">
        <v>51</v>
      </c>
      <c r="B902" s="2" t="s">
        <v>51</v>
      </c>
      <c r="C902" s="2" t="s">
        <v>51</v>
      </c>
      <c r="D902" s="2" t="s">
        <v>51</v>
      </c>
      <c r="E902" s="2" t="s">
        <v>1687</v>
      </c>
    </row>
    <row r="903" spans="1:5" x14ac:dyDescent="0.2">
      <c r="A903" s="2" t="s">
        <v>51</v>
      </c>
      <c r="B903" s="2" t="s">
        <v>51</v>
      </c>
      <c r="C903" s="2" t="s">
        <v>51</v>
      </c>
      <c r="D903" s="2" t="s">
        <v>51</v>
      </c>
      <c r="E903" s="2" t="s">
        <v>3870</v>
      </c>
    </row>
    <row r="904" spans="1:5" x14ac:dyDescent="0.2">
      <c r="A904" s="2" t="s">
        <v>51</v>
      </c>
      <c r="B904" s="2" t="s">
        <v>51</v>
      </c>
      <c r="C904" s="2" t="s">
        <v>51</v>
      </c>
      <c r="D904" s="2" t="s">
        <v>51</v>
      </c>
      <c r="E904" s="2" t="s">
        <v>3879</v>
      </c>
    </row>
    <row r="905" spans="1:5" x14ac:dyDescent="0.2">
      <c r="A905" s="2" t="s">
        <v>51</v>
      </c>
      <c r="B905" s="2" t="s">
        <v>51</v>
      </c>
      <c r="C905" s="2" t="s">
        <v>51</v>
      </c>
      <c r="D905" s="2" t="s">
        <v>51</v>
      </c>
      <c r="E905" s="2" t="s">
        <v>838</v>
      </c>
    </row>
    <row r="906" spans="1:5" x14ac:dyDescent="0.2">
      <c r="A906" s="2" t="s">
        <v>51</v>
      </c>
      <c r="B906" s="2" t="s">
        <v>51</v>
      </c>
      <c r="C906" s="2" t="s">
        <v>51</v>
      </c>
      <c r="D906" s="2" t="s">
        <v>51</v>
      </c>
      <c r="E906" s="2" t="s">
        <v>3389</v>
      </c>
    </row>
    <row r="907" spans="1:5" x14ac:dyDescent="0.2">
      <c r="A907" s="2" t="s">
        <v>51</v>
      </c>
      <c r="B907" s="2" t="s">
        <v>51</v>
      </c>
      <c r="C907" s="2" t="s">
        <v>51</v>
      </c>
      <c r="D907" s="2" t="s">
        <v>51</v>
      </c>
      <c r="E907" s="2" t="s">
        <v>156</v>
      </c>
    </row>
    <row r="908" spans="1:5" x14ac:dyDescent="0.2">
      <c r="A908" s="2" t="s">
        <v>51</v>
      </c>
      <c r="B908" s="2" t="s">
        <v>51</v>
      </c>
      <c r="C908" s="2" t="s">
        <v>51</v>
      </c>
      <c r="D908" s="2" t="s">
        <v>51</v>
      </c>
      <c r="E908" s="2" t="s">
        <v>1115</v>
      </c>
    </row>
    <row r="909" spans="1:5" x14ac:dyDescent="0.2">
      <c r="A909" s="2" t="s">
        <v>51</v>
      </c>
      <c r="B909" s="2" t="s">
        <v>51</v>
      </c>
      <c r="C909" s="2" t="s">
        <v>51</v>
      </c>
      <c r="D909" s="2" t="s">
        <v>51</v>
      </c>
      <c r="E909" s="2" t="s">
        <v>1942</v>
      </c>
    </row>
    <row r="910" spans="1:5" x14ac:dyDescent="0.2">
      <c r="A910" s="2" t="s">
        <v>51</v>
      </c>
      <c r="B910" s="2" t="s">
        <v>51</v>
      </c>
      <c r="C910" s="2" t="s">
        <v>51</v>
      </c>
      <c r="D910" s="2" t="s">
        <v>51</v>
      </c>
      <c r="E910" s="2" t="s">
        <v>2778</v>
      </c>
    </row>
    <row r="911" spans="1:5" x14ac:dyDescent="0.2">
      <c r="A911" s="2" t="s">
        <v>51</v>
      </c>
      <c r="B911" s="2" t="s">
        <v>51</v>
      </c>
      <c r="C911" s="2" t="s">
        <v>51</v>
      </c>
      <c r="D911" s="2" t="s">
        <v>51</v>
      </c>
      <c r="E911" s="2" t="s">
        <v>1950</v>
      </c>
    </row>
    <row r="912" spans="1:5" x14ac:dyDescent="0.2">
      <c r="A912" s="2" t="s">
        <v>51</v>
      </c>
      <c r="B912" s="2" t="s">
        <v>51</v>
      </c>
      <c r="C912" s="2" t="s">
        <v>51</v>
      </c>
      <c r="D912" s="2" t="s">
        <v>51</v>
      </c>
      <c r="E912" s="2" t="s">
        <v>4063</v>
      </c>
    </row>
    <row r="913" spans="1:5" x14ac:dyDescent="0.2">
      <c r="A913" s="2" t="s">
        <v>51</v>
      </c>
      <c r="B913" s="2" t="s">
        <v>51</v>
      </c>
      <c r="C913" s="2" t="s">
        <v>51</v>
      </c>
      <c r="D913" s="2" t="s">
        <v>51</v>
      </c>
      <c r="E913" s="2" t="s">
        <v>490</v>
      </c>
    </row>
    <row r="914" spans="1:5" x14ac:dyDescent="0.2">
      <c r="A914" s="2" t="s">
        <v>51</v>
      </c>
      <c r="B914" s="2" t="s">
        <v>51</v>
      </c>
      <c r="C914" s="2" t="s">
        <v>51</v>
      </c>
      <c r="D914" s="2" t="s">
        <v>51</v>
      </c>
      <c r="E914" s="2" t="s">
        <v>2568</v>
      </c>
    </row>
    <row r="915" spans="1:5" x14ac:dyDescent="0.2">
      <c r="A915" s="2" t="s">
        <v>51</v>
      </c>
      <c r="B915" s="2" t="s">
        <v>51</v>
      </c>
      <c r="C915" s="2" t="s">
        <v>51</v>
      </c>
      <c r="D915" s="2" t="s">
        <v>51</v>
      </c>
      <c r="E915" s="2" t="s">
        <v>685</v>
      </c>
    </row>
    <row r="916" spans="1:5" x14ac:dyDescent="0.2">
      <c r="A916" s="2" t="s">
        <v>51</v>
      </c>
      <c r="B916" s="2" t="s">
        <v>51</v>
      </c>
      <c r="C916" s="2" t="s">
        <v>51</v>
      </c>
      <c r="D916" s="2" t="s">
        <v>51</v>
      </c>
      <c r="E916" s="2" t="s">
        <v>991</v>
      </c>
    </row>
    <row r="917" spans="1:5" x14ac:dyDescent="0.2">
      <c r="A917" s="2" t="s">
        <v>51</v>
      </c>
      <c r="B917" s="2" t="s">
        <v>51</v>
      </c>
      <c r="C917" s="2" t="s">
        <v>51</v>
      </c>
      <c r="D917" s="2" t="s">
        <v>51</v>
      </c>
      <c r="E917" s="2" t="s">
        <v>4000</v>
      </c>
    </row>
    <row r="918" spans="1:5" x14ac:dyDescent="0.2">
      <c r="A918" s="2" t="s">
        <v>51</v>
      </c>
      <c r="B918" s="2" t="s">
        <v>51</v>
      </c>
      <c r="C918" s="2" t="s">
        <v>51</v>
      </c>
      <c r="D918" s="2" t="s">
        <v>51</v>
      </c>
      <c r="E918" s="2" t="s">
        <v>1152</v>
      </c>
    </row>
    <row r="919" spans="1:5" x14ac:dyDescent="0.2">
      <c r="A919" s="2" t="s">
        <v>51</v>
      </c>
      <c r="B919" s="2" t="s">
        <v>51</v>
      </c>
      <c r="C919" s="2" t="s">
        <v>51</v>
      </c>
      <c r="D919" s="2" t="s">
        <v>51</v>
      </c>
      <c r="E919" s="2" t="s">
        <v>3289</v>
      </c>
    </row>
    <row r="920" spans="1:5" x14ac:dyDescent="0.2">
      <c r="A920" s="2" t="s">
        <v>51</v>
      </c>
      <c r="B920" s="2" t="s">
        <v>51</v>
      </c>
      <c r="C920" s="2" t="s">
        <v>51</v>
      </c>
      <c r="D920" s="2" t="s">
        <v>51</v>
      </c>
      <c r="E920" s="2" t="s">
        <v>139</v>
      </c>
    </row>
    <row r="921" spans="1:5" x14ac:dyDescent="0.2">
      <c r="A921" s="2" t="s">
        <v>51</v>
      </c>
      <c r="B921" s="2" t="s">
        <v>51</v>
      </c>
      <c r="C921" s="2" t="s">
        <v>51</v>
      </c>
      <c r="D921" s="2" t="s">
        <v>51</v>
      </c>
      <c r="E921" s="2" t="s">
        <v>1261</v>
      </c>
    </row>
    <row r="922" spans="1:5" x14ac:dyDescent="0.2">
      <c r="A922" s="2" t="s">
        <v>51</v>
      </c>
      <c r="B922" s="2" t="s">
        <v>51</v>
      </c>
      <c r="C922" s="2" t="s">
        <v>51</v>
      </c>
      <c r="D922" s="2" t="s">
        <v>51</v>
      </c>
      <c r="E922" s="2" t="s">
        <v>1268</v>
      </c>
    </row>
    <row r="923" spans="1:5" x14ac:dyDescent="0.2">
      <c r="A923" s="2" t="s">
        <v>51</v>
      </c>
      <c r="B923" s="2" t="s">
        <v>51</v>
      </c>
      <c r="C923" s="2" t="s">
        <v>51</v>
      </c>
      <c r="D923" s="2" t="s">
        <v>51</v>
      </c>
      <c r="E923" s="2" t="s">
        <v>1790</v>
      </c>
    </row>
    <row r="924" spans="1:5" x14ac:dyDescent="0.2">
      <c r="A924" s="2" t="s">
        <v>51</v>
      </c>
      <c r="B924" s="2" t="s">
        <v>51</v>
      </c>
      <c r="C924" s="2" t="s">
        <v>51</v>
      </c>
      <c r="D924" s="2" t="s">
        <v>51</v>
      </c>
      <c r="E924" s="2" t="s">
        <v>122</v>
      </c>
    </row>
    <row r="925" spans="1:5" x14ac:dyDescent="0.2">
      <c r="A925" s="2" t="s">
        <v>51</v>
      </c>
      <c r="B925" s="2" t="s">
        <v>51</v>
      </c>
      <c r="C925" s="2" t="s">
        <v>51</v>
      </c>
      <c r="D925" s="2" t="s">
        <v>51</v>
      </c>
      <c r="E925" s="2" t="s">
        <v>1967</v>
      </c>
    </row>
    <row r="926" spans="1:5" x14ac:dyDescent="0.2">
      <c r="A926" s="2" t="s">
        <v>51</v>
      </c>
      <c r="B926" s="2" t="s">
        <v>51</v>
      </c>
      <c r="C926" s="2" t="s">
        <v>51</v>
      </c>
      <c r="D926" s="2" t="s">
        <v>51</v>
      </c>
      <c r="E926" s="2" t="s">
        <v>2576</v>
      </c>
    </row>
    <row r="927" spans="1:5" x14ac:dyDescent="0.2">
      <c r="A927" s="2" t="s">
        <v>51</v>
      </c>
      <c r="B927" s="2" t="s">
        <v>51</v>
      </c>
      <c r="C927" s="2" t="s">
        <v>51</v>
      </c>
      <c r="D927" s="2" t="s">
        <v>51</v>
      </c>
      <c r="E927" s="2" t="s">
        <v>402</v>
      </c>
    </row>
    <row r="928" spans="1:5" x14ac:dyDescent="0.2">
      <c r="A928" s="2" t="s">
        <v>51</v>
      </c>
      <c r="B928" s="2" t="s">
        <v>51</v>
      </c>
      <c r="C928" s="2" t="s">
        <v>51</v>
      </c>
      <c r="D928" s="2" t="s">
        <v>51</v>
      </c>
      <c r="E928" s="2" t="s">
        <v>3397</v>
      </c>
    </row>
    <row r="929" spans="1:5" x14ac:dyDescent="0.2">
      <c r="A929" s="2" t="s">
        <v>51</v>
      </c>
      <c r="B929" s="2" t="s">
        <v>51</v>
      </c>
      <c r="C929" s="2" t="s">
        <v>51</v>
      </c>
      <c r="D929" s="2" t="s">
        <v>51</v>
      </c>
      <c r="E929" s="2" t="s">
        <v>2920</v>
      </c>
    </row>
    <row r="930" spans="1:5" x14ac:dyDescent="0.2">
      <c r="A930" s="2" t="s">
        <v>51</v>
      </c>
      <c r="B930" s="2" t="s">
        <v>51</v>
      </c>
      <c r="C930" s="2" t="s">
        <v>51</v>
      </c>
      <c r="D930" s="2" t="s">
        <v>51</v>
      </c>
      <c r="E930" s="2" t="s">
        <v>446</v>
      </c>
    </row>
    <row r="931" spans="1:5" x14ac:dyDescent="0.2">
      <c r="A931" s="2" t="s">
        <v>51</v>
      </c>
      <c r="B931" s="2" t="s">
        <v>51</v>
      </c>
      <c r="C931" s="2" t="s">
        <v>51</v>
      </c>
      <c r="D931" s="2" t="s">
        <v>51</v>
      </c>
      <c r="E931" s="2" t="s">
        <v>3640</v>
      </c>
    </row>
    <row r="932" spans="1:5" x14ac:dyDescent="0.2">
      <c r="A932" s="2" t="s">
        <v>51</v>
      </c>
      <c r="B932" s="2" t="s">
        <v>51</v>
      </c>
      <c r="C932" s="2" t="s">
        <v>51</v>
      </c>
      <c r="D932" s="2" t="s">
        <v>51</v>
      </c>
      <c r="E932" s="2" t="s">
        <v>2377</v>
      </c>
    </row>
    <row r="933" spans="1:5" x14ac:dyDescent="0.2">
      <c r="A933" s="2" t="s">
        <v>51</v>
      </c>
      <c r="B933" s="2" t="s">
        <v>51</v>
      </c>
      <c r="C933" s="2" t="s">
        <v>51</v>
      </c>
      <c r="D933" s="2" t="s">
        <v>51</v>
      </c>
      <c r="E933" s="2" t="s">
        <v>2393</v>
      </c>
    </row>
    <row r="934" spans="1:5" x14ac:dyDescent="0.2">
      <c r="A934" s="2" t="s">
        <v>51</v>
      </c>
      <c r="B934" s="2" t="s">
        <v>51</v>
      </c>
      <c r="C934" s="2" t="s">
        <v>51</v>
      </c>
      <c r="D934" s="2" t="s">
        <v>51</v>
      </c>
      <c r="E934" s="2" t="s">
        <v>910</v>
      </c>
    </row>
    <row r="935" spans="1:5" x14ac:dyDescent="0.2">
      <c r="A935" s="2" t="s">
        <v>51</v>
      </c>
      <c r="B935" s="2" t="s">
        <v>51</v>
      </c>
      <c r="C935" s="2" t="s">
        <v>51</v>
      </c>
      <c r="D935" s="2" t="s">
        <v>51</v>
      </c>
      <c r="E935" s="2" t="s">
        <v>325</v>
      </c>
    </row>
    <row r="936" spans="1:5" x14ac:dyDescent="0.2">
      <c r="A936" s="2" t="s">
        <v>51</v>
      </c>
      <c r="B936" s="2" t="s">
        <v>51</v>
      </c>
      <c r="C936" s="2" t="s">
        <v>51</v>
      </c>
      <c r="D936" s="2" t="s">
        <v>51</v>
      </c>
      <c r="E936" s="2" t="s">
        <v>1228</v>
      </c>
    </row>
    <row r="937" spans="1:5" x14ac:dyDescent="0.2">
      <c r="A937" s="2" t="s">
        <v>51</v>
      </c>
      <c r="B937" s="2" t="s">
        <v>51</v>
      </c>
      <c r="C937" s="2" t="s">
        <v>51</v>
      </c>
      <c r="D937" s="2" t="s">
        <v>51</v>
      </c>
      <c r="E937" s="2" t="s">
        <v>3405</v>
      </c>
    </row>
    <row r="938" spans="1:5" x14ac:dyDescent="0.2">
      <c r="A938" s="2" t="s">
        <v>51</v>
      </c>
      <c r="B938" s="2" t="s">
        <v>51</v>
      </c>
      <c r="C938" s="2" t="s">
        <v>51</v>
      </c>
      <c r="D938" s="2" t="s">
        <v>51</v>
      </c>
      <c r="E938" s="2" t="s">
        <v>1245</v>
      </c>
    </row>
    <row r="939" spans="1:5" x14ac:dyDescent="0.2">
      <c r="A939" s="2" t="s">
        <v>51</v>
      </c>
      <c r="B939" s="2" t="s">
        <v>51</v>
      </c>
      <c r="C939" s="2" t="s">
        <v>51</v>
      </c>
      <c r="D939" s="2" t="s">
        <v>51</v>
      </c>
      <c r="E939" s="2" t="s">
        <v>2526</v>
      </c>
    </row>
    <row r="940" spans="1:5" x14ac:dyDescent="0.2">
      <c r="A940" s="2" t="s">
        <v>51</v>
      </c>
      <c r="B940" s="2" t="s">
        <v>51</v>
      </c>
      <c r="C940" s="2" t="s">
        <v>51</v>
      </c>
      <c r="D940" s="2" t="s">
        <v>51</v>
      </c>
      <c r="E940" s="2" t="s">
        <v>410</v>
      </c>
    </row>
    <row r="941" spans="1:5" x14ac:dyDescent="0.2">
      <c r="A941" s="2" t="s">
        <v>51</v>
      </c>
      <c r="B941" s="2" t="s">
        <v>51</v>
      </c>
      <c r="C941" s="2" t="s">
        <v>51</v>
      </c>
      <c r="D941" s="2" t="s">
        <v>51</v>
      </c>
      <c r="E941" s="2" t="s">
        <v>2491</v>
      </c>
    </row>
    <row r="942" spans="1:5" x14ac:dyDescent="0.2">
      <c r="A942" s="2" t="s">
        <v>51</v>
      </c>
      <c r="B942" s="2" t="s">
        <v>51</v>
      </c>
      <c r="C942" s="2" t="s">
        <v>51</v>
      </c>
      <c r="D942" s="2" t="s">
        <v>51</v>
      </c>
      <c r="E942" s="2" t="s">
        <v>3633</v>
      </c>
    </row>
    <row r="943" spans="1:5" x14ac:dyDescent="0.2">
      <c r="A943" s="2" t="s">
        <v>51</v>
      </c>
      <c r="B943" s="2" t="s">
        <v>51</v>
      </c>
      <c r="C943" s="2" t="s">
        <v>51</v>
      </c>
      <c r="D943" s="2" t="s">
        <v>51</v>
      </c>
      <c r="E943" s="2" t="s">
        <v>761</v>
      </c>
    </row>
    <row r="944" spans="1:5" x14ac:dyDescent="0.2">
      <c r="A944" s="2" t="s">
        <v>51</v>
      </c>
      <c r="B944" s="2" t="s">
        <v>51</v>
      </c>
      <c r="C944" s="2" t="s">
        <v>51</v>
      </c>
      <c r="D944" s="2" t="s">
        <v>51</v>
      </c>
      <c r="E944" s="2" t="s">
        <v>2836</v>
      </c>
    </row>
    <row r="945" spans="1:5" x14ac:dyDescent="0.2">
      <c r="A945" s="2" t="s">
        <v>51</v>
      </c>
      <c r="B945" s="2" t="s">
        <v>51</v>
      </c>
      <c r="C945" s="2" t="s">
        <v>51</v>
      </c>
      <c r="D945" s="2" t="s">
        <v>51</v>
      </c>
      <c r="E945" s="2" t="s">
        <v>2470</v>
      </c>
    </row>
    <row r="946" spans="1:5" x14ac:dyDescent="0.2">
      <c r="A946" s="2" t="s">
        <v>51</v>
      </c>
      <c r="B946" s="2" t="s">
        <v>51</v>
      </c>
      <c r="C946" s="2" t="s">
        <v>51</v>
      </c>
      <c r="D946" s="2" t="s">
        <v>51</v>
      </c>
      <c r="E946" s="2" t="s">
        <v>2411</v>
      </c>
    </row>
    <row r="947" spans="1:5" x14ac:dyDescent="0.2">
      <c r="A947" s="2" t="s">
        <v>51</v>
      </c>
      <c r="B947" s="2" t="s">
        <v>51</v>
      </c>
      <c r="C947" s="2" t="s">
        <v>51</v>
      </c>
      <c r="D947" s="2" t="s">
        <v>51</v>
      </c>
      <c r="E947" s="2" t="s">
        <v>1216</v>
      </c>
    </row>
    <row r="948" spans="1:5" x14ac:dyDescent="0.2">
      <c r="A948" s="2" t="s">
        <v>51</v>
      </c>
      <c r="B948" s="2" t="s">
        <v>51</v>
      </c>
      <c r="C948" s="2" t="s">
        <v>51</v>
      </c>
      <c r="D948" s="2" t="s">
        <v>51</v>
      </c>
      <c r="E948" s="2" t="s">
        <v>2099</v>
      </c>
    </row>
    <row r="949" spans="1:5" x14ac:dyDescent="0.2">
      <c r="A949" s="2" t="s">
        <v>51</v>
      </c>
      <c r="B949" s="2" t="s">
        <v>51</v>
      </c>
      <c r="C949" s="2" t="s">
        <v>51</v>
      </c>
      <c r="D949" s="2" t="s">
        <v>51</v>
      </c>
      <c r="E949" s="2" t="s">
        <v>1663</v>
      </c>
    </row>
    <row r="950" spans="1:5" x14ac:dyDescent="0.2">
      <c r="A950" s="2" t="s">
        <v>51</v>
      </c>
      <c r="B950" s="2" t="s">
        <v>51</v>
      </c>
      <c r="C950" s="2" t="s">
        <v>51</v>
      </c>
      <c r="D950" s="2" t="s">
        <v>51</v>
      </c>
      <c r="E950" s="2" t="s">
        <v>3673</v>
      </c>
    </row>
    <row r="951" spans="1:5" x14ac:dyDescent="0.2">
      <c r="A951" s="2" t="s">
        <v>51</v>
      </c>
      <c r="B951" s="2" t="s">
        <v>51</v>
      </c>
      <c r="C951" s="2" t="s">
        <v>51</v>
      </c>
      <c r="D951" s="2" t="s">
        <v>51</v>
      </c>
      <c r="E951" s="2" t="s">
        <v>1993</v>
      </c>
    </row>
    <row r="952" spans="1:5" x14ac:dyDescent="0.2">
      <c r="A952" s="2" t="s">
        <v>51</v>
      </c>
      <c r="B952" s="2" t="s">
        <v>51</v>
      </c>
      <c r="C952" s="2" t="s">
        <v>51</v>
      </c>
      <c r="D952" s="2" t="s">
        <v>51</v>
      </c>
      <c r="E952" s="2" t="s">
        <v>1609</v>
      </c>
    </row>
    <row r="953" spans="1:5" x14ac:dyDescent="0.2">
      <c r="A953" s="2" t="s">
        <v>51</v>
      </c>
      <c r="B953" s="2" t="s">
        <v>51</v>
      </c>
      <c r="C953" s="2" t="s">
        <v>51</v>
      </c>
      <c r="D953" s="2" t="s">
        <v>51</v>
      </c>
      <c r="E953" s="2" t="s">
        <v>2152</v>
      </c>
    </row>
    <row r="954" spans="1:5" x14ac:dyDescent="0.2">
      <c r="A954" s="2" t="s">
        <v>51</v>
      </c>
      <c r="B954" s="2" t="s">
        <v>51</v>
      </c>
      <c r="C954" s="2" t="s">
        <v>51</v>
      </c>
      <c r="D954" s="2" t="s">
        <v>51</v>
      </c>
      <c r="E954" s="2" t="s">
        <v>2007</v>
      </c>
    </row>
    <row r="955" spans="1:5" x14ac:dyDescent="0.2">
      <c r="A955" s="2" t="s">
        <v>51</v>
      </c>
      <c r="B955" s="2" t="s">
        <v>51</v>
      </c>
      <c r="C955" s="2" t="s">
        <v>51</v>
      </c>
      <c r="D955" s="2" t="s">
        <v>51</v>
      </c>
      <c r="E955" s="2" t="s">
        <v>2001</v>
      </c>
    </row>
    <row r="956" spans="1:5" x14ac:dyDescent="0.2">
      <c r="A956" s="2" t="s">
        <v>51</v>
      </c>
      <c r="B956" s="2" t="s">
        <v>51</v>
      </c>
      <c r="C956" s="2" t="s">
        <v>51</v>
      </c>
      <c r="D956" s="2" t="s">
        <v>51</v>
      </c>
      <c r="E956" s="2" t="s">
        <v>2222</v>
      </c>
    </row>
    <row r="957" spans="1:5" x14ac:dyDescent="0.2">
      <c r="A957" s="2" t="s">
        <v>51</v>
      </c>
      <c r="B957" s="2" t="s">
        <v>51</v>
      </c>
      <c r="C957" s="2" t="s">
        <v>51</v>
      </c>
      <c r="D957" s="2" t="s">
        <v>51</v>
      </c>
      <c r="E957" s="2" t="s">
        <v>3497</v>
      </c>
    </row>
    <row r="958" spans="1:5" x14ac:dyDescent="0.2">
      <c r="A958" s="2" t="s">
        <v>51</v>
      </c>
      <c r="B958" s="2" t="s">
        <v>51</v>
      </c>
      <c r="C958" s="2" t="s">
        <v>51</v>
      </c>
      <c r="D958" s="2" t="s">
        <v>51</v>
      </c>
      <c r="E958" s="2" t="s">
        <v>979</v>
      </c>
    </row>
    <row r="959" spans="1:5" x14ac:dyDescent="0.2">
      <c r="A959" s="2" t="s">
        <v>51</v>
      </c>
      <c r="B959" s="2" t="s">
        <v>51</v>
      </c>
      <c r="C959" s="2" t="s">
        <v>51</v>
      </c>
      <c r="D959" s="2" t="s">
        <v>51</v>
      </c>
      <c r="E959" s="2" t="s">
        <v>3156</v>
      </c>
    </row>
    <row r="960" spans="1:5" x14ac:dyDescent="0.2">
      <c r="A960" s="2" t="s">
        <v>51</v>
      </c>
      <c r="B960" s="2" t="s">
        <v>51</v>
      </c>
      <c r="C960" s="2" t="s">
        <v>51</v>
      </c>
      <c r="D960" s="2" t="s">
        <v>51</v>
      </c>
      <c r="E960" s="2" t="s">
        <v>1132</v>
      </c>
    </row>
    <row r="961" spans="1:5" x14ac:dyDescent="0.2">
      <c r="A961" s="2" t="s">
        <v>51</v>
      </c>
      <c r="B961" s="2" t="s">
        <v>51</v>
      </c>
      <c r="C961" s="2" t="s">
        <v>51</v>
      </c>
      <c r="D961" s="2" t="s">
        <v>51</v>
      </c>
      <c r="E961" s="2" t="s">
        <v>2588</v>
      </c>
    </row>
    <row r="962" spans="1:5" x14ac:dyDescent="0.2">
      <c r="A962" s="2" t="s">
        <v>51</v>
      </c>
      <c r="B962" s="2" t="s">
        <v>51</v>
      </c>
      <c r="C962" s="2" t="s">
        <v>51</v>
      </c>
      <c r="D962" s="2" t="s">
        <v>51</v>
      </c>
      <c r="E962" s="2" t="s">
        <v>3665</v>
      </c>
    </row>
    <row r="963" spans="1:5" x14ac:dyDescent="0.2">
      <c r="A963" s="2" t="s">
        <v>51</v>
      </c>
      <c r="B963" s="2" t="s">
        <v>51</v>
      </c>
      <c r="C963" s="2" t="s">
        <v>51</v>
      </c>
      <c r="D963" s="2" t="s">
        <v>51</v>
      </c>
      <c r="E963" s="2" t="s">
        <v>184</v>
      </c>
    </row>
    <row r="964" spans="1:5" x14ac:dyDescent="0.2">
      <c r="A964" s="2" t="s">
        <v>51</v>
      </c>
      <c r="B964" s="2" t="s">
        <v>51</v>
      </c>
      <c r="C964" s="2" t="s">
        <v>51</v>
      </c>
      <c r="D964" s="2" t="s">
        <v>51</v>
      </c>
      <c r="E964" s="2" t="s">
        <v>2083</v>
      </c>
    </row>
    <row r="965" spans="1:5" x14ac:dyDescent="0.2">
      <c r="A965" s="2" t="s">
        <v>51</v>
      </c>
      <c r="B965" s="2" t="s">
        <v>51</v>
      </c>
      <c r="C965" s="2" t="s">
        <v>51</v>
      </c>
      <c r="D965" s="2" t="s">
        <v>51</v>
      </c>
      <c r="E965" s="2" t="s">
        <v>2144</v>
      </c>
    </row>
    <row r="966" spans="1:5" x14ac:dyDescent="0.2">
      <c r="A966" s="2" t="s">
        <v>51</v>
      </c>
      <c r="B966" s="2" t="s">
        <v>51</v>
      </c>
      <c r="C966" s="2" t="s">
        <v>51</v>
      </c>
      <c r="D966" s="2" t="s">
        <v>51</v>
      </c>
      <c r="E966" s="2" t="s">
        <v>1558</v>
      </c>
    </row>
    <row r="967" spans="1:5" x14ac:dyDescent="0.2">
      <c r="A967" s="2" t="s">
        <v>51</v>
      </c>
      <c r="B967" s="2" t="s">
        <v>51</v>
      </c>
      <c r="C967" s="2" t="s">
        <v>51</v>
      </c>
      <c r="D967" s="2" t="s">
        <v>51</v>
      </c>
      <c r="E967" s="2" t="s">
        <v>1748</v>
      </c>
    </row>
    <row r="968" spans="1:5" x14ac:dyDescent="0.2">
      <c r="A968" s="2" t="s">
        <v>51</v>
      </c>
      <c r="B968" s="2" t="s">
        <v>51</v>
      </c>
      <c r="C968" s="2" t="s">
        <v>51</v>
      </c>
      <c r="D968" s="2" t="s">
        <v>51</v>
      </c>
      <c r="E968" s="2" t="s">
        <v>2706</v>
      </c>
    </row>
    <row r="969" spans="1:5" x14ac:dyDescent="0.2">
      <c r="A969" s="2" t="s">
        <v>51</v>
      </c>
      <c r="B969" s="2" t="s">
        <v>51</v>
      </c>
      <c r="C969" s="2" t="s">
        <v>51</v>
      </c>
      <c r="D969" s="2" t="s">
        <v>51</v>
      </c>
      <c r="E969" s="2" t="s">
        <v>2750</v>
      </c>
    </row>
    <row r="970" spans="1:5" x14ac:dyDescent="0.2">
      <c r="A970" s="2" t="s">
        <v>51</v>
      </c>
      <c r="B970" s="2" t="s">
        <v>51</v>
      </c>
      <c r="C970" s="2" t="s">
        <v>51</v>
      </c>
      <c r="D970" s="2" t="s">
        <v>51</v>
      </c>
      <c r="E970" s="2" t="s">
        <v>4200</v>
      </c>
    </row>
    <row r="971" spans="1:5" x14ac:dyDescent="0.2">
      <c r="A971" s="2" t="s">
        <v>51</v>
      </c>
      <c r="B971" s="2" t="s">
        <v>51</v>
      </c>
      <c r="C971" s="2" t="s">
        <v>51</v>
      </c>
      <c r="D971" s="2" t="s">
        <v>51</v>
      </c>
      <c r="E971" s="2" t="s">
        <v>71</v>
      </c>
    </row>
    <row r="972" spans="1:5" x14ac:dyDescent="0.2">
      <c r="A972" s="2" t="s">
        <v>51</v>
      </c>
      <c r="B972" s="2" t="s">
        <v>51</v>
      </c>
      <c r="C972" s="2" t="s">
        <v>51</v>
      </c>
      <c r="D972" s="2" t="s">
        <v>51</v>
      </c>
      <c r="E972" s="2" t="s">
        <v>4021</v>
      </c>
    </row>
    <row r="973" spans="1:5" x14ac:dyDescent="0.2">
      <c r="A973" s="2" t="s">
        <v>51</v>
      </c>
      <c r="B973" s="2" t="s">
        <v>51</v>
      </c>
      <c r="C973" s="2" t="s">
        <v>51</v>
      </c>
      <c r="D973" s="2" t="s">
        <v>51</v>
      </c>
      <c r="E973" s="2" t="s">
        <v>2091</v>
      </c>
    </row>
    <row r="974" spans="1:5" x14ac:dyDescent="0.2">
      <c r="A974" s="2" t="s">
        <v>51</v>
      </c>
      <c r="B974" s="2" t="s">
        <v>51</v>
      </c>
      <c r="C974" s="2" t="s">
        <v>51</v>
      </c>
      <c r="D974" s="2" t="s">
        <v>51</v>
      </c>
      <c r="E974" s="2" t="s">
        <v>786</v>
      </c>
    </row>
    <row r="975" spans="1:5" x14ac:dyDescent="0.2">
      <c r="A975" s="2" t="s">
        <v>51</v>
      </c>
      <c r="B975" s="2" t="s">
        <v>51</v>
      </c>
      <c r="C975" s="2" t="s">
        <v>51</v>
      </c>
      <c r="D975" s="2" t="s">
        <v>51</v>
      </c>
      <c r="E975" s="2" t="s">
        <v>1732</v>
      </c>
    </row>
    <row r="976" spans="1:5" x14ac:dyDescent="0.2">
      <c r="A976" s="2" t="s">
        <v>51</v>
      </c>
    </row>
    <row r="977" spans="1:5" x14ac:dyDescent="0.2">
      <c r="A977" s="1" t="s">
        <v>4212</v>
      </c>
      <c r="B977" s="1" t="s">
        <v>4214</v>
      </c>
      <c r="C977" s="1" t="s">
        <v>4215</v>
      </c>
      <c r="D977" s="1" t="s">
        <v>4216</v>
      </c>
      <c r="E977" s="1" t="s">
        <v>4251</v>
      </c>
    </row>
    <row r="978" spans="1:5" x14ac:dyDescent="0.2">
      <c r="A978" s="2" t="s">
        <v>51</v>
      </c>
      <c r="B978" s="2" t="s">
        <v>4240</v>
      </c>
      <c r="C978" s="2">
        <v>145</v>
      </c>
      <c r="D978" s="2">
        <v>57.979365079399997</v>
      </c>
    </row>
    <row r="979" spans="1:5" x14ac:dyDescent="0.2">
      <c r="A979" s="2" t="s">
        <v>51</v>
      </c>
      <c r="B979" s="2" t="s">
        <v>51</v>
      </c>
      <c r="C979" s="2" t="s">
        <v>51</v>
      </c>
      <c r="D979" s="2" t="s">
        <v>51</v>
      </c>
      <c r="E979" s="2" t="s">
        <v>2688</v>
      </c>
    </row>
    <row r="980" spans="1:5" x14ac:dyDescent="0.2">
      <c r="A980" s="2" t="s">
        <v>51</v>
      </c>
      <c r="B980" s="2" t="s">
        <v>51</v>
      </c>
      <c r="C980" s="2" t="s">
        <v>51</v>
      </c>
      <c r="D980" s="2" t="s">
        <v>51</v>
      </c>
      <c r="E980" s="2" t="s">
        <v>1807</v>
      </c>
    </row>
    <row r="981" spans="1:5" x14ac:dyDescent="0.2">
      <c r="A981" s="2" t="s">
        <v>51</v>
      </c>
      <c r="B981" s="2" t="s">
        <v>51</v>
      </c>
      <c r="C981" s="2" t="s">
        <v>51</v>
      </c>
      <c r="D981" s="2" t="s">
        <v>51</v>
      </c>
      <c r="E981" s="2" t="s">
        <v>3580</v>
      </c>
    </row>
    <row r="982" spans="1:5" x14ac:dyDescent="0.2">
      <c r="A982" s="2" t="s">
        <v>51</v>
      </c>
      <c r="B982" s="2" t="s">
        <v>51</v>
      </c>
      <c r="C982" s="2" t="s">
        <v>51</v>
      </c>
      <c r="D982" s="2" t="s">
        <v>51</v>
      </c>
      <c r="E982" s="2" t="s">
        <v>4173</v>
      </c>
    </row>
    <row r="983" spans="1:5" x14ac:dyDescent="0.2">
      <c r="A983" s="2" t="s">
        <v>51</v>
      </c>
      <c r="B983" s="2" t="s">
        <v>51</v>
      </c>
      <c r="C983" s="2" t="s">
        <v>51</v>
      </c>
      <c r="D983" s="2" t="s">
        <v>51</v>
      </c>
      <c r="E983" s="2" t="s">
        <v>2507</v>
      </c>
    </row>
    <row r="984" spans="1:5" x14ac:dyDescent="0.2">
      <c r="A984" s="2" t="s">
        <v>51</v>
      </c>
      <c r="B984" s="2" t="s">
        <v>51</v>
      </c>
      <c r="C984" s="2" t="s">
        <v>51</v>
      </c>
      <c r="D984" s="2" t="s">
        <v>51</v>
      </c>
      <c r="E984" s="2" t="s">
        <v>2446</v>
      </c>
    </row>
    <row r="985" spans="1:5" x14ac:dyDescent="0.2">
      <c r="A985" s="2" t="s">
        <v>51</v>
      </c>
      <c r="B985" s="2" t="s">
        <v>51</v>
      </c>
      <c r="C985" s="2" t="s">
        <v>51</v>
      </c>
      <c r="D985" s="2" t="s">
        <v>51</v>
      </c>
      <c r="E985" s="2" t="s">
        <v>1781</v>
      </c>
    </row>
    <row r="986" spans="1:5" x14ac:dyDescent="0.2">
      <c r="A986" s="2" t="s">
        <v>51</v>
      </c>
      <c r="B986" s="2" t="s">
        <v>51</v>
      </c>
      <c r="C986" s="2" t="s">
        <v>51</v>
      </c>
      <c r="D986" s="2" t="s">
        <v>51</v>
      </c>
      <c r="E986" s="2" t="s">
        <v>1772</v>
      </c>
    </row>
    <row r="987" spans="1:5" x14ac:dyDescent="0.2">
      <c r="A987" s="2" t="s">
        <v>51</v>
      </c>
      <c r="B987" s="2" t="s">
        <v>51</v>
      </c>
      <c r="C987" s="2" t="s">
        <v>51</v>
      </c>
      <c r="D987" s="2" t="s">
        <v>51</v>
      </c>
      <c r="E987" s="2" t="s">
        <v>3553</v>
      </c>
    </row>
    <row r="988" spans="1:5" x14ac:dyDescent="0.2">
      <c r="A988" s="2" t="s">
        <v>51</v>
      </c>
      <c r="B988" s="2" t="s">
        <v>51</v>
      </c>
      <c r="C988" s="2" t="s">
        <v>51</v>
      </c>
      <c r="D988" s="2" t="s">
        <v>51</v>
      </c>
      <c r="E988" s="2" t="s">
        <v>3195</v>
      </c>
    </row>
    <row r="989" spans="1:5" x14ac:dyDescent="0.2">
      <c r="A989" s="2" t="s">
        <v>51</v>
      </c>
      <c r="B989" s="2" t="s">
        <v>51</v>
      </c>
      <c r="C989" s="2" t="s">
        <v>51</v>
      </c>
      <c r="D989" s="2" t="s">
        <v>51</v>
      </c>
      <c r="E989" s="2" t="s">
        <v>3066</v>
      </c>
    </row>
    <row r="990" spans="1:5" x14ac:dyDescent="0.2">
      <c r="A990" s="2" t="s">
        <v>51</v>
      </c>
      <c r="B990" s="2" t="s">
        <v>51</v>
      </c>
      <c r="C990" s="2" t="s">
        <v>51</v>
      </c>
      <c r="D990" s="2" t="s">
        <v>51</v>
      </c>
      <c r="E990" s="2" t="s">
        <v>3057</v>
      </c>
    </row>
    <row r="991" spans="1:5" x14ac:dyDescent="0.2">
      <c r="A991" s="2" t="s">
        <v>51</v>
      </c>
      <c r="B991" s="2" t="s">
        <v>51</v>
      </c>
      <c r="C991" s="2" t="s">
        <v>51</v>
      </c>
      <c r="D991" s="2" t="s">
        <v>51</v>
      </c>
      <c r="E991" s="2" t="s">
        <v>4096</v>
      </c>
    </row>
    <row r="992" spans="1:5" x14ac:dyDescent="0.2">
      <c r="A992" s="2" t="s">
        <v>51</v>
      </c>
      <c r="B992" s="2" t="s">
        <v>51</v>
      </c>
      <c r="C992" s="2" t="s">
        <v>51</v>
      </c>
      <c r="D992" s="2" t="s">
        <v>51</v>
      </c>
      <c r="E992" s="2" t="s">
        <v>3987</v>
      </c>
    </row>
    <row r="993" spans="1:5" x14ac:dyDescent="0.2">
      <c r="A993" s="2" t="s">
        <v>51</v>
      </c>
      <c r="B993" s="2" t="s">
        <v>51</v>
      </c>
      <c r="C993" s="2" t="s">
        <v>51</v>
      </c>
      <c r="D993" s="2" t="s">
        <v>51</v>
      </c>
      <c r="E993" s="2" t="s">
        <v>4105</v>
      </c>
    </row>
    <row r="994" spans="1:5" x14ac:dyDescent="0.2">
      <c r="A994" s="2" t="s">
        <v>51</v>
      </c>
      <c r="B994" s="2" t="s">
        <v>51</v>
      </c>
      <c r="C994" s="2" t="s">
        <v>51</v>
      </c>
      <c r="D994" s="2" t="s">
        <v>51</v>
      </c>
      <c r="E994" s="2" t="s">
        <v>258</v>
      </c>
    </row>
    <row r="995" spans="1:5" x14ac:dyDescent="0.2">
      <c r="A995" s="2" t="s">
        <v>51</v>
      </c>
      <c r="B995" s="2" t="s">
        <v>51</v>
      </c>
      <c r="C995" s="2" t="s">
        <v>51</v>
      </c>
      <c r="D995" s="2" t="s">
        <v>51</v>
      </c>
      <c r="E995" s="2" t="s">
        <v>3731</v>
      </c>
    </row>
    <row r="996" spans="1:5" x14ac:dyDescent="0.2">
      <c r="A996" s="2" t="s">
        <v>51</v>
      </c>
      <c r="B996" s="2" t="s">
        <v>51</v>
      </c>
      <c r="C996" s="2" t="s">
        <v>51</v>
      </c>
      <c r="D996" s="2" t="s">
        <v>51</v>
      </c>
      <c r="E996" s="2" t="s">
        <v>863</v>
      </c>
    </row>
    <row r="997" spans="1:5" x14ac:dyDescent="0.2">
      <c r="A997" s="2" t="s">
        <v>51</v>
      </c>
      <c r="B997" s="2" t="s">
        <v>51</v>
      </c>
      <c r="C997" s="2" t="s">
        <v>51</v>
      </c>
      <c r="D997" s="2" t="s">
        <v>51</v>
      </c>
      <c r="E997" s="2" t="s">
        <v>104</v>
      </c>
    </row>
    <row r="998" spans="1:5" x14ac:dyDescent="0.2">
      <c r="A998" s="2" t="s">
        <v>51</v>
      </c>
      <c r="B998" s="2" t="s">
        <v>51</v>
      </c>
      <c r="C998" s="2" t="s">
        <v>51</v>
      </c>
      <c r="D998" s="2" t="s">
        <v>51</v>
      </c>
      <c r="E998" s="2" t="s">
        <v>3977</v>
      </c>
    </row>
    <row r="999" spans="1:5" x14ac:dyDescent="0.2">
      <c r="A999" s="2" t="s">
        <v>51</v>
      </c>
      <c r="B999" s="2" t="s">
        <v>51</v>
      </c>
      <c r="C999" s="2" t="s">
        <v>51</v>
      </c>
      <c r="D999" s="2" t="s">
        <v>51</v>
      </c>
      <c r="E999" s="2" t="s">
        <v>3113</v>
      </c>
    </row>
    <row r="1000" spans="1:5" x14ac:dyDescent="0.2">
      <c r="A1000" s="2" t="s">
        <v>51</v>
      </c>
      <c r="B1000" s="2" t="s">
        <v>51</v>
      </c>
      <c r="C1000" s="2" t="s">
        <v>51</v>
      </c>
      <c r="D1000" s="2" t="s">
        <v>51</v>
      </c>
      <c r="E1000" s="2" t="s">
        <v>3562</v>
      </c>
    </row>
    <row r="1001" spans="1:5" x14ac:dyDescent="0.2">
      <c r="A1001" s="2" t="s">
        <v>51</v>
      </c>
      <c r="B1001" s="2" t="s">
        <v>51</v>
      </c>
      <c r="C1001" s="2" t="s">
        <v>51</v>
      </c>
      <c r="D1001" s="2" t="s">
        <v>51</v>
      </c>
      <c r="E1001" s="2" t="s">
        <v>1626</v>
      </c>
    </row>
    <row r="1002" spans="1:5" x14ac:dyDescent="0.2">
      <c r="A1002" s="2" t="s">
        <v>51</v>
      </c>
      <c r="B1002" s="2" t="s">
        <v>51</v>
      </c>
      <c r="C1002" s="2" t="s">
        <v>51</v>
      </c>
      <c r="D1002" s="2" t="s">
        <v>51</v>
      </c>
      <c r="E1002" s="2" t="s">
        <v>1644</v>
      </c>
    </row>
    <row r="1003" spans="1:5" x14ac:dyDescent="0.2">
      <c r="A1003" s="2" t="s">
        <v>51</v>
      </c>
      <c r="B1003" s="2" t="s">
        <v>51</v>
      </c>
      <c r="C1003" s="2" t="s">
        <v>51</v>
      </c>
      <c r="D1003" s="2" t="s">
        <v>51</v>
      </c>
      <c r="E1003" s="2" t="s">
        <v>1723</v>
      </c>
    </row>
    <row r="1004" spans="1:5" x14ac:dyDescent="0.2">
      <c r="A1004" s="2" t="s">
        <v>51</v>
      </c>
      <c r="B1004" s="2" t="s">
        <v>51</v>
      </c>
      <c r="C1004" s="2" t="s">
        <v>51</v>
      </c>
      <c r="D1004" s="2" t="s">
        <v>51</v>
      </c>
      <c r="E1004" s="2" t="s">
        <v>3413</v>
      </c>
    </row>
    <row r="1005" spans="1:5" x14ac:dyDescent="0.2">
      <c r="A1005" s="2" t="s">
        <v>51</v>
      </c>
      <c r="B1005" s="2" t="s">
        <v>51</v>
      </c>
      <c r="C1005" s="2" t="s">
        <v>51</v>
      </c>
      <c r="D1005" s="2" t="s">
        <v>51</v>
      </c>
      <c r="E1005" s="2" t="s">
        <v>3834</v>
      </c>
    </row>
    <row r="1006" spans="1:5" x14ac:dyDescent="0.2">
      <c r="A1006" s="2" t="s">
        <v>51</v>
      </c>
      <c r="B1006" s="2" t="s">
        <v>51</v>
      </c>
      <c r="C1006" s="2" t="s">
        <v>51</v>
      </c>
      <c r="D1006" s="2" t="s">
        <v>51</v>
      </c>
      <c r="E1006" s="2" t="s">
        <v>2075</v>
      </c>
    </row>
    <row r="1007" spans="1:5" x14ac:dyDescent="0.2">
      <c r="A1007" s="2" t="s">
        <v>51</v>
      </c>
      <c r="B1007" s="2" t="s">
        <v>51</v>
      </c>
      <c r="C1007" s="2" t="s">
        <v>51</v>
      </c>
      <c r="D1007" s="2" t="s">
        <v>51</v>
      </c>
      <c r="E1007" s="2" t="s">
        <v>1025</v>
      </c>
    </row>
    <row r="1008" spans="1:5" x14ac:dyDescent="0.2">
      <c r="A1008" s="2" t="s">
        <v>51</v>
      </c>
      <c r="B1008" s="2" t="s">
        <v>51</v>
      </c>
      <c r="C1008" s="2" t="s">
        <v>51</v>
      </c>
      <c r="D1008" s="2" t="s">
        <v>51</v>
      </c>
      <c r="E1008" s="2" t="s">
        <v>1071</v>
      </c>
    </row>
    <row r="1009" spans="1:5" x14ac:dyDescent="0.2">
      <c r="A1009" s="2" t="s">
        <v>51</v>
      </c>
      <c r="B1009" s="2" t="s">
        <v>51</v>
      </c>
      <c r="C1009" s="2" t="s">
        <v>51</v>
      </c>
      <c r="D1009" s="2" t="s">
        <v>51</v>
      </c>
      <c r="E1009" s="2" t="s">
        <v>970</v>
      </c>
    </row>
    <row r="1010" spans="1:5" x14ac:dyDescent="0.2">
      <c r="A1010" s="2" t="s">
        <v>51</v>
      </c>
      <c r="B1010" s="2" t="s">
        <v>51</v>
      </c>
      <c r="C1010" s="2" t="s">
        <v>51</v>
      </c>
      <c r="D1010" s="2" t="s">
        <v>51</v>
      </c>
      <c r="E1010" s="2" t="s">
        <v>3221</v>
      </c>
    </row>
    <row r="1011" spans="1:5" x14ac:dyDescent="0.2">
      <c r="A1011" s="2" t="s">
        <v>51</v>
      </c>
      <c r="B1011" s="2" t="s">
        <v>51</v>
      </c>
      <c r="C1011" s="2" t="s">
        <v>51</v>
      </c>
      <c r="D1011" s="2" t="s">
        <v>51</v>
      </c>
      <c r="E1011" s="2" t="s">
        <v>342</v>
      </c>
    </row>
    <row r="1012" spans="1:5" x14ac:dyDescent="0.2">
      <c r="A1012" s="2" t="s">
        <v>51</v>
      </c>
      <c r="B1012" s="2" t="s">
        <v>51</v>
      </c>
      <c r="C1012" s="2" t="s">
        <v>51</v>
      </c>
      <c r="D1012" s="2" t="s">
        <v>51</v>
      </c>
      <c r="E1012" s="2" t="s">
        <v>333</v>
      </c>
    </row>
    <row r="1013" spans="1:5" x14ac:dyDescent="0.2">
      <c r="A1013" s="2" t="s">
        <v>51</v>
      </c>
      <c r="B1013" s="2" t="s">
        <v>51</v>
      </c>
      <c r="C1013" s="2" t="s">
        <v>51</v>
      </c>
      <c r="D1013" s="2" t="s">
        <v>51</v>
      </c>
      <c r="E1013" s="2" t="s">
        <v>2290</v>
      </c>
    </row>
    <row r="1014" spans="1:5" x14ac:dyDescent="0.2">
      <c r="A1014" s="2" t="s">
        <v>51</v>
      </c>
      <c r="B1014" s="2" t="s">
        <v>51</v>
      </c>
      <c r="C1014" s="2" t="s">
        <v>51</v>
      </c>
      <c r="D1014" s="2" t="s">
        <v>51</v>
      </c>
      <c r="E1014" s="2" t="s">
        <v>2299</v>
      </c>
    </row>
    <row r="1015" spans="1:5" x14ac:dyDescent="0.2">
      <c r="A1015" s="2" t="s">
        <v>51</v>
      </c>
      <c r="B1015" s="2" t="s">
        <v>51</v>
      </c>
      <c r="C1015" s="2" t="s">
        <v>51</v>
      </c>
      <c r="D1015" s="2" t="s">
        <v>51</v>
      </c>
      <c r="E1015" s="2" t="s">
        <v>2308</v>
      </c>
    </row>
    <row r="1016" spans="1:5" x14ac:dyDescent="0.2">
      <c r="A1016" s="2" t="s">
        <v>51</v>
      </c>
      <c r="B1016" s="2" t="s">
        <v>51</v>
      </c>
      <c r="C1016" s="2" t="s">
        <v>51</v>
      </c>
      <c r="D1016" s="2" t="s">
        <v>51</v>
      </c>
      <c r="E1016" s="2" t="s">
        <v>2317</v>
      </c>
    </row>
    <row r="1017" spans="1:5" x14ac:dyDescent="0.2">
      <c r="A1017" s="2" t="s">
        <v>51</v>
      </c>
      <c r="B1017" s="2" t="s">
        <v>51</v>
      </c>
      <c r="C1017" s="2" t="s">
        <v>51</v>
      </c>
      <c r="D1017" s="2" t="s">
        <v>51</v>
      </c>
      <c r="E1017" s="2" t="s">
        <v>3252</v>
      </c>
    </row>
    <row r="1018" spans="1:5" x14ac:dyDescent="0.2">
      <c r="A1018" s="2" t="s">
        <v>51</v>
      </c>
      <c r="B1018" s="2" t="s">
        <v>51</v>
      </c>
      <c r="C1018" s="2" t="s">
        <v>51</v>
      </c>
      <c r="D1018" s="2" t="s">
        <v>51</v>
      </c>
      <c r="E1018" s="2" t="s">
        <v>3123</v>
      </c>
    </row>
    <row r="1019" spans="1:5" x14ac:dyDescent="0.2">
      <c r="A1019" s="2" t="s">
        <v>51</v>
      </c>
      <c r="B1019" s="2" t="s">
        <v>51</v>
      </c>
      <c r="C1019" s="2" t="s">
        <v>51</v>
      </c>
      <c r="D1019" s="2" t="s">
        <v>51</v>
      </c>
      <c r="E1019" s="2" t="s">
        <v>1236</v>
      </c>
    </row>
    <row r="1020" spans="1:5" x14ac:dyDescent="0.2">
      <c r="A1020" s="2" t="s">
        <v>51</v>
      </c>
      <c r="B1020" s="2" t="s">
        <v>51</v>
      </c>
      <c r="C1020" s="2" t="s">
        <v>51</v>
      </c>
      <c r="D1020" s="2" t="s">
        <v>51</v>
      </c>
      <c r="E1020" s="2" t="s">
        <v>472</v>
      </c>
    </row>
    <row r="1021" spans="1:5" x14ac:dyDescent="0.2">
      <c r="A1021" s="2" t="s">
        <v>51</v>
      </c>
      <c r="B1021" s="2" t="s">
        <v>51</v>
      </c>
      <c r="C1021" s="2" t="s">
        <v>51</v>
      </c>
      <c r="D1021" s="2" t="s">
        <v>51</v>
      </c>
      <c r="E1021" s="2" t="s">
        <v>1275</v>
      </c>
    </row>
    <row r="1022" spans="1:5" x14ac:dyDescent="0.2">
      <c r="A1022" s="2" t="s">
        <v>51</v>
      </c>
      <c r="B1022" s="2" t="s">
        <v>51</v>
      </c>
      <c r="C1022" s="2" t="s">
        <v>51</v>
      </c>
      <c r="D1022" s="2" t="s">
        <v>51</v>
      </c>
      <c r="E1022" s="2" t="s">
        <v>3616</v>
      </c>
    </row>
    <row r="1023" spans="1:5" x14ac:dyDescent="0.2">
      <c r="A1023" s="2" t="s">
        <v>51</v>
      </c>
      <c r="B1023" s="2" t="s">
        <v>51</v>
      </c>
      <c r="C1023" s="2" t="s">
        <v>51</v>
      </c>
      <c r="D1023" s="2" t="s">
        <v>51</v>
      </c>
      <c r="E1023" s="2" t="s">
        <v>2050</v>
      </c>
    </row>
    <row r="1024" spans="1:5" x14ac:dyDescent="0.2">
      <c r="A1024" s="2" t="s">
        <v>51</v>
      </c>
      <c r="B1024" s="2" t="s">
        <v>51</v>
      </c>
      <c r="C1024" s="2" t="s">
        <v>51</v>
      </c>
      <c r="D1024" s="2" t="s">
        <v>51</v>
      </c>
      <c r="E1024" s="2" t="s">
        <v>4156</v>
      </c>
    </row>
    <row r="1025" spans="1:5" x14ac:dyDescent="0.2">
      <c r="A1025" s="2" t="s">
        <v>51</v>
      </c>
      <c r="B1025" s="2" t="s">
        <v>51</v>
      </c>
      <c r="C1025" s="2" t="s">
        <v>51</v>
      </c>
      <c r="D1025" s="2" t="s">
        <v>51</v>
      </c>
      <c r="E1025" s="2" t="s">
        <v>703</v>
      </c>
    </row>
    <row r="1026" spans="1:5" x14ac:dyDescent="0.2">
      <c r="A1026" s="2" t="s">
        <v>51</v>
      </c>
      <c r="B1026" s="2" t="s">
        <v>51</v>
      </c>
      <c r="C1026" s="2" t="s">
        <v>51</v>
      </c>
      <c r="D1026" s="2" t="s">
        <v>51</v>
      </c>
      <c r="E1026" s="2" t="s">
        <v>693</v>
      </c>
    </row>
    <row r="1027" spans="1:5" x14ac:dyDescent="0.2">
      <c r="A1027" s="2" t="s">
        <v>51</v>
      </c>
      <c r="B1027" s="2" t="s">
        <v>51</v>
      </c>
      <c r="C1027" s="2" t="s">
        <v>51</v>
      </c>
      <c r="D1027" s="2" t="s">
        <v>51</v>
      </c>
      <c r="E1027" s="2" t="s">
        <v>3870</v>
      </c>
    </row>
    <row r="1028" spans="1:5" x14ac:dyDescent="0.2">
      <c r="A1028" s="2" t="s">
        <v>51</v>
      </c>
      <c r="B1028" s="2" t="s">
        <v>51</v>
      </c>
      <c r="C1028" s="2" t="s">
        <v>51</v>
      </c>
      <c r="D1028" s="2" t="s">
        <v>51</v>
      </c>
      <c r="E1028" s="2" t="s">
        <v>3886</v>
      </c>
    </row>
    <row r="1029" spans="1:5" x14ac:dyDescent="0.2">
      <c r="A1029" s="2" t="s">
        <v>51</v>
      </c>
      <c r="B1029" s="2" t="s">
        <v>51</v>
      </c>
      <c r="C1029" s="2" t="s">
        <v>51</v>
      </c>
      <c r="D1029" s="2" t="s">
        <v>51</v>
      </c>
      <c r="E1029" s="2" t="s">
        <v>3689</v>
      </c>
    </row>
    <row r="1030" spans="1:5" x14ac:dyDescent="0.2">
      <c r="A1030" s="2" t="s">
        <v>51</v>
      </c>
      <c r="B1030" s="2" t="s">
        <v>51</v>
      </c>
      <c r="C1030" s="2" t="s">
        <v>51</v>
      </c>
      <c r="D1030" s="2" t="s">
        <v>51</v>
      </c>
      <c r="E1030" s="2" t="s">
        <v>829</v>
      </c>
    </row>
    <row r="1031" spans="1:5" x14ac:dyDescent="0.2">
      <c r="A1031" s="2" t="s">
        <v>51</v>
      </c>
      <c r="B1031" s="2" t="s">
        <v>51</v>
      </c>
      <c r="C1031" s="2" t="s">
        <v>51</v>
      </c>
      <c r="D1031" s="2" t="s">
        <v>51</v>
      </c>
      <c r="E1031" s="2" t="s">
        <v>3173</v>
      </c>
    </row>
    <row r="1032" spans="1:5" x14ac:dyDescent="0.2">
      <c r="A1032" s="2" t="s">
        <v>51</v>
      </c>
      <c r="B1032" s="2" t="s">
        <v>51</v>
      </c>
      <c r="C1032" s="2" t="s">
        <v>51</v>
      </c>
      <c r="D1032" s="2" t="s">
        <v>51</v>
      </c>
      <c r="E1032" s="2" t="s">
        <v>1253</v>
      </c>
    </row>
    <row r="1033" spans="1:5" x14ac:dyDescent="0.2">
      <c r="A1033" s="2" t="s">
        <v>51</v>
      </c>
      <c r="B1033" s="2" t="s">
        <v>51</v>
      </c>
      <c r="C1033" s="2" t="s">
        <v>51</v>
      </c>
      <c r="D1033" s="2" t="s">
        <v>51</v>
      </c>
      <c r="E1033" s="2" t="s">
        <v>454</v>
      </c>
    </row>
    <row r="1034" spans="1:5" x14ac:dyDescent="0.2">
      <c r="A1034" s="2" t="s">
        <v>51</v>
      </c>
      <c r="B1034" s="2" t="s">
        <v>51</v>
      </c>
      <c r="C1034" s="2" t="s">
        <v>51</v>
      </c>
      <c r="D1034" s="2" t="s">
        <v>51</v>
      </c>
      <c r="E1034" s="2" t="s">
        <v>2653</v>
      </c>
    </row>
    <row r="1035" spans="1:5" x14ac:dyDescent="0.2">
      <c r="A1035" s="2" t="s">
        <v>51</v>
      </c>
      <c r="B1035" s="2" t="s">
        <v>51</v>
      </c>
      <c r="C1035" s="2" t="s">
        <v>51</v>
      </c>
      <c r="D1035" s="2" t="s">
        <v>51</v>
      </c>
      <c r="E1035" s="2" t="s">
        <v>3944</v>
      </c>
    </row>
    <row r="1036" spans="1:5" x14ac:dyDescent="0.2">
      <c r="A1036" s="2" t="s">
        <v>51</v>
      </c>
      <c r="B1036" s="2" t="s">
        <v>51</v>
      </c>
      <c r="C1036" s="2" t="s">
        <v>51</v>
      </c>
      <c r="D1036" s="2" t="s">
        <v>51</v>
      </c>
      <c r="E1036" s="2" t="s">
        <v>2645</v>
      </c>
    </row>
    <row r="1037" spans="1:5" x14ac:dyDescent="0.2">
      <c r="A1037" s="2" t="s">
        <v>51</v>
      </c>
      <c r="B1037" s="2" t="s">
        <v>51</v>
      </c>
      <c r="C1037" s="2" t="s">
        <v>51</v>
      </c>
      <c r="D1037" s="2" t="s">
        <v>51</v>
      </c>
      <c r="E1037" s="2" t="s">
        <v>393</v>
      </c>
    </row>
    <row r="1038" spans="1:5" x14ac:dyDescent="0.2">
      <c r="A1038" s="2" t="s">
        <v>51</v>
      </c>
      <c r="B1038" s="2" t="s">
        <v>51</v>
      </c>
      <c r="C1038" s="2" t="s">
        <v>51</v>
      </c>
      <c r="D1038" s="2" t="s">
        <v>51</v>
      </c>
      <c r="E1038" s="2" t="s">
        <v>481</v>
      </c>
    </row>
    <row r="1039" spans="1:5" x14ac:dyDescent="0.2">
      <c r="A1039" s="2" t="s">
        <v>51</v>
      </c>
      <c r="B1039" s="2" t="s">
        <v>51</v>
      </c>
      <c r="C1039" s="2" t="s">
        <v>51</v>
      </c>
      <c r="D1039" s="2" t="s">
        <v>51</v>
      </c>
      <c r="E1039" s="2" t="s">
        <v>4071</v>
      </c>
    </row>
    <row r="1040" spans="1:5" x14ac:dyDescent="0.2">
      <c r="A1040" s="2" t="s">
        <v>51</v>
      </c>
      <c r="B1040" s="2" t="s">
        <v>51</v>
      </c>
      <c r="C1040" s="2" t="s">
        <v>51</v>
      </c>
      <c r="D1040" s="2" t="s">
        <v>51</v>
      </c>
      <c r="E1040" s="2" t="s">
        <v>3164</v>
      </c>
    </row>
    <row r="1041" spans="1:5" x14ac:dyDescent="0.2">
      <c r="A1041" s="2" t="s">
        <v>51</v>
      </c>
      <c r="B1041" s="2" t="s">
        <v>51</v>
      </c>
      <c r="C1041" s="2" t="s">
        <v>51</v>
      </c>
      <c r="D1041" s="2" t="s">
        <v>51</v>
      </c>
      <c r="E1041" s="2" t="s">
        <v>2551</v>
      </c>
    </row>
    <row r="1042" spans="1:5" x14ac:dyDescent="0.2">
      <c r="A1042" s="2" t="s">
        <v>51</v>
      </c>
      <c r="B1042" s="2" t="s">
        <v>51</v>
      </c>
      <c r="C1042" s="2" t="s">
        <v>51</v>
      </c>
      <c r="D1042" s="2" t="s">
        <v>51</v>
      </c>
      <c r="E1042" s="2" t="s">
        <v>1816</v>
      </c>
    </row>
    <row r="1043" spans="1:5" x14ac:dyDescent="0.2">
      <c r="A1043" s="2" t="s">
        <v>51</v>
      </c>
      <c r="B1043" s="2" t="s">
        <v>51</v>
      </c>
      <c r="C1043" s="2" t="s">
        <v>51</v>
      </c>
      <c r="D1043" s="2" t="s">
        <v>51</v>
      </c>
      <c r="E1043" s="2" t="s">
        <v>2196</v>
      </c>
    </row>
    <row r="1044" spans="1:5" x14ac:dyDescent="0.2">
      <c r="A1044" s="2" t="s">
        <v>51</v>
      </c>
      <c r="B1044" s="2" t="s">
        <v>51</v>
      </c>
      <c r="C1044" s="2" t="s">
        <v>51</v>
      </c>
      <c r="D1044" s="2" t="s">
        <v>51</v>
      </c>
      <c r="E1044" s="2" t="s">
        <v>2340</v>
      </c>
    </row>
    <row r="1045" spans="1:5" x14ac:dyDescent="0.2">
      <c r="A1045" s="2" t="s">
        <v>51</v>
      </c>
      <c r="B1045" s="2" t="s">
        <v>51</v>
      </c>
      <c r="C1045" s="2" t="s">
        <v>51</v>
      </c>
      <c r="D1045" s="2" t="s">
        <v>51</v>
      </c>
      <c r="E1045" s="2" t="s">
        <v>1160</v>
      </c>
    </row>
    <row r="1046" spans="1:5" x14ac:dyDescent="0.2">
      <c r="A1046" s="2" t="s">
        <v>51</v>
      </c>
      <c r="B1046" s="2" t="s">
        <v>51</v>
      </c>
      <c r="C1046" s="2" t="s">
        <v>51</v>
      </c>
      <c r="D1046" s="2" t="s">
        <v>51</v>
      </c>
      <c r="E1046" s="2" t="s">
        <v>883</v>
      </c>
    </row>
    <row r="1047" spans="1:5" x14ac:dyDescent="0.2">
      <c r="A1047" s="2" t="s">
        <v>51</v>
      </c>
      <c r="B1047" s="2" t="s">
        <v>51</v>
      </c>
      <c r="C1047" s="2" t="s">
        <v>51</v>
      </c>
      <c r="D1047" s="2" t="s">
        <v>51</v>
      </c>
      <c r="E1047" s="2" t="s">
        <v>892</v>
      </c>
    </row>
    <row r="1048" spans="1:5" x14ac:dyDescent="0.2">
      <c r="A1048" s="2" t="s">
        <v>51</v>
      </c>
      <c r="B1048" s="2" t="s">
        <v>51</v>
      </c>
      <c r="C1048" s="2" t="s">
        <v>51</v>
      </c>
      <c r="D1048" s="2" t="s">
        <v>51</v>
      </c>
      <c r="E1048" s="2" t="s">
        <v>1169</v>
      </c>
    </row>
    <row r="1049" spans="1:5" x14ac:dyDescent="0.2">
      <c r="A1049" s="2" t="s">
        <v>51</v>
      </c>
      <c r="B1049" s="2" t="s">
        <v>51</v>
      </c>
      <c r="C1049" s="2" t="s">
        <v>51</v>
      </c>
      <c r="D1049" s="2" t="s">
        <v>51</v>
      </c>
      <c r="E1049" s="2" t="s">
        <v>3912</v>
      </c>
    </row>
    <row r="1050" spans="1:5" x14ac:dyDescent="0.2">
      <c r="A1050" s="2" t="s">
        <v>51</v>
      </c>
      <c r="B1050" s="2" t="s">
        <v>51</v>
      </c>
      <c r="C1050" s="2" t="s">
        <v>51</v>
      </c>
      <c r="D1050" s="2" t="s">
        <v>51</v>
      </c>
      <c r="E1050" s="2" t="s">
        <v>3921</v>
      </c>
    </row>
    <row r="1051" spans="1:5" x14ac:dyDescent="0.2">
      <c r="A1051" s="2" t="s">
        <v>51</v>
      </c>
      <c r="B1051" s="2" t="s">
        <v>51</v>
      </c>
      <c r="C1051" s="2" t="s">
        <v>51</v>
      </c>
      <c r="D1051" s="2" t="s">
        <v>51</v>
      </c>
      <c r="E1051" s="2" t="s">
        <v>2359</v>
      </c>
    </row>
    <row r="1052" spans="1:5" x14ac:dyDescent="0.2">
      <c r="A1052" s="2" t="s">
        <v>51</v>
      </c>
      <c r="B1052" s="2" t="s">
        <v>51</v>
      </c>
      <c r="C1052" s="2" t="s">
        <v>51</v>
      </c>
      <c r="D1052" s="2" t="s">
        <v>51</v>
      </c>
      <c r="E1052" s="2" t="s">
        <v>2560</v>
      </c>
    </row>
    <row r="1053" spans="1:5" x14ac:dyDescent="0.2">
      <c r="A1053" s="2" t="s">
        <v>51</v>
      </c>
      <c r="B1053" s="2" t="s">
        <v>51</v>
      </c>
      <c r="C1053" s="2" t="s">
        <v>51</v>
      </c>
      <c r="D1053" s="2" t="s">
        <v>51</v>
      </c>
      <c r="E1053" s="2" t="s">
        <v>383</v>
      </c>
    </row>
    <row r="1054" spans="1:5" x14ac:dyDescent="0.2">
      <c r="A1054" s="2" t="s">
        <v>51</v>
      </c>
      <c r="B1054" s="2" t="s">
        <v>51</v>
      </c>
      <c r="C1054" s="2" t="s">
        <v>51</v>
      </c>
      <c r="D1054" s="2" t="s">
        <v>51</v>
      </c>
      <c r="E1054" s="2" t="s">
        <v>3571</v>
      </c>
    </row>
    <row r="1055" spans="1:5" x14ac:dyDescent="0.2">
      <c r="A1055" s="2" t="s">
        <v>51</v>
      </c>
      <c r="B1055" s="2" t="s">
        <v>51</v>
      </c>
      <c r="C1055" s="2" t="s">
        <v>51</v>
      </c>
      <c r="D1055" s="2" t="s">
        <v>51</v>
      </c>
      <c r="E1055" s="2" t="s">
        <v>2828</v>
      </c>
    </row>
    <row r="1056" spans="1:5" x14ac:dyDescent="0.2">
      <c r="A1056" s="2" t="s">
        <v>51</v>
      </c>
      <c r="B1056" s="2" t="s">
        <v>51</v>
      </c>
      <c r="C1056" s="2" t="s">
        <v>51</v>
      </c>
      <c r="D1056" s="2" t="s">
        <v>51</v>
      </c>
      <c r="E1056" s="2" t="s">
        <v>4036</v>
      </c>
    </row>
    <row r="1057" spans="1:5" x14ac:dyDescent="0.2">
      <c r="A1057" s="2" t="s">
        <v>51</v>
      </c>
      <c r="B1057" s="2" t="s">
        <v>51</v>
      </c>
      <c r="C1057" s="2" t="s">
        <v>51</v>
      </c>
      <c r="D1057" s="2" t="s">
        <v>51</v>
      </c>
      <c r="E1057" s="2" t="s">
        <v>3808</v>
      </c>
    </row>
    <row r="1058" spans="1:5" x14ac:dyDescent="0.2">
      <c r="A1058" s="2" t="s">
        <v>51</v>
      </c>
      <c r="B1058" s="2" t="s">
        <v>51</v>
      </c>
      <c r="C1058" s="2" t="s">
        <v>51</v>
      </c>
      <c r="D1058" s="2" t="s">
        <v>51</v>
      </c>
      <c r="E1058" s="2" t="s">
        <v>3817</v>
      </c>
    </row>
    <row r="1059" spans="1:5" x14ac:dyDescent="0.2">
      <c r="A1059" s="2" t="s">
        <v>51</v>
      </c>
      <c r="B1059" s="2" t="s">
        <v>51</v>
      </c>
      <c r="C1059" s="2" t="s">
        <v>51</v>
      </c>
      <c r="D1059" s="2" t="s">
        <v>51</v>
      </c>
      <c r="E1059" s="2" t="s">
        <v>2023</v>
      </c>
    </row>
    <row r="1060" spans="1:5" x14ac:dyDescent="0.2">
      <c r="A1060" s="2" t="s">
        <v>51</v>
      </c>
      <c r="B1060" s="2" t="s">
        <v>51</v>
      </c>
      <c r="C1060" s="2" t="s">
        <v>51</v>
      </c>
      <c r="D1060" s="2" t="s">
        <v>51</v>
      </c>
      <c r="E1060" s="2" t="s">
        <v>4113</v>
      </c>
    </row>
    <row r="1061" spans="1:5" x14ac:dyDescent="0.2">
      <c r="A1061" s="2" t="s">
        <v>51</v>
      </c>
      <c r="B1061" s="2" t="s">
        <v>51</v>
      </c>
      <c r="C1061" s="2" t="s">
        <v>51</v>
      </c>
      <c r="D1061" s="2" t="s">
        <v>51</v>
      </c>
      <c r="E1061" s="2" t="s">
        <v>3826</v>
      </c>
    </row>
    <row r="1062" spans="1:5" x14ac:dyDescent="0.2">
      <c r="A1062" s="2" t="s">
        <v>51</v>
      </c>
      <c r="B1062" s="2" t="s">
        <v>51</v>
      </c>
      <c r="C1062" s="2" t="s">
        <v>51</v>
      </c>
      <c r="D1062" s="2" t="s">
        <v>51</v>
      </c>
      <c r="E1062" s="2" t="s">
        <v>1008</v>
      </c>
    </row>
    <row r="1063" spans="1:5" x14ac:dyDescent="0.2">
      <c r="A1063" s="2" t="s">
        <v>51</v>
      </c>
      <c r="B1063" s="2" t="s">
        <v>51</v>
      </c>
      <c r="C1063" s="2" t="s">
        <v>51</v>
      </c>
      <c r="D1063" s="2" t="s">
        <v>51</v>
      </c>
      <c r="E1063" s="2" t="s">
        <v>2401</v>
      </c>
    </row>
    <row r="1064" spans="1:5" x14ac:dyDescent="0.2">
      <c r="A1064" s="2" t="s">
        <v>51</v>
      </c>
      <c r="B1064" s="2" t="s">
        <v>51</v>
      </c>
      <c r="C1064" s="2" t="s">
        <v>51</v>
      </c>
      <c r="D1064" s="2" t="s">
        <v>51</v>
      </c>
      <c r="E1064" s="2" t="s">
        <v>3472</v>
      </c>
    </row>
    <row r="1065" spans="1:5" x14ac:dyDescent="0.2">
      <c r="A1065" s="2" t="s">
        <v>51</v>
      </c>
      <c r="B1065" s="2" t="s">
        <v>51</v>
      </c>
      <c r="C1065" s="2" t="s">
        <v>51</v>
      </c>
      <c r="D1065" s="2" t="s">
        <v>51</v>
      </c>
      <c r="E1065" s="2" t="s">
        <v>675</v>
      </c>
    </row>
    <row r="1066" spans="1:5" x14ac:dyDescent="0.2">
      <c r="A1066" s="2" t="s">
        <v>51</v>
      </c>
      <c r="B1066" s="2" t="s">
        <v>51</v>
      </c>
      <c r="C1066" s="2" t="s">
        <v>51</v>
      </c>
      <c r="D1066" s="2" t="s">
        <v>51</v>
      </c>
      <c r="E1066" s="2" t="s">
        <v>901</v>
      </c>
    </row>
    <row r="1067" spans="1:5" x14ac:dyDescent="0.2">
      <c r="A1067" s="2" t="s">
        <v>51</v>
      </c>
      <c r="B1067" s="2" t="s">
        <v>51</v>
      </c>
      <c r="C1067" s="2" t="s">
        <v>51</v>
      </c>
      <c r="D1067" s="2" t="s">
        <v>51</v>
      </c>
      <c r="E1067" s="2" t="s">
        <v>3535</v>
      </c>
    </row>
    <row r="1068" spans="1:5" x14ac:dyDescent="0.2">
      <c r="A1068" s="2" t="s">
        <v>51</v>
      </c>
      <c r="B1068" s="2" t="s">
        <v>51</v>
      </c>
      <c r="C1068" s="2" t="s">
        <v>51</v>
      </c>
      <c r="D1068" s="2" t="s">
        <v>51</v>
      </c>
      <c r="E1068" s="2" t="s">
        <v>918</v>
      </c>
    </row>
    <row r="1069" spans="1:5" x14ac:dyDescent="0.2">
      <c r="A1069" s="2" t="s">
        <v>51</v>
      </c>
      <c r="B1069" s="2" t="s">
        <v>51</v>
      </c>
      <c r="C1069" s="2" t="s">
        <v>51</v>
      </c>
      <c r="D1069" s="2" t="s">
        <v>51</v>
      </c>
      <c r="E1069" s="2" t="s">
        <v>316</v>
      </c>
    </row>
    <row r="1070" spans="1:5" x14ac:dyDescent="0.2">
      <c r="A1070" s="2" t="s">
        <v>51</v>
      </c>
      <c r="B1070" s="2" t="s">
        <v>51</v>
      </c>
      <c r="C1070" s="2" t="s">
        <v>51</v>
      </c>
      <c r="D1070" s="2" t="s">
        <v>51</v>
      </c>
      <c r="E1070" s="2" t="s">
        <v>3930</v>
      </c>
    </row>
    <row r="1071" spans="1:5" x14ac:dyDescent="0.2">
      <c r="A1071" s="2" t="s">
        <v>51</v>
      </c>
      <c r="B1071" s="2" t="s">
        <v>51</v>
      </c>
      <c r="C1071" s="2" t="s">
        <v>51</v>
      </c>
      <c r="D1071" s="2" t="s">
        <v>51</v>
      </c>
      <c r="E1071" s="2" t="s">
        <v>2852</v>
      </c>
    </row>
    <row r="1072" spans="1:5" x14ac:dyDescent="0.2">
      <c r="A1072" s="2" t="s">
        <v>51</v>
      </c>
      <c r="B1072" s="2" t="s">
        <v>51</v>
      </c>
      <c r="C1072" s="2" t="s">
        <v>51</v>
      </c>
      <c r="D1072" s="2" t="s">
        <v>51</v>
      </c>
      <c r="E1072" s="2" t="s">
        <v>1089</v>
      </c>
    </row>
    <row r="1073" spans="1:5" x14ac:dyDescent="0.2">
      <c r="A1073" s="2" t="s">
        <v>51</v>
      </c>
      <c r="B1073" s="2" t="s">
        <v>51</v>
      </c>
      <c r="C1073" s="2" t="s">
        <v>51</v>
      </c>
      <c r="D1073" s="2" t="s">
        <v>51</v>
      </c>
      <c r="E1073" s="2" t="s">
        <v>3026</v>
      </c>
    </row>
    <row r="1074" spans="1:5" x14ac:dyDescent="0.2">
      <c r="A1074" s="2" t="s">
        <v>51</v>
      </c>
      <c r="B1074" s="2" t="s">
        <v>51</v>
      </c>
      <c r="C1074" s="2" t="s">
        <v>51</v>
      </c>
      <c r="D1074" s="2" t="s">
        <v>51</v>
      </c>
      <c r="E1074" s="2" t="s">
        <v>1653</v>
      </c>
    </row>
    <row r="1075" spans="1:5" x14ac:dyDescent="0.2">
      <c r="A1075" s="2" t="s">
        <v>51</v>
      </c>
      <c r="B1075" s="2" t="s">
        <v>51</v>
      </c>
      <c r="C1075" s="2" t="s">
        <v>51</v>
      </c>
      <c r="D1075" s="2" t="s">
        <v>51</v>
      </c>
      <c r="E1075" s="2" t="s">
        <v>2936</v>
      </c>
    </row>
    <row r="1076" spans="1:5" x14ac:dyDescent="0.2">
      <c r="A1076" s="2" t="s">
        <v>51</v>
      </c>
      <c r="B1076" s="2" t="s">
        <v>51</v>
      </c>
      <c r="C1076" s="2" t="s">
        <v>51</v>
      </c>
      <c r="D1076" s="2" t="s">
        <v>51</v>
      </c>
      <c r="E1076" s="2" t="s">
        <v>2927</v>
      </c>
    </row>
    <row r="1077" spans="1:5" x14ac:dyDescent="0.2">
      <c r="A1077" s="2" t="s">
        <v>51</v>
      </c>
      <c r="B1077" s="2" t="s">
        <v>51</v>
      </c>
      <c r="C1077" s="2" t="s">
        <v>51</v>
      </c>
      <c r="D1077" s="2" t="s">
        <v>51</v>
      </c>
      <c r="E1077" s="2" t="s">
        <v>2499</v>
      </c>
    </row>
    <row r="1078" spans="1:5" x14ac:dyDescent="0.2">
      <c r="A1078" s="2" t="s">
        <v>51</v>
      </c>
      <c r="B1078" s="2" t="s">
        <v>51</v>
      </c>
      <c r="C1078" s="2" t="s">
        <v>51</v>
      </c>
      <c r="D1078" s="2" t="s">
        <v>51</v>
      </c>
      <c r="E1078" s="2" t="s">
        <v>2265</v>
      </c>
    </row>
    <row r="1079" spans="1:5" x14ac:dyDescent="0.2">
      <c r="A1079" s="2" t="s">
        <v>51</v>
      </c>
      <c r="B1079" s="2" t="s">
        <v>51</v>
      </c>
      <c r="C1079" s="2" t="s">
        <v>51</v>
      </c>
      <c r="D1079" s="2" t="s">
        <v>51</v>
      </c>
      <c r="E1079" s="2" t="s">
        <v>1635</v>
      </c>
    </row>
    <row r="1080" spans="1:5" x14ac:dyDescent="0.2">
      <c r="A1080" s="2" t="s">
        <v>51</v>
      </c>
      <c r="B1080" s="2" t="s">
        <v>51</v>
      </c>
      <c r="C1080" s="2" t="s">
        <v>51</v>
      </c>
      <c r="D1080" s="2" t="s">
        <v>51</v>
      </c>
      <c r="E1080" s="2" t="s">
        <v>1975</v>
      </c>
    </row>
    <row r="1081" spans="1:5" x14ac:dyDescent="0.2">
      <c r="A1081" s="2" t="s">
        <v>51</v>
      </c>
      <c r="B1081" s="2" t="s">
        <v>51</v>
      </c>
      <c r="C1081" s="2" t="s">
        <v>51</v>
      </c>
      <c r="D1081" s="2" t="s">
        <v>51</v>
      </c>
      <c r="E1081" s="2" t="s">
        <v>752</v>
      </c>
    </row>
    <row r="1082" spans="1:5" x14ac:dyDescent="0.2">
      <c r="A1082" s="2" t="s">
        <v>51</v>
      </c>
      <c r="B1082" s="2" t="s">
        <v>51</v>
      </c>
      <c r="C1082" s="2" t="s">
        <v>51</v>
      </c>
      <c r="D1082" s="2" t="s">
        <v>51</v>
      </c>
      <c r="E1082" s="2" t="s">
        <v>1418</v>
      </c>
    </row>
    <row r="1083" spans="1:5" x14ac:dyDescent="0.2">
      <c r="A1083" s="2" t="s">
        <v>51</v>
      </c>
      <c r="B1083" s="2" t="s">
        <v>51</v>
      </c>
      <c r="C1083" s="2" t="s">
        <v>51</v>
      </c>
      <c r="D1083" s="2" t="s">
        <v>51</v>
      </c>
      <c r="E1083" s="2" t="s">
        <v>3281</v>
      </c>
    </row>
    <row r="1084" spans="1:5" x14ac:dyDescent="0.2">
      <c r="A1084" s="2" t="s">
        <v>51</v>
      </c>
      <c r="B1084" s="2" t="s">
        <v>51</v>
      </c>
      <c r="C1084" s="2" t="s">
        <v>51</v>
      </c>
      <c r="D1084" s="2" t="s">
        <v>51</v>
      </c>
      <c r="E1084" s="2" t="s">
        <v>2844</v>
      </c>
    </row>
    <row r="1085" spans="1:5" x14ac:dyDescent="0.2">
      <c r="A1085" s="2" t="s">
        <v>51</v>
      </c>
      <c r="B1085" s="2" t="s">
        <v>51</v>
      </c>
      <c r="C1085" s="2" t="s">
        <v>51</v>
      </c>
      <c r="D1085" s="2" t="s">
        <v>51</v>
      </c>
      <c r="E1085" s="2" t="s">
        <v>3953</v>
      </c>
    </row>
    <row r="1086" spans="1:5" x14ac:dyDescent="0.2">
      <c r="A1086" s="2" t="s">
        <v>51</v>
      </c>
      <c r="B1086" s="2" t="s">
        <v>51</v>
      </c>
      <c r="C1086" s="2" t="s">
        <v>51</v>
      </c>
      <c r="D1086" s="2" t="s">
        <v>51</v>
      </c>
      <c r="E1086" s="2" t="s">
        <v>2419</v>
      </c>
    </row>
    <row r="1087" spans="1:5" x14ac:dyDescent="0.2">
      <c r="A1087" s="2" t="s">
        <v>51</v>
      </c>
      <c r="B1087" s="2" t="s">
        <v>51</v>
      </c>
      <c r="C1087" s="2" t="s">
        <v>51</v>
      </c>
      <c r="D1087" s="2" t="s">
        <v>51</v>
      </c>
      <c r="E1087" s="2" t="s">
        <v>2428</v>
      </c>
    </row>
    <row r="1088" spans="1:5" x14ac:dyDescent="0.2">
      <c r="A1088" s="2" t="s">
        <v>51</v>
      </c>
      <c r="B1088" s="2" t="s">
        <v>51</v>
      </c>
      <c r="C1088" s="2" t="s">
        <v>51</v>
      </c>
      <c r="D1088" s="2" t="s">
        <v>51</v>
      </c>
      <c r="E1088" s="2" t="s">
        <v>1216</v>
      </c>
    </row>
    <row r="1089" spans="1:5" x14ac:dyDescent="0.2">
      <c r="A1089" s="2" t="s">
        <v>51</v>
      </c>
      <c r="B1089" s="2" t="s">
        <v>51</v>
      </c>
      <c r="C1089" s="2" t="s">
        <v>51</v>
      </c>
      <c r="D1089" s="2" t="s">
        <v>51</v>
      </c>
      <c r="E1089" s="2" t="s">
        <v>292</v>
      </c>
    </row>
    <row r="1090" spans="1:5" x14ac:dyDescent="0.2">
      <c r="A1090" s="2" t="s">
        <v>51</v>
      </c>
      <c r="B1090" s="2" t="s">
        <v>51</v>
      </c>
      <c r="C1090" s="2" t="s">
        <v>51</v>
      </c>
      <c r="D1090" s="2" t="s">
        <v>51</v>
      </c>
      <c r="E1090" s="2" t="s">
        <v>283</v>
      </c>
    </row>
    <row r="1091" spans="1:5" x14ac:dyDescent="0.2">
      <c r="A1091" s="2" t="s">
        <v>51</v>
      </c>
      <c r="B1091" s="2" t="s">
        <v>51</v>
      </c>
      <c r="C1091" s="2" t="s">
        <v>51</v>
      </c>
      <c r="D1091" s="2" t="s">
        <v>51</v>
      </c>
      <c r="E1091" s="2" t="s">
        <v>3239</v>
      </c>
    </row>
    <row r="1092" spans="1:5" x14ac:dyDescent="0.2">
      <c r="A1092" s="2" t="s">
        <v>51</v>
      </c>
      <c r="B1092" s="2" t="s">
        <v>51</v>
      </c>
      <c r="C1092" s="2" t="s">
        <v>51</v>
      </c>
      <c r="D1092" s="2" t="s">
        <v>51</v>
      </c>
      <c r="E1092" s="2" t="s">
        <v>3903</v>
      </c>
    </row>
    <row r="1093" spans="1:5" x14ac:dyDescent="0.2">
      <c r="A1093" s="2" t="s">
        <v>51</v>
      </c>
      <c r="B1093" s="2" t="s">
        <v>51</v>
      </c>
      <c r="C1093" s="2" t="s">
        <v>51</v>
      </c>
      <c r="D1093" s="2" t="s">
        <v>51</v>
      </c>
      <c r="E1093" s="2" t="s">
        <v>2118</v>
      </c>
    </row>
    <row r="1094" spans="1:5" x14ac:dyDescent="0.2">
      <c r="A1094" s="2" t="s">
        <v>51</v>
      </c>
      <c r="B1094" s="2" t="s">
        <v>51</v>
      </c>
      <c r="C1094" s="2" t="s">
        <v>51</v>
      </c>
      <c r="D1094" s="2" t="s">
        <v>51</v>
      </c>
      <c r="E1094" s="2" t="s">
        <v>2109</v>
      </c>
    </row>
    <row r="1095" spans="1:5" x14ac:dyDescent="0.2">
      <c r="A1095" s="2" t="s">
        <v>51</v>
      </c>
      <c r="B1095" s="2" t="s">
        <v>51</v>
      </c>
      <c r="C1095" s="2" t="s">
        <v>51</v>
      </c>
      <c r="D1095" s="2" t="s">
        <v>51</v>
      </c>
      <c r="E1095" s="2" t="s">
        <v>3764</v>
      </c>
    </row>
    <row r="1096" spans="1:5" x14ac:dyDescent="0.2">
      <c r="A1096" s="2" t="s">
        <v>51</v>
      </c>
      <c r="B1096" s="2" t="s">
        <v>51</v>
      </c>
      <c r="C1096" s="2" t="s">
        <v>51</v>
      </c>
      <c r="D1096" s="2" t="s">
        <v>51</v>
      </c>
      <c r="E1096" s="2" t="s">
        <v>3673</v>
      </c>
    </row>
    <row r="1097" spans="1:5" x14ac:dyDescent="0.2">
      <c r="A1097" s="2" t="s">
        <v>51</v>
      </c>
      <c r="B1097" s="2" t="s">
        <v>51</v>
      </c>
      <c r="C1097" s="2" t="s">
        <v>51</v>
      </c>
      <c r="D1097" s="2" t="s">
        <v>51</v>
      </c>
      <c r="E1097" s="2" t="s">
        <v>4191</v>
      </c>
    </row>
    <row r="1098" spans="1:5" x14ac:dyDescent="0.2">
      <c r="A1098" s="2" t="s">
        <v>51</v>
      </c>
      <c r="B1098" s="2" t="s">
        <v>51</v>
      </c>
      <c r="C1098" s="2" t="s">
        <v>51</v>
      </c>
      <c r="D1098" s="2" t="s">
        <v>51</v>
      </c>
      <c r="E1098" s="2" t="s">
        <v>3336</v>
      </c>
    </row>
    <row r="1099" spans="1:5" x14ac:dyDescent="0.2">
      <c r="A1099" s="2" t="s">
        <v>51</v>
      </c>
      <c r="B1099" s="2" t="s">
        <v>51</v>
      </c>
      <c r="C1099" s="2" t="s">
        <v>51</v>
      </c>
      <c r="D1099" s="2" t="s">
        <v>51</v>
      </c>
      <c r="E1099" s="2" t="s">
        <v>1549</v>
      </c>
    </row>
    <row r="1100" spans="1:5" x14ac:dyDescent="0.2">
      <c r="A1100" s="2" t="s">
        <v>51</v>
      </c>
      <c r="B1100" s="2" t="s">
        <v>51</v>
      </c>
      <c r="C1100" s="2" t="s">
        <v>51</v>
      </c>
      <c r="D1100" s="2" t="s">
        <v>51</v>
      </c>
      <c r="E1100" s="2" t="s">
        <v>3462</v>
      </c>
    </row>
    <row r="1101" spans="1:5" x14ac:dyDescent="0.2">
      <c r="A1101" s="2" t="s">
        <v>51</v>
      </c>
      <c r="B1101" s="2" t="s">
        <v>51</v>
      </c>
      <c r="C1101" s="2" t="s">
        <v>51</v>
      </c>
      <c r="D1101" s="2" t="s">
        <v>51</v>
      </c>
      <c r="E1101" s="2" t="s">
        <v>1062</v>
      </c>
    </row>
    <row r="1102" spans="1:5" x14ac:dyDescent="0.2">
      <c r="A1102" s="2" t="s">
        <v>51</v>
      </c>
      <c r="B1102" s="2" t="s">
        <v>51</v>
      </c>
      <c r="C1102" s="2" t="s">
        <v>51</v>
      </c>
      <c r="D1102" s="2" t="s">
        <v>51</v>
      </c>
      <c r="E1102" s="2" t="s">
        <v>3453</v>
      </c>
    </row>
    <row r="1103" spans="1:5" x14ac:dyDescent="0.2">
      <c r="A1103" s="2" t="s">
        <v>51</v>
      </c>
      <c r="B1103" s="2" t="s">
        <v>51</v>
      </c>
      <c r="C1103" s="2" t="s">
        <v>51</v>
      </c>
      <c r="D1103" s="2" t="s">
        <v>51</v>
      </c>
      <c r="E1103" s="2" t="s">
        <v>3091</v>
      </c>
    </row>
    <row r="1104" spans="1:5" x14ac:dyDescent="0.2">
      <c r="A1104" s="2" t="s">
        <v>51</v>
      </c>
      <c r="B1104" s="2" t="s">
        <v>51</v>
      </c>
      <c r="C1104" s="2" t="s">
        <v>51</v>
      </c>
      <c r="D1104" s="2" t="s">
        <v>51</v>
      </c>
      <c r="E1104" s="2" t="s">
        <v>4088</v>
      </c>
    </row>
    <row r="1105" spans="1:5" x14ac:dyDescent="0.2">
      <c r="A1105" s="2" t="s">
        <v>51</v>
      </c>
      <c r="B1105" s="2" t="s">
        <v>51</v>
      </c>
      <c r="C1105" s="2" t="s">
        <v>51</v>
      </c>
      <c r="D1105" s="2" t="s">
        <v>51</v>
      </c>
      <c r="E1105" s="2" t="s">
        <v>356</v>
      </c>
    </row>
    <row r="1106" spans="1:5" x14ac:dyDescent="0.2">
      <c r="A1106" s="2" t="s">
        <v>51</v>
      </c>
      <c r="B1106" s="2" t="s">
        <v>51</v>
      </c>
      <c r="C1106" s="2" t="s">
        <v>51</v>
      </c>
      <c r="D1106" s="2" t="s">
        <v>51</v>
      </c>
      <c r="E1106" s="2" t="s">
        <v>3698</v>
      </c>
    </row>
    <row r="1107" spans="1:5" x14ac:dyDescent="0.2">
      <c r="A1107" s="2" t="s">
        <v>51</v>
      </c>
      <c r="B1107" s="2" t="s">
        <v>51</v>
      </c>
      <c r="C1107" s="2" t="s">
        <v>51</v>
      </c>
      <c r="D1107" s="2" t="s">
        <v>51</v>
      </c>
      <c r="E1107" s="2" t="s">
        <v>4182</v>
      </c>
    </row>
    <row r="1108" spans="1:5" x14ac:dyDescent="0.2">
      <c r="A1108" s="2" t="s">
        <v>51</v>
      </c>
      <c r="B1108" s="2" t="s">
        <v>51</v>
      </c>
      <c r="C1108" s="2" t="s">
        <v>51</v>
      </c>
      <c r="D1108" s="2" t="s">
        <v>51</v>
      </c>
      <c r="E1108" s="2" t="s">
        <v>4079</v>
      </c>
    </row>
    <row r="1109" spans="1:5" x14ac:dyDescent="0.2">
      <c r="A1109" s="2" t="s">
        <v>51</v>
      </c>
      <c r="B1109" s="2" t="s">
        <v>51</v>
      </c>
      <c r="C1109" s="2" t="s">
        <v>51</v>
      </c>
      <c r="D1109" s="2" t="s">
        <v>51</v>
      </c>
      <c r="E1109" s="2" t="s">
        <v>3544</v>
      </c>
    </row>
    <row r="1110" spans="1:5" x14ac:dyDescent="0.2">
      <c r="A1110" s="2" t="s">
        <v>51</v>
      </c>
      <c r="B1110" s="2" t="s">
        <v>51</v>
      </c>
      <c r="C1110" s="2" t="s">
        <v>51</v>
      </c>
      <c r="D1110" s="2" t="s">
        <v>51</v>
      </c>
      <c r="E1110" s="2" t="s">
        <v>1601</v>
      </c>
    </row>
    <row r="1111" spans="1:5" x14ac:dyDescent="0.2">
      <c r="A1111" s="2" t="s">
        <v>51</v>
      </c>
      <c r="B1111" s="2" t="s">
        <v>51</v>
      </c>
      <c r="C1111" s="2" t="s">
        <v>51</v>
      </c>
      <c r="D1111" s="2" t="s">
        <v>51</v>
      </c>
      <c r="E1111" s="2" t="s">
        <v>954</v>
      </c>
    </row>
    <row r="1112" spans="1:5" x14ac:dyDescent="0.2">
      <c r="A1112" s="2" t="s">
        <v>51</v>
      </c>
      <c r="B1112" s="2" t="s">
        <v>51</v>
      </c>
      <c r="C1112" s="2" t="s">
        <v>51</v>
      </c>
      <c r="D1112" s="2" t="s">
        <v>51</v>
      </c>
      <c r="E1112" s="2" t="s">
        <v>228</v>
      </c>
    </row>
    <row r="1113" spans="1:5" x14ac:dyDescent="0.2">
      <c r="A1113" s="2" t="s">
        <v>51</v>
      </c>
      <c r="B1113" s="2" t="s">
        <v>51</v>
      </c>
      <c r="C1113" s="2" t="s">
        <v>51</v>
      </c>
      <c r="D1113" s="2" t="s">
        <v>51</v>
      </c>
      <c r="E1113" s="2" t="s">
        <v>3843</v>
      </c>
    </row>
    <row r="1114" spans="1:5" x14ac:dyDescent="0.2">
      <c r="A1114" s="2" t="s">
        <v>51</v>
      </c>
      <c r="B1114" s="2" t="s">
        <v>51</v>
      </c>
      <c r="C1114" s="2" t="s">
        <v>51</v>
      </c>
      <c r="D1114" s="2" t="s">
        <v>51</v>
      </c>
      <c r="E1114" s="2" t="s">
        <v>3756</v>
      </c>
    </row>
    <row r="1115" spans="1:5" x14ac:dyDescent="0.2">
      <c r="A1115" s="2" t="s">
        <v>51</v>
      </c>
      <c r="B1115" s="2" t="s">
        <v>51</v>
      </c>
      <c r="C1115" s="2" t="s">
        <v>51</v>
      </c>
      <c r="D1115" s="2" t="s">
        <v>51</v>
      </c>
      <c r="E1115" s="2" t="s">
        <v>3747</v>
      </c>
    </row>
    <row r="1116" spans="1:5" x14ac:dyDescent="0.2">
      <c r="A1116" s="2" t="s">
        <v>51</v>
      </c>
      <c r="B1116" s="2" t="s">
        <v>51</v>
      </c>
      <c r="C1116" s="2" t="s">
        <v>51</v>
      </c>
      <c r="D1116" s="2" t="s">
        <v>51</v>
      </c>
      <c r="E1116" s="2" t="s">
        <v>2091</v>
      </c>
    </row>
    <row r="1117" spans="1:5" x14ac:dyDescent="0.2">
      <c r="A1117" s="2" t="s">
        <v>51</v>
      </c>
      <c r="B1117" s="2" t="s">
        <v>51</v>
      </c>
      <c r="C1117" s="2" t="s">
        <v>51</v>
      </c>
      <c r="D1117" s="2" t="s">
        <v>51</v>
      </c>
      <c r="E1117" s="2" t="s">
        <v>1732</v>
      </c>
    </row>
    <row r="1118" spans="1:5" x14ac:dyDescent="0.2">
      <c r="A1118" s="2" t="s">
        <v>51</v>
      </c>
      <c r="B1118" s="2" t="s">
        <v>51</v>
      </c>
      <c r="C1118" s="2" t="s">
        <v>51</v>
      </c>
      <c r="D1118" s="2" t="s">
        <v>51</v>
      </c>
      <c r="E1118" s="2" t="s">
        <v>3148</v>
      </c>
    </row>
    <row r="1119" spans="1:5" x14ac:dyDescent="0.2">
      <c r="A1119" s="2" t="s">
        <v>51</v>
      </c>
      <c r="B1119" s="2" t="s">
        <v>51</v>
      </c>
      <c r="C1119" s="2" t="s">
        <v>51</v>
      </c>
      <c r="D1119" s="2" t="s">
        <v>51</v>
      </c>
      <c r="E1119" s="2" t="s">
        <v>1198</v>
      </c>
    </row>
    <row r="1120" spans="1:5" x14ac:dyDescent="0.2">
      <c r="A1120" s="2" t="s">
        <v>51</v>
      </c>
      <c r="B1120" s="2" t="s">
        <v>51</v>
      </c>
      <c r="C1120" s="2" t="s">
        <v>51</v>
      </c>
      <c r="D1120" s="2" t="s">
        <v>51</v>
      </c>
      <c r="E1120" s="2" t="s">
        <v>2799</v>
      </c>
    </row>
    <row r="1121" spans="1:5" x14ac:dyDescent="0.2">
      <c r="A1121" s="2" t="s">
        <v>51</v>
      </c>
      <c r="B1121" s="2" t="s">
        <v>51</v>
      </c>
      <c r="C1121" s="2" t="s">
        <v>51</v>
      </c>
      <c r="D1121" s="2" t="s">
        <v>51</v>
      </c>
      <c r="E1121" s="2" t="s">
        <v>219</v>
      </c>
    </row>
    <row r="1122" spans="1:5" x14ac:dyDescent="0.2">
      <c r="A1122" s="2" t="s">
        <v>51</v>
      </c>
      <c r="B1122" s="2" t="s">
        <v>51</v>
      </c>
      <c r="C1122" s="2" t="s">
        <v>51</v>
      </c>
      <c r="D1122" s="2" t="s">
        <v>51</v>
      </c>
      <c r="E1122" s="2" t="s">
        <v>3513</v>
      </c>
    </row>
    <row r="1123" spans="1:5" x14ac:dyDescent="0.2">
      <c r="A1123" s="2" t="s">
        <v>51</v>
      </c>
      <c r="B1123" s="2" t="s">
        <v>51</v>
      </c>
      <c r="C1123" s="2" t="s">
        <v>51</v>
      </c>
      <c r="D1123" s="2" t="s">
        <v>51</v>
      </c>
      <c r="E1123" s="2" t="s">
        <v>3773</v>
      </c>
    </row>
    <row r="1124" spans="1:5" x14ac:dyDescent="0.2">
      <c r="A1124" s="2" t="s">
        <v>51</v>
      </c>
      <c r="B1124" s="2" t="s">
        <v>4241</v>
      </c>
      <c r="C1124" s="2">
        <v>1</v>
      </c>
      <c r="D1124" s="2">
        <v>0.5</v>
      </c>
    </row>
    <row r="1125" spans="1:5" x14ac:dyDescent="0.2">
      <c r="A1125" s="2" t="s">
        <v>51</v>
      </c>
      <c r="B1125" s="2" t="s">
        <v>51</v>
      </c>
      <c r="C1125" s="2" t="s">
        <v>51</v>
      </c>
      <c r="D1125" s="2" t="s">
        <v>51</v>
      </c>
      <c r="E1125" s="2" t="s">
        <v>2478</v>
      </c>
    </row>
    <row r="1126" spans="1:5" x14ac:dyDescent="0.2">
      <c r="A1126" s="2" t="s">
        <v>51</v>
      </c>
      <c r="B1126" s="2" t="s">
        <v>4242</v>
      </c>
      <c r="C1126" s="2">
        <v>27</v>
      </c>
      <c r="D1126" s="2">
        <v>11.416666666699999</v>
      </c>
    </row>
    <row r="1127" spans="1:5" x14ac:dyDescent="0.2">
      <c r="A1127" s="2" t="s">
        <v>51</v>
      </c>
      <c r="B1127" s="2" t="s">
        <v>51</v>
      </c>
      <c r="C1127" s="2" t="s">
        <v>51</v>
      </c>
      <c r="D1127" s="2" t="s">
        <v>51</v>
      </c>
      <c r="E1127" s="2" t="s">
        <v>2688</v>
      </c>
    </row>
    <row r="1128" spans="1:5" x14ac:dyDescent="0.2">
      <c r="A1128" s="2" t="s">
        <v>51</v>
      </c>
      <c r="B1128" s="2" t="s">
        <v>51</v>
      </c>
      <c r="C1128" s="2" t="s">
        <v>51</v>
      </c>
      <c r="D1128" s="2" t="s">
        <v>51</v>
      </c>
      <c r="E1128" s="2" t="s">
        <v>999</v>
      </c>
    </row>
    <row r="1129" spans="1:5" x14ac:dyDescent="0.2">
      <c r="A1129" s="2" t="s">
        <v>51</v>
      </c>
      <c r="B1129" s="2" t="s">
        <v>51</v>
      </c>
      <c r="C1129" s="2" t="s">
        <v>51</v>
      </c>
      <c r="D1129" s="2" t="s">
        <v>51</v>
      </c>
      <c r="E1129" s="2" t="s">
        <v>498</v>
      </c>
    </row>
    <row r="1130" spans="1:5" x14ac:dyDescent="0.2">
      <c r="A1130" s="2" t="s">
        <v>51</v>
      </c>
      <c r="B1130" s="2" t="s">
        <v>51</v>
      </c>
      <c r="C1130" s="2" t="s">
        <v>51</v>
      </c>
      <c r="D1130" s="2" t="s">
        <v>51</v>
      </c>
      <c r="E1130" s="2" t="s">
        <v>1008</v>
      </c>
    </row>
    <row r="1131" spans="1:5" x14ac:dyDescent="0.2">
      <c r="A1131" s="2" t="s">
        <v>51</v>
      </c>
      <c r="B1131" s="2" t="s">
        <v>51</v>
      </c>
      <c r="C1131" s="2" t="s">
        <v>51</v>
      </c>
      <c r="D1131" s="2" t="s">
        <v>51</v>
      </c>
      <c r="E1131" s="2" t="s">
        <v>366</v>
      </c>
    </row>
    <row r="1132" spans="1:5" x14ac:dyDescent="0.2">
      <c r="A1132" s="2" t="s">
        <v>51</v>
      </c>
      <c r="B1132" s="2" t="s">
        <v>51</v>
      </c>
      <c r="C1132" s="2" t="s">
        <v>51</v>
      </c>
      <c r="D1132" s="2" t="s">
        <v>51</v>
      </c>
      <c r="E1132" s="2" t="s">
        <v>1671</v>
      </c>
    </row>
    <row r="1133" spans="1:5" x14ac:dyDescent="0.2">
      <c r="A1133" s="2" t="s">
        <v>51</v>
      </c>
      <c r="B1133" s="2" t="s">
        <v>51</v>
      </c>
      <c r="C1133" s="2" t="s">
        <v>51</v>
      </c>
      <c r="D1133" s="2" t="s">
        <v>51</v>
      </c>
      <c r="E1133" s="2" t="s">
        <v>2283</v>
      </c>
    </row>
    <row r="1134" spans="1:5" x14ac:dyDescent="0.2">
      <c r="A1134" s="2" t="s">
        <v>51</v>
      </c>
      <c r="B1134" s="2" t="s">
        <v>51</v>
      </c>
      <c r="C1134" s="2" t="s">
        <v>51</v>
      </c>
      <c r="D1134" s="2" t="s">
        <v>51</v>
      </c>
      <c r="E1134" s="2" t="s">
        <v>1089</v>
      </c>
    </row>
    <row r="1135" spans="1:5" x14ac:dyDescent="0.2">
      <c r="A1135" s="2" t="s">
        <v>51</v>
      </c>
      <c r="B1135" s="2" t="s">
        <v>51</v>
      </c>
      <c r="C1135" s="2" t="s">
        <v>51</v>
      </c>
      <c r="D1135" s="2" t="s">
        <v>51</v>
      </c>
      <c r="E1135" s="2" t="s">
        <v>192</v>
      </c>
    </row>
    <row r="1136" spans="1:5" x14ac:dyDescent="0.2">
      <c r="A1136" s="2" t="s">
        <v>51</v>
      </c>
      <c r="B1136" s="2" t="s">
        <v>51</v>
      </c>
      <c r="C1136" s="2" t="s">
        <v>51</v>
      </c>
      <c r="D1136" s="2" t="s">
        <v>51</v>
      </c>
      <c r="E1136" s="2" t="s">
        <v>3214</v>
      </c>
    </row>
    <row r="1137" spans="1:5" x14ac:dyDescent="0.2">
      <c r="A1137" s="2" t="s">
        <v>51</v>
      </c>
      <c r="B1137" s="2" t="s">
        <v>51</v>
      </c>
      <c r="C1137" s="2" t="s">
        <v>51</v>
      </c>
      <c r="D1137" s="2" t="s">
        <v>51</v>
      </c>
      <c r="E1137" s="2" t="s">
        <v>3782</v>
      </c>
    </row>
    <row r="1138" spans="1:5" x14ac:dyDescent="0.2">
      <c r="A1138" s="2" t="s">
        <v>51</v>
      </c>
      <c r="B1138" s="2" t="s">
        <v>51</v>
      </c>
      <c r="C1138" s="2" t="s">
        <v>51</v>
      </c>
      <c r="D1138" s="2" t="s">
        <v>51</v>
      </c>
      <c r="E1138" s="2" t="s">
        <v>3136</v>
      </c>
    </row>
    <row r="1139" spans="1:5" x14ac:dyDescent="0.2">
      <c r="A1139" s="2" t="s">
        <v>51</v>
      </c>
      <c r="B1139" s="2" t="s">
        <v>51</v>
      </c>
      <c r="C1139" s="2" t="s">
        <v>51</v>
      </c>
      <c r="D1139" s="2" t="s">
        <v>51</v>
      </c>
      <c r="E1139" s="2" t="s">
        <v>147</v>
      </c>
    </row>
    <row r="1140" spans="1:5" x14ac:dyDescent="0.2">
      <c r="A1140" s="2" t="s">
        <v>51</v>
      </c>
      <c r="B1140" s="2" t="s">
        <v>51</v>
      </c>
      <c r="C1140" s="2" t="s">
        <v>51</v>
      </c>
      <c r="D1140" s="2" t="s">
        <v>51</v>
      </c>
      <c r="E1140" s="2" t="s">
        <v>1098</v>
      </c>
    </row>
    <row r="1141" spans="1:5" x14ac:dyDescent="0.2">
      <c r="A1141" s="2" t="s">
        <v>51</v>
      </c>
      <c r="B1141" s="2" t="s">
        <v>51</v>
      </c>
      <c r="C1141" s="2" t="s">
        <v>51</v>
      </c>
      <c r="D1141" s="2" t="s">
        <v>51</v>
      </c>
      <c r="E1141" s="2" t="s">
        <v>3800</v>
      </c>
    </row>
    <row r="1142" spans="1:5" x14ac:dyDescent="0.2">
      <c r="A1142" s="2" t="s">
        <v>51</v>
      </c>
      <c r="B1142" s="2" t="s">
        <v>51</v>
      </c>
      <c r="C1142" s="2" t="s">
        <v>51</v>
      </c>
      <c r="D1142" s="2" t="s">
        <v>51</v>
      </c>
      <c r="E1142" s="2" t="s">
        <v>540</v>
      </c>
    </row>
    <row r="1143" spans="1:5" x14ac:dyDescent="0.2">
      <c r="A1143" s="2" t="s">
        <v>51</v>
      </c>
      <c r="B1143" s="2" t="s">
        <v>51</v>
      </c>
      <c r="C1143" s="2" t="s">
        <v>51</v>
      </c>
      <c r="D1143" s="2" t="s">
        <v>51</v>
      </c>
      <c r="E1143" s="2" t="s">
        <v>437</v>
      </c>
    </row>
    <row r="1144" spans="1:5" x14ac:dyDescent="0.2">
      <c r="A1144" s="2" t="s">
        <v>51</v>
      </c>
      <c r="B1144" s="2" t="s">
        <v>51</v>
      </c>
      <c r="C1144" s="2" t="s">
        <v>51</v>
      </c>
      <c r="D1144" s="2" t="s">
        <v>51</v>
      </c>
      <c r="E1144" s="2" t="s">
        <v>1816</v>
      </c>
    </row>
    <row r="1145" spans="1:5" x14ac:dyDescent="0.2">
      <c r="A1145" s="2" t="s">
        <v>51</v>
      </c>
      <c r="B1145" s="2" t="s">
        <v>51</v>
      </c>
      <c r="C1145" s="2" t="s">
        <v>51</v>
      </c>
      <c r="D1145" s="2" t="s">
        <v>51</v>
      </c>
      <c r="E1145" s="2" t="s">
        <v>3230</v>
      </c>
    </row>
    <row r="1146" spans="1:5" x14ac:dyDescent="0.2">
      <c r="A1146" s="2" t="s">
        <v>51</v>
      </c>
      <c r="B1146" s="2" t="s">
        <v>51</v>
      </c>
      <c r="C1146" s="2" t="s">
        <v>51</v>
      </c>
      <c r="D1146" s="2" t="s">
        <v>51</v>
      </c>
      <c r="E1146" s="2" t="s">
        <v>1601</v>
      </c>
    </row>
    <row r="1147" spans="1:5" x14ac:dyDescent="0.2">
      <c r="A1147" s="2" t="s">
        <v>51</v>
      </c>
      <c r="B1147" s="2" t="s">
        <v>51</v>
      </c>
      <c r="C1147" s="2" t="s">
        <v>51</v>
      </c>
      <c r="D1147" s="2" t="s">
        <v>51</v>
      </c>
      <c r="E1147" s="2" t="s">
        <v>1584</v>
      </c>
    </row>
    <row r="1148" spans="1:5" x14ac:dyDescent="0.2">
      <c r="A1148" s="2" t="s">
        <v>51</v>
      </c>
      <c r="B1148" s="2" t="s">
        <v>51</v>
      </c>
      <c r="C1148" s="2" t="s">
        <v>51</v>
      </c>
      <c r="D1148" s="2" t="s">
        <v>51</v>
      </c>
      <c r="E1148" s="2" t="s">
        <v>2340</v>
      </c>
    </row>
    <row r="1149" spans="1:5" x14ac:dyDescent="0.2">
      <c r="A1149" s="2" t="s">
        <v>51</v>
      </c>
      <c r="B1149" s="2" t="s">
        <v>51</v>
      </c>
      <c r="C1149" s="2" t="s">
        <v>51</v>
      </c>
      <c r="D1149" s="2" t="s">
        <v>51</v>
      </c>
      <c r="E1149" s="2" t="s">
        <v>2758</v>
      </c>
    </row>
    <row r="1150" spans="1:5" x14ac:dyDescent="0.2">
      <c r="A1150" s="2" t="s">
        <v>51</v>
      </c>
      <c r="B1150" s="2" t="s">
        <v>51</v>
      </c>
      <c r="C1150" s="2" t="s">
        <v>51</v>
      </c>
      <c r="D1150" s="2" t="s">
        <v>51</v>
      </c>
      <c r="E1150" s="2" t="s">
        <v>814</v>
      </c>
    </row>
    <row r="1151" spans="1:5" x14ac:dyDescent="0.2">
      <c r="A1151" s="2" t="s">
        <v>51</v>
      </c>
      <c r="B1151" s="2" t="s">
        <v>51</v>
      </c>
      <c r="C1151" s="2" t="s">
        <v>51</v>
      </c>
      <c r="D1151" s="2" t="s">
        <v>51</v>
      </c>
      <c r="E1151" s="2" t="s">
        <v>806</v>
      </c>
    </row>
    <row r="1152" spans="1:5" x14ac:dyDescent="0.2">
      <c r="A1152" s="2" t="s">
        <v>51</v>
      </c>
      <c r="B1152" s="2" t="s">
        <v>51</v>
      </c>
      <c r="C1152" s="2" t="s">
        <v>51</v>
      </c>
      <c r="D1152" s="2" t="s">
        <v>51</v>
      </c>
      <c r="E1152" s="2" t="s">
        <v>4079</v>
      </c>
    </row>
    <row r="1153" spans="1:5" x14ac:dyDescent="0.2">
      <c r="A1153" s="2" t="s">
        <v>51</v>
      </c>
      <c r="B1153" s="2" t="s">
        <v>51</v>
      </c>
      <c r="C1153" s="2" t="s">
        <v>51</v>
      </c>
      <c r="D1153" s="2" t="s">
        <v>51</v>
      </c>
      <c r="E1153" s="2" t="s">
        <v>3239</v>
      </c>
    </row>
    <row r="1154" spans="1:5" x14ac:dyDescent="0.2">
      <c r="A1154" s="2" t="s">
        <v>51</v>
      </c>
      <c r="B1154" s="2" t="s">
        <v>4243</v>
      </c>
      <c r="C1154" s="2">
        <v>29</v>
      </c>
      <c r="D1154" s="2">
        <v>11.5</v>
      </c>
    </row>
    <row r="1155" spans="1:5" x14ac:dyDescent="0.2">
      <c r="A1155" s="2" t="s">
        <v>51</v>
      </c>
      <c r="B1155" s="2" t="s">
        <v>51</v>
      </c>
      <c r="C1155" s="2" t="s">
        <v>51</v>
      </c>
      <c r="D1155" s="2" t="s">
        <v>51</v>
      </c>
      <c r="E1155" s="2" t="s">
        <v>602</v>
      </c>
    </row>
    <row r="1156" spans="1:5" x14ac:dyDescent="0.2">
      <c r="A1156" s="2" t="s">
        <v>51</v>
      </c>
      <c r="B1156" s="2" t="s">
        <v>51</v>
      </c>
      <c r="C1156" s="2" t="s">
        <v>51</v>
      </c>
      <c r="D1156" s="2" t="s">
        <v>51</v>
      </c>
      <c r="E1156" s="2" t="s">
        <v>612</v>
      </c>
    </row>
    <row r="1157" spans="1:5" x14ac:dyDescent="0.2">
      <c r="A1157" s="2" t="s">
        <v>51</v>
      </c>
      <c r="B1157" s="2" t="s">
        <v>51</v>
      </c>
      <c r="C1157" s="2" t="s">
        <v>51</v>
      </c>
      <c r="D1157" s="2" t="s">
        <v>51</v>
      </c>
      <c r="E1157" s="2" t="s">
        <v>622</v>
      </c>
    </row>
    <row r="1158" spans="1:5" x14ac:dyDescent="0.2">
      <c r="A1158" s="2" t="s">
        <v>51</v>
      </c>
      <c r="B1158" s="2" t="s">
        <v>51</v>
      </c>
      <c r="C1158" s="2" t="s">
        <v>51</v>
      </c>
      <c r="D1158" s="2" t="s">
        <v>51</v>
      </c>
      <c r="E1158" s="2" t="s">
        <v>632</v>
      </c>
    </row>
    <row r="1159" spans="1:5" x14ac:dyDescent="0.2">
      <c r="A1159" s="2" t="s">
        <v>51</v>
      </c>
      <c r="B1159" s="2" t="s">
        <v>51</v>
      </c>
      <c r="C1159" s="2" t="s">
        <v>51</v>
      </c>
      <c r="D1159" s="2" t="s">
        <v>51</v>
      </c>
      <c r="E1159" s="2" t="s">
        <v>646</v>
      </c>
    </row>
    <row r="1160" spans="1:5" x14ac:dyDescent="0.2">
      <c r="A1160" s="2" t="s">
        <v>51</v>
      </c>
      <c r="B1160" s="2" t="s">
        <v>51</v>
      </c>
      <c r="C1160" s="2" t="s">
        <v>51</v>
      </c>
      <c r="D1160" s="2" t="s">
        <v>51</v>
      </c>
      <c r="E1160" s="2" t="s">
        <v>210</v>
      </c>
    </row>
    <row r="1161" spans="1:5" x14ac:dyDescent="0.2">
      <c r="A1161" s="2" t="s">
        <v>51</v>
      </c>
      <c r="B1161" s="2" t="s">
        <v>51</v>
      </c>
      <c r="C1161" s="2" t="s">
        <v>51</v>
      </c>
      <c r="D1161" s="2" t="s">
        <v>51</v>
      </c>
      <c r="E1161" s="2" t="s">
        <v>427</v>
      </c>
    </row>
    <row r="1162" spans="1:5" x14ac:dyDescent="0.2">
      <c r="A1162" s="2" t="s">
        <v>51</v>
      </c>
      <c r="B1162" s="2" t="s">
        <v>51</v>
      </c>
      <c r="C1162" s="2" t="s">
        <v>51</v>
      </c>
      <c r="D1162" s="2" t="s">
        <v>51</v>
      </c>
      <c r="E1162" s="2" t="s">
        <v>306</v>
      </c>
    </row>
    <row r="1163" spans="1:5" x14ac:dyDescent="0.2">
      <c r="A1163" s="2" t="s">
        <v>51</v>
      </c>
      <c r="B1163" s="2" t="s">
        <v>51</v>
      </c>
      <c r="C1163" s="2" t="s">
        <v>51</v>
      </c>
      <c r="D1163" s="2" t="s">
        <v>51</v>
      </c>
      <c r="E1163" s="2" t="s">
        <v>1713</v>
      </c>
    </row>
    <row r="1164" spans="1:5" x14ac:dyDescent="0.2">
      <c r="A1164" s="2" t="s">
        <v>51</v>
      </c>
      <c r="B1164" s="2" t="s">
        <v>51</v>
      </c>
      <c r="C1164" s="2" t="s">
        <v>51</v>
      </c>
      <c r="D1164" s="2" t="s">
        <v>51</v>
      </c>
      <c r="E1164" s="2" t="s">
        <v>659</v>
      </c>
    </row>
    <row r="1165" spans="1:5" x14ac:dyDescent="0.2">
      <c r="A1165" s="2" t="s">
        <v>51</v>
      </c>
      <c r="B1165" s="2" t="s">
        <v>51</v>
      </c>
      <c r="C1165" s="2" t="s">
        <v>51</v>
      </c>
      <c r="D1165" s="2" t="s">
        <v>51</v>
      </c>
      <c r="E1165" s="2" t="s">
        <v>588</v>
      </c>
    </row>
    <row r="1166" spans="1:5" x14ac:dyDescent="0.2">
      <c r="A1166" s="2" t="s">
        <v>51</v>
      </c>
      <c r="B1166" s="2" t="s">
        <v>51</v>
      </c>
      <c r="C1166" s="2" t="s">
        <v>51</v>
      </c>
      <c r="D1166" s="2" t="s">
        <v>51</v>
      </c>
      <c r="E1166" s="2" t="s">
        <v>558</v>
      </c>
    </row>
    <row r="1167" spans="1:5" x14ac:dyDescent="0.2">
      <c r="A1167" s="2" t="s">
        <v>51</v>
      </c>
      <c r="B1167" s="2" t="s">
        <v>51</v>
      </c>
      <c r="C1167" s="2" t="s">
        <v>51</v>
      </c>
      <c r="D1167" s="2" t="s">
        <v>51</v>
      </c>
      <c r="E1167" s="2" t="s">
        <v>568</v>
      </c>
    </row>
    <row r="1168" spans="1:5" x14ac:dyDescent="0.2">
      <c r="A1168" s="2" t="s">
        <v>51</v>
      </c>
      <c r="B1168" s="2" t="s">
        <v>51</v>
      </c>
      <c r="C1168" s="2" t="s">
        <v>51</v>
      </c>
      <c r="D1168" s="2" t="s">
        <v>51</v>
      </c>
      <c r="E1168" s="2" t="s">
        <v>1882</v>
      </c>
    </row>
    <row r="1169" spans="1:5" x14ac:dyDescent="0.2">
      <c r="A1169" s="2" t="s">
        <v>51</v>
      </c>
      <c r="B1169" s="2" t="s">
        <v>51</v>
      </c>
      <c r="C1169" s="2" t="s">
        <v>51</v>
      </c>
      <c r="D1169" s="2" t="s">
        <v>51</v>
      </c>
      <c r="E1169" s="2" t="s">
        <v>1052</v>
      </c>
    </row>
    <row r="1170" spans="1:5" x14ac:dyDescent="0.2">
      <c r="A1170" s="2" t="s">
        <v>51</v>
      </c>
      <c r="B1170" s="2" t="s">
        <v>51</v>
      </c>
      <c r="C1170" s="2" t="s">
        <v>51</v>
      </c>
      <c r="D1170" s="2" t="s">
        <v>51</v>
      </c>
      <c r="E1170" s="2" t="s">
        <v>1042</v>
      </c>
    </row>
    <row r="1171" spans="1:5" x14ac:dyDescent="0.2">
      <c r="A1171" s="2" t="s">
        <v>51</v>
      </c>
      <c r="B1171" s="2" t="s">
        <v>51</v>
      </c>
      <c r="C1171" s="2" t="s">
        <v>51</v>
      </c>
      <c r="D1171" s="2" t="s">
        <v>51</v>
      </c>
      <c r="E1171" s="2" t="s">
        <v>1983</v>
      </c>
    </row>
    <row r="1172" spans="1:5" x14ac:dyDescent="0.2">
      <c r="A1172" s="2" t="s">
        <v>51</v>
      </c>
      <c r="B1172" s="2" t="s">
        <v>51</v>
      </c>
      <c r="C1172" s="2" t="s">
        <v>51</v>
      </c>
      <c r="D1172" s="2" t="s">
        <v>51</v>
      </c>
      <c r="E1172" s="2" t="s">
        <v>1756</v>
      </c>
    </row>
    <row r="1173" spans="1:5" x14ac:dyDescent="0.2">
      <c r="A1173" s="2" t="s">
        <v>51</v>
      </c>
      <c r="B1173" s="2" t="s">
        <v>51</v>
      </c>
      <c r="C1173" s="2" t="s">
        <v>51</v>
      </c>
      <c r="D1173" s="2" t="s">
        <v>51</v>
      </c>
      <c r="E1173" s="2" t="s">
        <v>2274</v>
      </c>
    </row>
    <row r="1174" spans="1:5" x14ac:dyDescent="0.2">
      <c r="A1174" s="2" t="s">
        <v>51</v>
      </c>
      <c r="B1174" s="2" t="s">
        <v>51</v>
      </c>
      <c r="C1174" s="2" t="s">
        <v>51</v>
      </c>
      <c r="D1174" s="2" t="s">
        <v>51</v>
      </c>
      <c r="E1174" s="2" t="s">
        <v>201</v>
      </c>
    </row>
    <row r="1175" spans="1:5" x14ac:dyDescent="0.2">
      <c r="A1175" s="2" t="s">
        <v>51</v>
      </c>
      <c r="B1175" s="2" t="s">
        <v>51</v>
      </c>
      <c r="C1175" s="2" t="s">
        <v>51</v>
      </c>
      <c r="D1175" s="2" t="s">
        <v>51</v>
      </c>
      <c r="E1175" s="2" t="s">
        <v>2256</v>
      </c>
    </row>
    <row r="1176" spans="1:5" x14ac:dyDescent="0.2">
      <c r="A1176" s="2" t="s">
        <v>51</v>
      </c>
      <c r="B1176" s="2" t="s">
        <v>51</v>
      </c>
      <c r="C1176" s="2" t="s">
        <v>51</v>
      </c>
      <c r="D1176" s="2" t="s">
        <v>51</v>
      </c>
      <c r="E1176" s="2" t="s">
        <v>2248</v>
      </c>
    </row>
    <row r="1177" spans="1:5" x14ac:dyDescent="0.2">
      <c r="A1177" s="2" t="s">
        <v>51</v>
      </c>
      <c r="B1177" s="2" t="s">
        <v>51</v>
      </c>
      <c r="C1177" s="2" t="s">
        <v>51</v>
      </c>
      <c r="D1177" s="2" t="s">
        <v>51</v>
      </c>
      <c r="E1177" s="2" t="s">
        <v>1900</v>
      </c>
    </row>
    <row r="1178" spans="1:5" x14ac:dyDescent="0.2">
      <c r="A1178" s="2" t="s">
        <v>51</v>
      </c>
      <c r="B1178" s="2" t="s">
        <v>51</v>
      </c>
      <c r="C1178" s="2" t="s">
        <v>51</v>
      </c>
      <c r="D1178" s="2" t="s">
        <v>51</v>
      </c>
      <c r="E1178" s="2" t="s">
        <v>1891</v>
      </c>
    </row>
    <row r="1179" spans="1:5" x14ac:dyDescent="0.2">
      <c r="A1179" s="2" t="s">
        <v>51</v>
      </c>
      <c r="B1179" s="2" t="s">
        <v>51</v>
      </c>
      <c r="C1179" s="2" t="s">
        <v>51</v>
      </c>
      <c r="D1179" s="2" t="s">
        <v>51</v>
      </c>
      <c r="E1179" s="2" t="s">
        <v>1919</v>
      </c>
    </row>
    <row r="1180" spans="1:5" x14ac:dyDescent="0.2">
      <c r="A1180" s="2" t="s">
        <v>51</v>
      </c>
      <c r="B1180" s="2" t="s">
        <v>51</v>
      </c>
      <c r="C1180" s="2" t="s">
        <v>51</v>
      </c>
      <c r="D1180" s="2" t="s">
        <v>51</v>
      </c>
      <c r="E1180" s="2" t="s">
        <v>1910</v>
      </c>
    </row>
    <row r="1181" spans="1:5" x14ac:dyDescent="0.2">
      <c r="A1181" s="2" t="s">
        <v>51</v>
      </c>
      <c r="B1181" s="2" t="s">
        <v>51</v>
      </c>
      <c r="C1181" s="2" t="s">
        <v>51</v>
      </c>
      <c r="D1181" s="2" t="s">
        <v>51</v>
      </c>
      <c r="E1181" s="2" t="s">
        <v>1927</v>
      </c>
    </row>
    <row r="1182" spans="1:5" x14ac:dyDescent="0.2">
      <c r="A1182" s="2" t="s">
        <v>51</v>
      </c>
      <c r="B1182" s="2" t="s">
        <v>51</v>
      </c>
      <c r="C1182" s="2" t="s">
        <v>51</v>
      </c>
      <c r="D1182" s="2" t="s">
        <v>51</v>
      </c>
      <c r="E1182" s="2" t="s">
        <v>2820</v>
      </c>
    </row>
    <row r="1183" spans="1:5" x14ac:dyDescent="0.2">
      <c r="A1183" s="2" t="s">
        <v>51</v>
      </c>
      <c r="B1183" s="2" t="s">
        <v>51</v>
      </c>
      <c r="C1183" s="2" t="s">
        <v>51</v>
      </c>
      <c r="D1183" s="2" t="s">
        <v>51</v>
      </c>
      <c r="E1183" s="2" t="s">
        <v>1935</v>
      </c>
    </row>
    <row r="1184" spans="1:5" x14ac:dyDescent="0.2">
      <c r="A1184" s="2" t="s">
        <v>51</v>
      </c>
      <c r="B1184" s="2" t="s">
        <v>4244</v>
      </c>
      <c r="C1184" s="2">
        <v>73</v>
      </c>
      <c r="D1184" s="2">
        <v>28.046031746000001</v>
      </c>
    </row>
    <row r="1185" spans="1:5" x14ac:dyDescent="0.2">
      <c r="A1185" s="2" t="s">
        <v>51</v>
      </c>
      <c r="B1185" s="2" t="s">
        <v>51</v>
      </c>
      <c r="C1185" s="2" t="s">
        <v>51</v>
      </c>
      <c r="D1185" s="2" t="s">
        <v>51</v>
      </c>
      <c r="E1185" s="2" t="s">
        <v>3747</v>
      </c>
    </row>
    <row r="1186" spans="1:5" x14ac:dyDescent="0.2">
      <c r="A1186" s="2" t="s">
        <v>51</v>
      </c>
      <c r="B1186" s="2" t="s">
        <v>51</v>
      </c>
      <c r="C1186" s="2" t="s">
        <v>51</v>
      </c>
      <c r="D1186" s="2" t="s">
        <v>51</v>
      </c>
      <c r="E1186" s="2" t="s">
        <v>2517</v>
      </c>
    </row>
    <row r="1187" spans="1:5" x14ac:dyDescent="0.2">
      <c r="A1187" s="2" t="s">
        <v>51</v>
      </c>
      <c r="B1187" s="2" t="s">
        <v>51</v>
      </c>
      <c r="C1187" s="2" t="s">
        <v>51</v>
      </c>
      <c r="D1187" s="2" t="s">
        <v>51</v>
      </c>
      <c r="E1187" s="2" t="s">
        <v>2014</v>
      </c>
    </row>
    <row r="1188" spans="1:5" x14ac:dyDescent="0.2">
      <c r="A1188" s="2" t="s">
        <v>51</v>
      </c>
      <c r="B1188" s="2" t="s">
        <v>51</v>
      </c>
      <c r="C1188" s="2" t="s">
        <v>51</v>
      </c>
      <c r="D1188" s="2" t="s">
        <v>51</v>
      </c>
      <c r="E1188" s="2" t="s">
        <v>2599</v>
      </c>
    </row>
    <row r="1189" spans="1:5" x14ac:dyDescent="0.2">
      <c r="A1189" s="2" t="s">
        <v>51</v>
      </c>
      <c r="B1189" s="2" t="s">
        <v>51</v>
      </c>
      <c r="C1189" s="2" t="s">
        <v>51</v>
      </c>
      <c r="D1189" s="2" t="s">
        <v>51</v>
      </c>
      <c r="E1189" s="2" t="s">
        <v>498</v>
      </c>
    </row>
    <row r="1190" spans="1:5" x14ac:dyDescent="0.2">
      <c r="A1190" s="2" t="s">
        <v>51</v>
      </c>
      <c r="B1190" s="2" t="s">
        <v>51</v>
      </c>
      <c r="C1190" s="2" t="s">
        <v>51</v>
      </c>
      <c r="D1190" s="2" t="s">
        <v>51</v>
      </c>
      <c r="E1190" s="2" t="s">
        <v>3826</v>
      </c>
    </row>
    <row r="1191" spans="1:5" x14ac:dyDescent="0.2">
      <c r="A1191" s="2" t="s">
        <v>51</v>
      </c>
      <c r="B1191" s="2" t="s">
        <v>51</v>
      </c>
      <c r="C1191" s="2" t="s">
        <v>51</v>
      </c>
      <c r="D1191" s="2" t="s">
        <v>51</v>
      </c>
      <c r="E1191" s="2" t="s">
        <v>2109</v>
      </c>
    </row>
    <row r="1192" spans="1:5" x14ac:dyDescent="0.2">
      <c r="A1192" s="2" t="s">
        <v>51</v>
      </c>
      <c r="B1192" s="2" t="s">
        <v>51</v>
      </c>
      <c r="C1192" s="2" t="s">
        <v>51</v>
      </c>
      <c r="D1192" s="2" t="s">
        <v>51</v>
      </c>
      <c r="E1192" s="2" t="s">
        <v>4147</v>
      </c>
    </row>
    <row r="1193" spans="1:5" x14ac:dyDescent="0.2">
      <c r="A1193" s="2" t="s">
        <v>51</v>
      </c>
      <c r="B1193" s="2" t="s">
        <v>51</v>
      </c>
      <c r="C1193" s="2" t="s">
        <v>51</v>
      </c>
      <c r="D1193" s="2" t="s">
        <v>51</v>
      </c>
      <c r="E1193" s="2" t="s">
        <v>2033</v>
      </c>
    </row>
    <row r="1194" spans="1:5" x14ac:dyDescent="0.2">
      <c r="A1194" s="2" t="s">
        <v>51</v>
      </c>
      <c r="B1194" s="2" t="s">
        <v>51</v>
      </c>
      <c r="C1194" s="2" t="s">
        <v>51</v>
      </c>
      <c r="D1194" s="2" t="s">
        <v>51</v>
      </c>
      <c r="E1194" s="2" t="s">
        <v>4138</v>
      </c>
    </row>
    <row r="1195" spans="1:5" x14ac:dyDescent="0.2">
      <c r="A1195" s="2" t="s">
        <v>51</v>
      </c>
      <c r="B1195" s="2" t="s">
        <v>51</v>
      </c>
      <c r="C1195" s="2" t="s">
        <v>51</v>
      </c>
      <c r="D1195" s="2" t="s">
        <v>51</v>
      </c>
      <c r="E1195" s="2" t="s">
        <v>3852</v>
      </c>
    </row>
    <row r="1196" spans="1:5" x14ac:dyDescent="0.2">
      <c r="A1196" s="2" t="s">
        <v>51</v>
      </c>
      <c r="B1196" s="2" t="s">
        <v>51</v>
      </c>
      <c r="C1196" s="2" t="s">
        <v>51</v>
      </c>
      <c r="D1196" s="2" t="s">
        <v>51</v>
      </c>
      <c r="E1196" s="2" t="s">
        <v>3817</v>
      </c>
    </row>
    <row r="1197" spans="1:5" x14ac:dyDescent="0.2">
      <c r="A1197" s="2" t="s">
        <v>51</v>
      </c>
      <c r="B1197" s="2" t="s">
        <v>51</v>
      </c>
      <c r="C1197" s="2" t="s">
        <v>51</v>
      </c>
      <c r="D1197" s="2" t="s">
        <v>51</v>
      </c>
      <c r="E1197" s="2" t="s">
        <v>2470</v>
      </c>
    </row>
    <row r="1198" spans="1:5" x14ac:dyDescent="0.2">
      <c r="A1198" s="2" t="s">
        <v>51</v>
      </c>
      <c r="B1198" s="2" t="s">
        <v>51</v>
      </c>
      <c r="C1198" s="2" t="s">
        <v>51</v>
      </c>
      <c r="D1198" s="2" t="s">
        <v>51</v>
      </c>
      <c r="E1198" s="2" t="s">
        <v>2099</v>
      </c>
    </row>
    <row r="1199" spans="1:5" x14ac:dyDescent="0.2">
      <c r="A1199" s="2" t="s">
        <v>51</v>
      </c>
      <c r="B1199" s="2" t="s">
        <v>51</v>
      </c>
      <c r="C1199" s="2" t="s">
        <v>51</v>
      </c>
      <c r="D1199" s="2" t="s">
        <v>51</v>
      </c>
      <c r="E1199" s="2" t="s">
        <v>3648</v>
      </c>
    </row>
    <row r="1200" spans="1:5" x14ac:dyDescent="0.2">
      <c r="A1200" s="2" t="s">
        <v>51</v>
      </c>
      <c r="B1200" s="2" t="s">
        <v>51</v>
      </c>
      <c r="C1200" s="2" t="s">
        <v>51</v>
      </c>
      <c r="D1200" s="2" t="s">
        <v>51</v>
      </c>
      <c r="E1200" s="2" t="s">
        <v>1394</v>
      </c>
    </row>
    <row r="1201" spans="1:5" x14ac:dyDescent="0.2">
      <c r="A1201" s="2" t="s">
        <v>51</v>
      </c>
      <c r="B1201" s="2" t="s">
        <v>51</v>
      </c>
      <c r="C1201" s="2" t="s">
        <v>51</v>
      </c>
      <c r="D1201" s="2" t="s">
        <v>51</v>
      </c>
      <c r="E1201" s="2" t="s">
        <v>2118</v>
      </c>
    </row>
    <row r="1202" spans="1:5" x14ac:dyDescent="0.2">
      <c r="A1202" s="2" t="s">
        <v>51</v>
      </c>
      <c r="B1202" s="2" t="s">
        <v>51</v>
      </c>
      <c r="C1202" s="2" t="s">
        <v>51</v>
      </c>
      <c r="D1202" s="2" t="s">
        <v>51</v>
      </c>
      <c r="E1202" s="2" t="s">
        <v>3195</v>
      </c>
    </row>
    <row r="1203" spans="1:5" x14ac:dyDescent="0.2">
      <c r="A1203" s="2" t="s">
        <v>51</v>
      </c>
      <c r="B1203" s="2" t="s">
        <v>51</v>
      </c>
      <c r="C1203" s="2" t="s">
        <v>51</v>
      </c>
      <c r="D1203" s="2" t="s">
        <v>51</v>
      </c>
      <c r="E1203" s="2" t="s">
        <v>3066</v>
      </c>
    </row>
    <row r="1204" spans="1:5" x14ac:dyDescent="0.2">
      <c r="A1204" s="2" t="s">
        <v>51</v>
      </c>
      <c r="B1204" s="2" t="s">
        <v>51</v>
      </c>
      <c r="C1204" s="2" t="s">
        <v>51</v>
      </c>
      <c r="D1204" s="2" t="s">
        <v>51</v>
      </c>
      <c r="E1204" s="2" t="s">
        <v>2384</v>
      </c>
    </row>
    <row r="1205" spans="1:5" x14ac:dyDescent="0.2">
      <c r="A1205" s="2" t="s">
        <v>51</v>
      </c>
      <c r="B1205" s="2" t="s">
        <v>51</v>
      </c>
      <c r="C1205" s="2" t="s">
        <v>51</v>
      </c>
      <c r="D1205" s="2" t="s">
        <v>51</v>
      </c>
      <c r="E1205" s="2" t="s">
        <v>3886</v>
      </c>
    </row>
    <row r="1206" spans="1:5" x14ac:dyDescent="0.2">
      <c r="A1206" s="2" t="s">
        <v>51</v>
      </c>
      <c r="B1206" s="2" t="s">
        <v>51</v>
      </c>
      <c r="C1206" s="2" t="s">
        <v>51</v>
      </c>
      <c r="D1206" s="2" t="s">
        <v>51</v>
      </c>
      <c r="E1206" s="2" t="s">
        <v>2697</v>
      </c>
    </row>
    <row r="1207" spans="1:5" x14ac:dyDescent="0.2">
      <c r="A1207" s="2" t="s">
        <v>51</v>
      </c>
      <c r="B1207" s="2" t="s">
        <v>51</v>
      </c>
      <c r="C1207" s="2" t="s">
        <v>51</v>
      </c>
      <c r="D1207" s="2" t="s">
        <v>51</v>
      </c>
      <c r="E1207" s="2" t="s">
        <v>3535</v>
      </c>
    </row>
    <row r="1208" spans="1:5" x14ac:dyDescent="0.2">
      <c r="A1208" s="2" t="s">
        <v>51</v>
      </c>
      <c r="B1208" s="2" t="s">
        <v>51</v>
      </c>
      <c r="C1208" s="2" t="s">
        <v>51</v>
      </c>
      <c r="D1208" s="2" t="s">
        <v>51</v>
      </c>
      <c r="E1208" s="2" t="s">
        <v>3522</v>
      </c>
    </row>
    <row r="1209" spans="1:5" x14ac:dyDescent="0.2">
      <c r="A1209" s="2" t="s">
        <v>51</v>
      </c>
      <c r="B1209" s="2" t="s">
        <v>51</v>
      </c>
      <c r="C1209" s="2" t="s">
        <v>51</v>
      </c>
      <c r="D1209" s="2" t="s">
        <v>51</v>
      </c>
      <c r="E1209" s="2" t="s">
        <v>918</v>
      </c>
    </row>
    <row r="1210" spans="1:5" x14ac:dyDescent="0.2">
      <c r="A1210" s="2" t="s">
        <v>51</v>
      </c>
      <c r="B1210" s="2" t="s">
        <v>51</v>
      </c>
      <c r="C1210" s="2" t="s">
        <v>51</v>
      </c>
      <c r="D1210" s="2" t="s">
        <v>51</v>
      </c>
      <c r="E1210" s="2" t="s">
        <v>258</v>
      </c>
    </row>
    <row r="1211" spans="1:5" x14ac:dyDescent="0.2">
      <c r="A1211" s="2" t="s">
        <v>51</v>
      </c>
      <c r="B1211" s="2" t="s">
        <v>51</v>
      </c>
      <c r="C1211" s="2" t="s">
        <v>51</v>
      </c>
      <c r="D1211" s="2" t="s">
        <v>51</v>
      </c>
      <c r="E1211" s="2" t="s">
        <v>88</v>
      </c>
    </row>
    <row r="1212" spans="1:5" x14ac:dyDescent="0.2">
      <c r="A1212" s="2" t="s">
        <v>51</v>
      </c>
      <c r="B1212" s="2" t="s">
        <v>51</v>
      </c>
      <c r="C1212" s="2" t="s">
        <v>51</v>
      </c>
      <c r="D1212" s="2" t="s">
        <v>51</v>
      </c>
      <c r="E1212" s="2" t="s">
        <v>96</v>
      </c>
    </row>
    <row r="1213" spans="1:5" x14ac:dyDescent="0.2">
      <c r="A1213" s="2" t="s">
        <v>51</v>
      </c>
      <c r="B1213" s="2" t="s">
        <v>51</v>
      </c>
      <c r="C1213" s="2" t="s">
        <v>51</v>
      </c>
      <c r="D1213" s="2" t="s">
        <v>51</v>
      </c>
      <c r="E1213" s="2" t="s">
        <v>3773</v>
      </c>
    </row>
    <row r="1214" spans="1:5" x14ac:dyDescent="0.2">
      <c r="A1214" s="2" t="s">
        <v>51</v>
      </c>
      <c r="B1214" s="2" t="s">
        <v>51</v>
      </c>
      <c r="C1214" s="2" t="s">
        <v>51</v>
      </c>
      <c r="D1214" s="2" t="s">
        <v>51</v>
      </c>
      <c r="E1214" s="2" t="s">
        <v>2670</v>
      </c>
    </row>
    <row r="1215" spans="1:5" x14ac:dyDescent="0.2">
      <c r="A1215" s="2" t="s">
        <v>51</v>
      </c>
      <c r="B1215" s="2" t="s">
        <v>51</v>
      </c>
      <c r="C1215" s="2" t="s">
        <v>51</v>
      </c>
      <c r="D1215" s="2" t="s">
        <v>51</v>
      </c>
      <c r="E1215" s="2" t="s">
        <v>1080</v>
      </c>
    </row>
    <row r="1216" spans="1:5" x14ac:dyDescent="0.2">
      <c r="A1216" s="2" t="s">
        <v>51</v>
      </c>
      <c r="B1216" s="2" t="s">
        <v>51</v>
      </c>
      <c r="C1216" s="2" t="s">
        <v>51</v>
      </c>
      <c r="D1216" s="2" t="s">
        <v>51</v>
      </c>
      <c r="E1216" s="2" t="s">
        <v>1207</v>
      </c>
    </row>
    <row r="1217" spans="1:5" x14ac:dyDescent="0.2">
      <c r="A1217" s="2" t="s">
        <v>51</v>
      </c>
      <c r="B1217" s="2" t="s">
        <v>51</v>
      </c>
      <c r="C1217" s="2" t="s">
        <v>51</v>
      </c>
      <c r="D1217" s="2" t="s">
        <v>51</v>
      </c>
      <c r="E1217" s="2" t="s">
        <v>2620</v>
      </c>
    </row>
    <row r="1218" spans="1:5" x14ac:dyDescent="0.2">
      <c r="A1218" s="2" t="s">
        <v>51</v>
      </c>
      <c r="B1218" s="2" t="s">
        <v>51</v>
      </c>
      <c r="C1218" s="2" t="s">
        <v>51</v>
      </c>
      <c r="D1218" s="2" t="s">
        <v>51</v>
      </c>
      <c r="E1218" s="2" t="s">
        <v>3834</v>
      </c>
    </row>
    <row r="1219" spans="1:5" x14ac:dyDescent="0.2">
      <c r="A1219" s="2" t="s">
        <v>51</v>
      </c>
      <c r="B1219" s="2" t="s">
        <v>51</v>
      </c>
      <c r="C1219" s="2" t="s">
        <v>51</v>
      </c>
      <c r="D1219" s="2" t="s">
        <v>51</v>
      </c>
      <c r="E1219" s="2" t="s">
        <v>3808</v>
      </c>
    </row>
    <row r="1220" spans="1:5" x14ac:dyDescent="0.2">
      <c r="A1220" s="2" t="s">
        <v>51</v>
      </c>
      <c r="B1220" s="2" t="s">
        <v>51</v>
      </c>
      <c r="C1220" s="2" t="s">
        <v>51</v>
      </c>
      <c r="D1220" s="2" t="s">
        <v>51</v>
      </c>
      <c r="E1220" s="2" t="s">
        <v>3589</v>
      </c>
    </row>
    <row r="1221" spans="1:5" x14ac:dyDescent="0.2">
      <c r="A1221" s="2" t="s">
        <v>51</v>
      </c>
      <c r="B1221" s="2" t="s">
        <v>51</v>
      </c>
      <c r="C1221" s="2" t="s">
        <v>51</v>
      </c>
      <c r="D1221" s="2" t="s">
        <v>51</v>
      </c>
      <c r="E1221" s="2" t="s">
        <v>3017</v>
      </c>
    </row>
    <row r="1222" spans="1:5" x14ac:dyDescent="0.2">
      <c r="A1222" s="2" t="s">
        <v>51</v>
      </c>
      <c r="B1222" s="2" t="s">
        <v>51</v>
      </c>
      <c r="C1222" s="2" t="s">
        <v>51</v>
      </c>
      <c r="D1222" s="2" t="s">
        <v>51</v>
      </c>
      <c r="E1222" s="2" t="s">
        <v>3008</v>
      </c>
    </row>
    <row r="1223" spans="1:5" x14ac:dyDescent="0.2">
      <c r="A1223" s="2" t="s">
        <v>51</v>
      </c>
      <c r="B1223" s="2" t="s">
        <v>51</v>
      </c>
      <c r="C1223" s="2" t="s">
        <v>51</v>
      </c>
      <c r="D1223" s="2" t="s">
        <v>51</v>
      </c>
      <c r="E1223" s="2" t="s">
        <v>4045</v>
      </c>
    </row>
    <row r="1224" spans="1:5" x14ac:dyDescent="0.2">
      <c r="A1224" s="2" t="s">
        <v>51</v>
      </c>
      <c r="B1224" s="2" t="s">
        <v>51</v>
      </c>
      <c r="C1224" s="2" t="s">
        <v>51</v>
      </c>
      <c r="D1224" s="2" t="s">
        <v>51</v>
      </c>
      <c r="E1224" s="2" t="s">
        <v>4054</v>
      </c>
    </row>
    <row r="1225" spans="1:5" x14ac:dyDescent="0.2">
      <c r="A1225" s="2" t="s">
        <v>51</v>
      </c>
      <c r="B1225" s="2" t="s">
        <v>51</v>
      </c>
      <c r="C1225" s="2" t="s">
        <v>51</v>
      </c>
      <c r="D1225" s="2" t="s">
        <v>51</v>
      </c>
      <c r="E1225" s="2" t="s">
        <v>2999</v>
      </c>
    </row>
    <row r="1226" spans="1:5" x14ac:dyDescent="0.2">
      <c r="A1226" s="2" t="s">
        <v>51</v>
      </c>
      <c r="B1226" s="2" t="s">
        <v>51</v>
      </c>
      <c r="C1226" s="2" t="s">
        <v>51</v>
      </c>
      <c r="D1226" s="2" t="s">
        <v>51</v>
      </c>
      <c r="E1226" s="2" t="s">
        <v>2769</v>
      </c>
    </row>
    <row r="1227" spans="1:5" x14ac:dyDescent="0.2">
      <c r="A1227" s="2" t="s">
        <v>51</v>
      </c>
      <c r="B1227" s="2" t="s">
        <v>51</v>
      </c>
      <c r="C1227" s="2" t="s">
        <v>51</v>
      </c>
      <c r="D1227" s="2" t="s">
        <v>51</v>
      </c>
      <c r="E1227" s="2" t="s">
        <v>3345</v>
      </c>
    </row>
    <row r="1228" spans="1:5" x14ac:dyDescent="0.2">
      <c r="A1228" s="2" t="s">
        <v>51</v>
      </c>
      <c r="B1228" s="2" t="s">
        <v>51</v>
      </c>
      <c r="C1228" s="2" t="s">
        <v>51</v>
      </c>
      <c r="D1228" s="2" t="s">
        <v>51</v>
      </c>
      <c r="E1228" s="2" t="s">
        <v>2551</v>
      </c>
    </row>
    <row r="1229" spans="1:5" x14ac:dyDescent="0.2">
      <c r="A1229" s="2" t="s">
        <v>51</v>
      </c>
      <c r="B1229" s="2" t="s">
        <v>51</v>
      </c>
      <c r="C1229" s="2" t="s">
        <v>51</v>
      </c>
      <c r="D1229" s="2" t="s">
        <v>51</v>
      </c>
      <c r="E1229" s="2" t="s">
        <v>2560</v>
      </c>
    </row>
    <row r="1230" spans="1:5" x14ac:dyDescent="0.2">
      <c r="A1230" s="2" t="s">
        <v>51</v>
      </c>
      <c r="B1230" s="2" t="s">
        <v>51</v>
      </c>
      <c r="C1230" s="2" t="s">
        <v>51</v>
      </c>
      <c r="D1230" s="2" t="s">
        <v>51</v>
      </c>
      <c r="E1230" s="2" t="s">
        <v>3681</v>
      </c>
    </row>
    <row r="1231" spans="1:5" x14ac:dyDescent="0.2">
      <c r="A1231" s="2" t="s">
        <v>51</v>
      </c>
      <c r="B1231" s="2" t="s">
        <v>51</v>
      </c>
      <c r="C1231" s="2" t="s">
        <v>51</v>
      </c>
      <c r="D1231" s="2" t="s">
        <v>51</v>
      </c>
      <c r="E1231" s="2" t="s">
        <v>3373</v>
      </c>
    </row>
    <row r="1232" spans="1:5" x14ac:dyDescent="0.2">
      <c r="A1232" s="2" t="s">
        <v>51</v>
      </c>
      <c r="B1232" s="2" t="s">
        <v>51</v>
      </c>
      <c r="C1232" s="2" t="s">
        <v>51</v>
      </c>
      <c r="D1232" s="2" t="s">
        <v>51</v>
      </c>
      <c r="E1232" s="2" t="s">
        <v>3633</v>
      </c>
    </row>
    <row r="1233" spans="1:5" x14ac:dyDescent="0.2">
      <c r="A1233" s="2" t="s">
        <v>51</v>
      </c>
      <c r="B1233" s="2" t="s">
        <v>51</v>
      </c>
      <c r="C1233" s="2" t="s">
        <v>51</v>
      </c>
      <c r="D1233" s="2" t="s">
        <v>51</v>
      </c>
      <c r="E1233" s="2" t="s">
        <v>2936</v>
      </c>
    </row>
    <row r="1234" spans="1:5" x14ac:dyDescent="0.2">
      <c r="A1234" s="2" t="s">
        <v>51</v>
      </c>
      <c r="B1234" s="2" t="s">
        <v>51</v>
      </c>
      <c r="C1234" s="2" t="s">
        <v>51</v>
      </c>
      <c r="D1234" s="2" t="s">
        <v>51</v>
      </c>
      <c r="E1234" s="2" t="s">
        <v>3048</v>
      </c>
    </row>
    <row r="1235" spans="1:5" x14ac:dyDescent="0.2">
      <c r="A1235" s="2" t="s">
        <v>51</v>
      </c>
      <c r="B1235" s="2" t="s">
        <v>51</v>
      </c>
      <c r="C1235" s="2" t="s">
        <v>51</v>
      </c>
      <c r="D1235" s="2" t="s">
        <v>51</v>
      </c>
      <c r="E1235" s="2" t="s">
        <v>2927</v>
      </c>
    </row>
    <row r="1236" spans="1:5" x14ac:dyDescent="0.2">
      <c r="A1236" s="2" t="s">
        <v>51</v>
      </c>
      <c r="B1236" s="2" t="s">
        <v>51</v>
      </c>
      <c r="C1236" s="2" t="s">
        <v>51</v>
      </c>
      <c r="D1236" s="2" t="s">
        <v>51</v>
      </c>
      <c r="E1236" s="2" t="s">
        <v>954</v>
      </c>
    </row>
    <row r="1237" spans="1:5" x14ac:dyDescent="0.2">
      <c r="A1237" s="2" t="s">
        <v>51</v>
      </c>
      <c r="B1237" s="2" t="s">
        <v>51</v>
      </c>
      <c r="C1237" s="2" t="s">
        <v>51</v>
      </c>
      <c r="D1237" s="2" t="s">
        <v>51</v>
      </c>
      <c r="E1237" s="2" t="s">
        <v>3782</v>
      </c>
    </row>
    <row r="1238" spans="1:5" x14ac:dyDescent="0.2">
      <c r="A1238" s="2" t="s">
        <v>51</v>
      </c>
      <c r="B1238" s="2" t="s">
        <v>51</v>
      </c>
      <c r="C1238" s="2" t="s">
        <v>51</v>
      </c>
      <c r="D1238" s="2" t="s">
        <v>51</v>
      </c>
      <c r="E1238" s="2" t="s">
        <v>2953</v>
      </c>
    </row>
    <row r="1239" spans="1:5" x14ac:dyDescent="0.2">
      <c r="A1239" s="2" t="s">
        <v>51</v>
      </c>
      <c r="B1239" s="2" t="s">
        <v>51</v>
      </c>
      <c r="C1239" s="2" t="s">
        <v>51</v>
      </c>
      <c r="D1239" s="2" t="s">
        <v>51</v>
      </c>
      <c r="E1239" s="2" t="s">
        <v>2945</v>
      </c>
    </row>
    <row r="1240" spans="1:5" x14ac:dyDescent="0.2">
      <c r="A1240" s="2" t="s">
        <v>51</v>
      </c>
      <c r="B1240" s="2" t="s">
        <v>51</v>
      </c>
      <c r="C1240" s="2" t="s">
        <v>51</v>
      </c>
      <c r="D1240" s="2" t="s">
        <v>51</v>
      </c>
      <c r="E1240" s="2" t="s">
        <v>2714</v>
      </c>
    </row>
    <row r="1241" spans="1:5" x14ac:dyDescent="0.2">
      <c r="A1241" s="2" t="s">
        <v>51</v>
      </c>
      <c r="B1241" s="2" t="s">
        <v>51</v>
      </c>
      <c r="C1241" s="2" t="s">
        <v>51</v>
      </c>
      <c r="D1241" s="2" t="s">
        <v>51</v>
      </c>
      <c r="E1241" s="2" t="s">
        <v>2899</v>
      </c>
    </row>
    <row r="1242" spans="1:5" x14ac:dyDescent="0.2">
      <c r="A1242" s="2" t="s">
        <v>51</v>
      </c>
      <c r="B1242" s="2" t="s">
        <v>51</v>
      </c>
      <c r="C1242" s="2" t="s">
        <v>51</v>
      </c>
      <c r="D1242" s="2" t="s">
        <v>51</v>
      </c>
      <c r="E1242" s="2" t="s">
        <v>2732</v>
      </c>
    </row>
    <row r="1243" spans="1:5" x14ac:dyDescent="0.2">
      <c r="A1243" s="2" t="s">
        <v>51</v>
      </c>
      <c r="B1243" s="2" t="s">
        <v>51</v>
      </c>
      <c r="C1243" s="2" t="s">
        <v>51</v>
      </c>
      <c r="D1243" s="2" t="s">
        <v>51</v>
      </c>
      <c r="E1243" s="2" t="s">
        <v>2723</v>
      </c>
    </row>
    <row r="1244" spans="1:5" x14ac:dyDescent="0.2">
      <c r="A1244" s="2" t="s">
        <v>51</v>
      </c>
      <c r="B1244" s="2" t="s">
        <v>51</v>
      </c>
      <c r="C1244" s="2" t="s">
        <v>51</v>
      </c>
      <c r="D1244" s="2" t="s">
        <v>51</v>
      </c>
      <c r="E1244" s="2" t="s">
        <v>1016</v>
      </c>
    </row>
    <row r="1245" spans="1:5" x14ac:dyDescent="0.2">
      <c r="A1245" s="2" t="s">
        <v>51</v>
      </c>
      <c r="B1245" s="2" t="s">
        <v>51</v>
      </c>
      <c r="C1245" s="2" t="s">
        <v>51</v>
      </c>
      <c r="D1245" s="2" t="s">
        <v>51</v>
      </c>
      <c r="E1245" s="2" t="s">
        <v>3429</v>
      </c>
    </row>
    <row r="1246" spans="1:5" x14ac:dyDescent="0.2">
      <c r="A1246" s="2" t="s">
        <v>51</v>
      </c>
      <c r="B1246" s="2" t="s">
        <v>51</v>
      </c>
      <c r="C1246" s="2" t="s">
        <v>51</v>
      </c>
      <c r="D1246" s="2" t="s">
        <v>51</v>
      </c>
      <c r="E1246" s="2" t="s">
        <v>3314</v>
      </c>
    </row>
    <row r="1247" spans="1:5" x14ac:dyDescent="0.2">
      <c r="A1247" s="2" t="s">
        <v>51</v>
      </c>
      <c r="B1247" s="2" t="s">
        <v>51</v>
      </c>
      <c r="C1247" s="2" t="s">
        <v>51</v>
      </c>
      <c r="D1247" s="2" t="s">
        <v>51</v>
      </c>
      <c r="E1247" s="2" t="s">
        <v>3894</v>
      </c>
    </row>
    <row r="1248" spans="1:5" x14ac:dyDescent="0.2">
      <c r="A1248" s="2" t="s">
        <v>51</v>
      </c>
      <c r="B1248" s="2" t="s">
        <v>51</v>
      </c>
      <c r="C1248" s="2" t="s">
        <v>51</v>
      </c>
      <c r="D1248" s="2" t="s">
        <v>51</v>
      </c>
      <c r="E1248" s="2" t="s">
        <v>3305</v>
      </c>
    </row>
    <row r="1249" spans="1:5" x14ac:dyDescent="0.2">
      <c r="A1249" s="2" t="s">
        <v>51</v>
      </c>
      <c r="B1249" s="2" t="s">
        <v>51</v>
      </c>
      <c r="C1249" s="2" t="s">
        <v>51</v>
      </c>
      <c r="D1249" s="2" t="s">
        <v>51</v>
      </c>
      <c r="E1249" s="2" t="s">
        <v>418</v>
      </c>
    </row>
    <row r="1250" spans="1:5" x14ac:dyDescent="0.2">
      <c r="A1250" s="2" t="s">
        <v>51</v>
      </c>
      <c r="B1250" s="2" t="s">
        <v>51</v>
      </c>
      <c r="C1250" s="2" t="s">
        <v>51</v>
      </c>
      <c r="D1250" s="2" t="s">
        <v>51</v>
      </c>
      <c r="E1250" s="2" t="s">
        <v>3148</v>
      </c>
    </row>
    <row r="1251" spans="1:5" x14ac:dyDescent="0.2">
      <c r="A1251" s="2" t="s">
        <v>51</v>
      </c>
      <c r="B1251" s="2" t="s">
        <v>51</v>
      </c>
      <c r="C1251" s="2" t="s">
        <v>51</v>
      </c>
      <c r="D1251" s="2" t="s">
        <v>51</v>
      </c>
      <c r="E1251" s="2" t="s">
        <v>1798</v>
      </c>
    </row>
    <row r="1252" spans="1:5" x14ac:dyDescent="0.2">
      <c r="A1252" s="2" t="s">
        <v>51</v>
      </c>
      <c r="B1252" s="2" t="s">
        <v>51</v>
      </c>
      <c r="C1252" s="2" t="s">
        <v>51</v>
      </c>
      <c r="D1252" s="2" t="s">
        <v>51</v>
      </c>
      <c r="E1252" s="2" t="s">
        <v>3104</v>
      </c>
    </row>
    <row r="1253" spans="1:5" x14ac:dyDescent="0.2">
      <c r="A1253" s="2" t="s">
        <v>51</v>
      </c>
      <c r="B1253" s="2" t="s">
        <v>51</v>
      </c>
      <c r="C1253" s="2" t="s">
        <v>51</v>
      </c>
      <c r="D1253" s="2" t="s">
        <v>51</v>
      </c>
      <c r="E1253" s="2" t="s">
        <v>3164</v>
      </c>
    </row>
    <row r="1254" spans="1:5" x14ac:dyDescent="0.2">
      <c r="A1254" s="2" t="s">
        <v>51</v>
      </c>
      <c r="B1254" s="2" t="s">
        <v>51</v>
      </c>
      <c r="C1254" s="2" t="s">
        <v>51</v>
      </c>
      <c r="D1254" s="2" t="s">
        <v>51</v>
      </c>
      <c r="E1254" s="2" t="s">
        <v>292</v>
      </c>
    </row>
    <row r="1255" spans="1:5" x14ac:dyDescent="0.2">
      <c r="A1255" s="2" t="s">
        <v>51</v>
      </c>
      <c r="B1255" s="2" t="s">
        <v>51</v>
      </c>
      <c r="C1255" s="2" t="s">
        <v>51</v>
      </c>
      <c r="D1255" s="2" t="s">
        <v>51</v>
      </c>
      <c r="E1255" s="2" t="s">
        <v>2799</v>
      </c>
    </row>
    <row r="1256" spans="1:5" x14ac:dyDescent="0.2">
      <c r="A1256" s="2" t="s">
        <v>51</v>
      </c>
      <c r="B1256" s="2" t="s">
        <v>51</v>
      </c>
      <c r="C1256" s="2" t="s">
        <v>51</v>
      </c>
      <c r="D1256" s="2" t="s">
        <v>51</v>
      </c>
      <c r="E1256" s="2" t="s">
        <v>3420</v>
      </c>
    </row>
    <row r="1257" spans="1:5" x14ac:dyDescent="0.2">
      <c r="A1257" s="2" t="s">
        <v>51</v>
      </c>
      <c r="B1257" s="2" t="s">
        <v>51</v>
      </c>
      <c r="C1257" s="2" t="s">
        <v>51</v>
      </c>
      <c r="D1257" s="2" t="s">
        <v>51</v>
      </c>
      <c r="E1257" s="2" t="s">
        <v>241</v>
      </c>
    </row>
    <row r="1258" spans="1:5" x14ac:dyDescent="0.2">
      <c r="A1258" s="2" t="s">
        <v>51</v>
      </c>
      <c r="B1258" s="2" t="s">
        <v>4245</v>
      </c>
      <c r="C1258" s="2">
        <v>54</v>
      </c>
      <c r="D1258" s="2">
        <v>20.928571428600002</v>
      </c>
    </row>
    <row r="1259" spans="1:5" x14ac:dyDescent="0.2">
      <c r="A1259" s="2" t="s">
        <v>51</v>
      </c>
      <c r="B1259" s="2" t="s">
        <v>51</v>
      </c>
      <c r="C1259" s="2" t="s">
        <v>51</v>
      </c>
      <c r="D1259" s="2" t="s">
        <v>51</v>
      </c>
      <c r="E1259" s="2" t="s">
        <v>4036</v>
      </c>
    </row>
    <row r="1260" spans="1:5" x14ac:dyDescent="0.2">
      <c r="A1260" s="2" t="s">
        <v>51</v>
      </c>
      <c r="B1260" s="2" t="s">
        <v>51</v>
      </c>
      <c r="C1260" s="2" t="s">
        <v>51</v>
      </c>
      <c r="D1260" s="2" t="s">
        <v>51</v>
      </c>
      <c r="E1260" s="2" t="s">
        <v>4096</v>
      </c>
    </row>
    <row r="1261" spans="1:5" x14ac:dyDescent="0.2">
      <c r="A1261" s="2" t="s">
        <v>51</v>
      </c>
      <c r="B1261" s="2" t="s">
        <v>51</v>
      </c>
      <c r="C1261" s="2" t="s">
        <v>51</v>
      </c>
      <c r="D1261" s="2" t="s">
        <v>51</v>
      </c>
      <c r="E1261" s="2" t="s">
        <v>1807</v>
      </c>
    </row>
    <row r="1262" spans="1:5" x14ac:dyDescent="0.2">
      <c r="A1262" s="2" t="s">
        <v>51</v>
      </c>
      <c r="B1262" s="2" t="s">
        <v>51</v>
      </c>
      <c r="C1262" s="2" t="s">
        <v>51</v>
      </c>
      <c r="D1262" s="2" t="s">
        <v>51</v>
      </c>
      <c r="E1262" s="2" t="s">
        <v>3580</v>
      </c>
    </row>
    <row r="1263" spans="1:5" x14ac:dyDescent="0.2">
      <c r="A1263" s="2" t="s">
        <v>51</v>
      </c>
      <c r="B1263" s="2" t="s">
        <v>51</v>
      </c>
      <c r="C1263" s="2" t="s">
        <v>51</v>
      </c>
      <c r="D1263" s="2" t="s">
        <v>51</v>
      </c>
      <c r="E1263" s="2" t="s">
        <v>675</v>
      </c>
    </row>
    <row r="1264" spans="1:5" x14ac:dyDescent="0.2">
      <c r="A1264" s="2" t="s">
        <v>51</v>
      </c>
      <c r="B1264" s="2" t="s">
        <v>51</v>
      </c>
      <c r="C1264" s="2" t="s">
        <v>51</v>
      </c>
      <c r="D1264" s="2" t="s">
        <v>51</v>
      </c>
      <c r="E1264" s="2" t="s">
        <v>3834</v>
      </c>
    </row>
    <row r="1265" spans="1:5" x14ac:dyDescent="0.2">
      <c r="A1265" s="2" t="s">
        <v>51</v>
      </c>
      <c r="B1265" s="2" t="s">
        <v>51</v>
      </c>
      <c r="C1265" s="2" t="s">
        <v>51</v>
      </c>
      <c r="D1265" s="2" t="s">
        <v>51</v>
      </c>
      <c r="E1265" s="2" t="s">
        <v>4129</v>
      </c>
    </row>
    <row r="1266" spans="1:5" x14ac:dyDescent="0.2">
      <c r="A1266" s="2" t="s">
        <v>51</v>
      </c>
      <c r="B1266" s="2" t="s">
        <v>51</v>
      </c>
      <c r="C1266" s="2" t="s">
        <v>51</v>
      </c>
      <c r="D1266" s="2" t="s">
        <v>51</v>
      </c>
      <c r="E1266" s="2" t="s">
        <v>3673</v>
      </c>
    </row>
    <row r="1267" spans="1:5" x14ac:dyDescent="0.2">
      <c r="A1267" s="2" t="s">
        <v>51</v>
      </c>
      <c r="B1267" s="2" t="s">
        <v>51</v>
      </c>
      <c r="C1267" s="2" t="s">
        <v>51</v>
      </c>
      <c r="D1267" s="2" t="s">
        <v>51</v>
      </c>
      <c r="E1267" s="2" t="s">
        <v>3472</v>
      </c>
    </row>
    <row r="1268" spans="1:5" x14ac:dyDescent="0.2">
      <c r="A1268" s="2" t="s">
        <v>51</v>
      </c>
      <c r="B1268" s="2" t="s">
        <v>51</v>
      </c>
      <c r="C1268" s="2" t="s">
        <v>51</v>
      </c>
      <c r="D1268" s="2" t="s">
        <v>51</v>
      </c>
      <c r="E1268" s="2" t="s">
        <v>3657</v>
      </c>
    </row>
    <row r="1269" spans="1:5" x14ac:dyDescent="0.2">
      <c r="A1269" s="2" t="s">
        <v>51</v>
      </c>
      <c r="B1269" s="2" t="s">
        <v>51</v>
      </c>
      <c r="C1269" s="2" t="s">
        <v>51</v>
      </c>
      <c r="D1269" s="2" t="s">
        <v>51</v>
      </c>
      <c r="E1269" s="2" t="s">
        <v>1512</v>
      </c>
    </row>
    <row r="1270" spans="1:5" x14ac:dyDescent="0.2">
      <c r="A1270" s="2" t="s">
        <v>51</v>
      </c>
      <c r="B1270" s="2" t="s">
        <v>51</v>
      </c>
      <c r="C1270" s="2" t="s">
        <v>51</v>
      </c>
      <c r="D1270" s="2" t="s">
        <v>51</v>
      </c>
      <c r="E1270" s="2" t="s">
        <v>1385</v>
      </c>
    </row>
    <row r="1271" spans="1:5" x14ac:dyDescent="0.2">
      <c r="A1271" s="2" t="s">
        <v>51</v>
      </c>
      <c r="B1271" s="2" t="s">
        <v>51</v>
      </c>
      <c r="C1271" s="2" t="s">
        <v>51</v>
      </c>
      <c r="D1271" s="2" t="s">
        <v>51</v>
      </c>
      <c r="E1271" s="2" t="s">
        <v>1498</v>
      </c>
    </row>
    <row r="1272" spans="1:5" x14ac:dyDescent="0.2">
      <c r="A1272" s="2" t="s">
        <v>51</v>
      </c>
      <c r="B1272" s="2" t="s">
        <v>51</v>
      </c>
      <c r="C1272" s="2" t="s">
        <v>51</v>
      </c>
      <c r="D1272" s="2" t="s">
        <v>51</v>
      </c>
      <c r="E1272" s="2" t="s">
        <v>3870</v>
      </c>
    </row>
    <row r="1273" spans="1:5" x14ac:dyDescent="0.2">
      <c r="A1273" s="2" t="s">
        <v>51</v>
      </c>
      <c r="B1273" s="2" t="s">
        <v>51</v>
      </c>
      <c r="C1273" s="2" t="s">
        <v>51</v>
      </c>
      <c r="D1273" s="2" t="s">
        <v>51</v>
      </c>
      <c r="E1273" s="2" t="s">
        <v>1402</v>
      </c>
    </row>
    <row r="1274" spans="1:5" x14ac:dyDescent="0.2">
      <c r="A1274" s="2" t="s">
        <v>51</v>
      </c>
      <c r="B1274" s="2" t="s">
        <v>51</v>
      </c>
      <c r="C1274" s="2" t="s">
        <v>51</v>
      </c>
      <c r="D1274" s="2" t="s">
        <v>51</v>
      </c>
      <c r="E1274" s="2" t="s">
        <v>3987</v>
      </c>
    </row>
    <row r="1275" spans="1:5" x14ac:dyDescent="0.2">
      <c r="A1275" s="2" t="s">
        <v>51</v>
      </c>
      <c r="B1275" s="2" t="s">
        <v>51</v>
      </c>
      <c r="C1275" s="2" t="s">
        <v>51</v>
      </c>
      <c r="D1275" s="2" t="s">
        <v>51</v>
      </c>
      <c r="E1275" s="2" t="s">
        <v>794</v>
      </c>
    </row>
    <row r="1276" spans="1:5" x14ac:dyDescent="0.2">
      <c r="A1276" s="2" t="s">
        <v>51</v>
      </c>
      <c r="B1276" s="2" t="s">
        <v>51</v>
      </c>
      <c r="C1276" s="2" t="s">
        <v>51</v>
      </c>
      <c r="D1276" s="2" t="s">
        <v>51</v>
      </c>
      <c r="E1276" s="2" t="s">
        <v>1284</v>
      </c>
    </row>
    <row r="1277" spans="1:5" x14ac:dyDescent="0.2">
      <c r="A1277" s="2" t="s">
        <v>51</v>
      </c>
      <c r="B1277" s="2" t="s">
        <v>51</v>
      </c>
      <c r="C1277" s="2" t="s">
        <v>51</v>
      </c>
      <c r="D1277" s="2" t="s">
        <v>51</v>
      </c>
      <c r="E1277" s="2" t="s">
        <v>3930</v>
      </c>
    </row>
    <row r="1278" spans="1:5" x14ac:dyDescent="0.2">
      <c r="A1278" s="2" t="s">
        <v>51</v>
      </c>
      <c r="B1278" s="2" t="s">
        <v>51</v>
      </c>
      <c r="C1278" s="2" t="s">
        <v>51</v>
      </c>
      <c r="D1278" s="2" t="s">
        <v>51</v>
      </c>
      <c r="E1278" s="2" t="s">
        <v>854</v>
      </c>
    </row>
    <row r="1279" spans="1:5" x14ac:dyDescent="0.2">
      <c r="A1279" s="2" t="s">
        <v>51</v>
      </c>
      <c r="B1279" s="2" t="s">
        <v>51</v>
      </c>
      <c r="C1279" s="2" t="s">
        <v>51</v>
      </c>
      <c r="D1279" s="2" t="s">
        <v>51</v>
      </c>
      <c r="E1279" s="2" t="s">
        <v>3091</v>
      </c>
    </row>
    <row r="1280" spans="1:5" x14ac:dyDescent="0.2">
      <c r="A1280" s="2" t="s">
        <v>51</v>
      </c>
      <c r="B1280" s="2" t="s">
        <v>51</v>
      </c>
      <c r="C1280" s="2" t="s">
        <v>51</v>
      </c>
      <c r="D1280" s="2" t="s">
        <v>51</v>
      </c>
      <c r="E1280" s="2" t="s">
        <v>1703</v>
      </c>
    </row>
    <row r="1281" spans="1:5" x14ac:dyDescent="0.2">
      <c r="A1281" s="2" t="s">
        <v>51</v>
      </c>
      <c r="B1281" s="2" t="s">
        <v>51</v>
      </c>
      <c r="C1281" s="2" t="s">
        <v>51</v>
      </c>
      <c r="D1281" s="2" t="s">
        <v>51</v>
      </c>
      <c r="E1281" s="2" t="s">
        <v>463</v>
      </c>
    </row>
    <row r="1282" spans="1:5" x14ac:dyDescent="0.2">
      <c r="A1282" s="2" t="s">
        <v>51</v>
      </c>
      <c r="B1282" s="2" t="s">
        <v>51</v>
      </c>
      <c r="C1282" s="2" t="s">
        <v>51</v>
      </c>
      <c r="D1282" s="2" t="s">
        <v>51</v>
      </c>
      <c r="E1282" s="2" t="s">
        <v>4088</v>
      </c>
    </row>
    <row r="1283" spans="1:5" x14ac:dyDescent="0.2">
      <c r="A1283" s="2" t="s">
        <v>51</v>
      </c>
      <c r="B1283" s="2" t="s">
        <v>51</v>
      </c>
      <c r="C1283" s="2" t="s">
        <v>51</v>
      </c>
      <c r="D1283" s="2" t="s">
        <v>51</v>
      </c>
      <c r="E1283" s="2" t="s">
        <v>454</v>
      </c>
    </row>
    <row r="1284" spans="1:5" x14ac:dyDescent="0.2">
      <c r="A1284" s="2" t="s">
        <v>51</v>
      </c>
      <c r="B1284" s="2" t="s">
        <v>51</v>
      </c>
      <c r="C1284" s="2" t="s">
        <v>51</v>
      </c>
      <c r="D1284" s="2" t="s">
        <v>51</v>
      </c>
      <c r="E1284" s="2" t="s">
        <v>4191</v>
      </c>
    </row>
    <row r="1285" spans="1:5" x14ac:dyDescent="0.2">
      <c r="A1285" s="2" t="s">
        <v>51</v>
      </c>
      <c r="B1285" s="2" t="s">
        <v>51</v>
      </c>
      <c r="C1285" s="2" t="s">
        <v>51</v>
      </c>
      <c r="D1285" s="2" t="s">
        <v>51</v>
      </c>
      <c r="E1285" s="2" t="s">
        <v>2075</v>
      </c>
    </row>
    <row r="1286" spans="1:5" x14ac:dyDescent="0.2">
      <c r="A1286" s="2" t="s">
        <v>51</v>
      </c>
      <c r="B1286" s="2" t="s">
        <v>51</v>
      </c>
      <c r="C1286" s="2" t="s">
        <v>51</v>
      </c>
      <c r="D1286" s="2" t="s">
        <v>51</v>
      </c>
      <c r="E1286" s="2" t="s">
        <v>2127</v>
      </c>
    </row>
    <row r="1287" spans="1:5" x14ac:dyDescent="0.2">
      <c r="A1287" s="2" t="s">
        <v>51</v>
      </c>
      <c r="B1287" s="2" t="s">
        <v>51</v>
      </c>
      <c r="C1287" s="2" t="s">
        <v>51</v>
      </c>
      <c r="D1287" s="2" t="s">
        <v>51</v>
      </c>
      <c r="E1287" s="2" t="s">
        <v>2852</v>
      </c>
    </row>
    <row r="1288" spans="1:5" x14ac:dyDescent="0.2">
      <c r="A1288" s="2" t="s">
        <v>51</v>
      </c>
      <c r="B1288" s="2" t="s">
        <v>51</v>
      </c>
      <c r="C1288" s="2" t="s">
        <v>51</v>
      </c>
      <c r="D1288" s="2" t="s">
        <v>51</v>
      </c>
      <c r="E1288" s="2" t="s">
        <v>721</v>
      </c>
    </row>
    <row r="1289" spans="1:5" x14ac:dyDescent="0.2">
      <c r="A1289" s="2" t="s">
        <v>51</v>
      </c>
      <c r="B1289" s="2" t="s">
        <v>51</v>
      </c>
      <c r="C1289" s="2" t="s">
        <v>51</v>
      </c>
      <c r="D1289" s="2" t="s">
        <v>51</v>
      </c>
      <c r="E1289" s="2" t="s">
        <v>4008</v>
      </c>
    </row>
    <row r="1290" spans="1:5" x14ac:dyDescent="0.2">
      <c r="A1290" s="2" t="s">
        <v>51</v>
      </c>
      <c r="B1290" s="2" t="s">
        <v>51</v>
      </c>
      <c r="C1290" s="2" t="s">
        <v>51</v>
      </c>
      <c r="D1290" s="2" t="s">
        <v>51</v>
      </c>
      <c r="E1290" s="2" t="s">
        <v>1653</v>
      </c>
    </row>
    <row r="1291" spans="1:5" x14ac:dyDescent="0.2">
      <c r="A1291" s="2" t="s">
        <v>51</v>
      </c>
      <c r="B1291" s="2" t="s">
        <v>51</v>
      </c>
      <c r="C1291" s="2" t="s">
        <v>51</v>
      </c>
      <c r="D1291" s="2" t="s">
        <v>51</v>
      </c>
      <c r="E1291" s="2" t="s">
        <v>2987</v>
      </c>
    </row>
    <row r="1292" spans="1:5" x14ac:dyDescent="0.2">
      <c r="A1292" s="2" t="s">
        <v>51</v>
      </c>
      <c r="B1292" s="2" t="s">
        <v>51</v>
      </c>
      <c r="C1292" s="2" t="s">
        <v>51</v>
      </c>
      <c r="D1292" s="2" t="s">
        <v>51</v>
      </c>
      <c r="E1292" s="2" t="s">
        <v>2230</v>
      </c>
    </row>
    <row r="1293" spans="1:5" x14ac:dyDescent="0.2">
      <c r="A1293" s="2" t="s">
        <v>51</v>
      </c>
      <c r="B1293" s="2" t="s">
        <v>51</v>
      </c>
      <c r="C1293" s="2" t="s">
        <v>51</v>
      </c>
      <c r="D1293" s="2" t="s">
        <v>51</v>
      </c>
      <c r="E1293" s="2" t="s">
        <v>3489</v>
      </c>
    </row>
    <row r="1294" spans="1:5" x14ac:dyDescent="0.2">
      <c r="A1294" s="2" t="s">
        <v>51</v>
      </c>
      <c r="B1294" s="2" t="s">
        <v>51</v>
      </c>
      <c r="C1294" s="2" t="s">
        <v>51</v>
      </c>
      <c r="D1294" s="2" t="s">
        <v>51</v>
      </c>
      <c r="E1294" s="2" t="s">
        <v>3544</v>
      </c>
    </row>
    <row r="1295" spans="1:5" x14ac:dyDescent="0.2">
      <c r="A1295" s="2" t="s">
        <v>51</v>
      </c>
      <c r="B1295" s="2" t="s">
        <v>51</v>
      </c>
      <c r="C1295" s="2" t="s">
        <v>51</v>
      </c>
      <c r="D1295" s="2" t="s">
        <v>51</v>
      </c>
      <c r="E1295" s="2" t="s">
        <v>2936</v>
      </c>
    </row>
    <row r="1296" spans="1:5" x14ac:dyDescent="0.2">
      <c r="A1296" s="2" t="s">
        <v>51</v>
      </c>
      <c r="B1296" s="2" t="s">
        <v>51</v>
      </c>
      <c r="C1296" s="2" t="s">
        <v>51</v>
      </c>
      <c r="D1296" s="2" t="s">
        <v>51</v>
      </c>
      <c r="E1296" s="2" t="s">
        <v>2265</v>
      </c>
    </row>
    <row r="1297" spans="1:5" x14ac:dyDescent="0.2">
      <c r="A1297" s="2" t="s">
        <v>51</v>
      </c>
      <c r="B1297" s="2" t="s">
        <v>51</v>
      </c>
      <c r="C1297" s="2" t="s">
        <v>51</v>
      </c>
      <c r="D1297" s="2" t="s">
        <v>51</v>
      </c>
      <c r="E1297" s="2" t="s">
        <v>1644</v>
      </c>
    </row>
    <row r="1298" spans="1:5" x14ac:dyDescent="0.2">
      <c r="A1298" s="2" t="s">
        <v>51</v>
      </c>
      <c r="B1298" s="2" t="s">
        <v>51</v>
      </c>
      <c r="C1298" s="2" t="s">
        <v>51</v>
      </c>
      <c r="D1298" s="2" t="s">
        <v>51</v>
      </c>
      <c r="E1298" s="2" t="s">
        <v>752</v>
      </c>
    </row>
    <row r="1299" spans="1:5" x14ac:dyDescent="0.2">
      <c r="A1299" s="2" t="s">
        <v>51</v>
      </c>
      <c r="B1299" s="2" t="s">
        <v>51</v>
      </c>
      <c r="C1299" s="2" t="s">
        <v>51</v>
      </c>
      <c r="D1299" s="2" t="s">
        <v>51</v>
      </c>
      <c r="E1299" s="2" t="s">
        <v>2239</v>
      </c>
    </row>
    <row r="1300" spans="1:5" x14ac:dyDescent="0.2">
      <c r="A1300" s="2" t="s">
        <v>51</v>
      </c>
      <c r="B1300" s="2" t="s">
        <v>51</v>
      </c>
      <c r="C1300" s="2" t="s">
        <v>51</v>
      </c>
      <c r="D1300" s="2" t="s">
        <v>51</v>
      </c>
      <c r="E1300" s="2" t="s">
        <v>1418</v>
      </c>
    </row>
    <row r="1301" spans="1:5" x14ac:dyDescent="0.2">
      <c r="A1301" s="2" t="s">
        <v>51</v>
      </c>
      <c r="B1301" s="2" t="s">
        <v>51</v>
      </c>
      <c r="C1301" s="2" t="s">
        <v>51</v>
      </c>
      <c r="D1301" s="2" t="s">
        <v>51</v>
      </c>
      <c r="E1301" s="2" t="s">
        <v>1160</v>
      </c>
    </row>
    <row r="1302" spans="1:5" x14ac:dyDescent="0.2">
      <c r="A1302" s="2" t="s">
        <v>51</v>
      </c>
      <c r="B1302" s="2" t="s">
        <v>51</v>
      </c>
      <c r="C1302" s="2" t="s">
        <v>51</v>
      </c>
      <c r="D1302" s="2" t="s">
        <v>51</v>
      </c>
      <c r="E1302" s="2" t="s">
        <v>1367</v>
      </c>
    </row>
    <row r="1303" spans="1:5" x14ac:dyDescent="0.2">
      <c r="A1303" s="2" t="s">
        <v>51</v>
      </c>
      <c r="B1303" s="2" t="s">
        <v>51</v>
      </c>
      <c r="C1303" s="2" t="s">
        <v>51</v>
      </c>
      <c r="D1303" s="2" t="s">
        <v>51</v>
      </c>
      <c r="E1303" s="2" t="s">
        <v>3756</v>
      </c>
    </row>
    <row r="1304" spans="1:5" x14ac:dyDescent="0.2">
      <c r="A1304" s="2" t="s">
        <v>51</v>
      </c>
      <c r="B1304" s="2" t="s">
        <v>51</v>
      </c>
      <c r="C1304" s="2" t="s">
        <v>51</v>
      </c>
      <c r="D1304" s="2" t="s">
        <v>51</v>
      </c>
      <c r="E1304" s="2" t="s">
        <v>2248</v>
      </c>
    </row>
    <row r="1305" spans="1:5" x14ac:dyDescent="0.2">
      <c r="A1305" s="2" t="s">
        <v>51</v>
      </c>
      <c r="B1305" s="2" t="s">
        <v>51</v>
      </c>
      <c r="C1305" s="2" t="s">
        <v>51</v>
      </c>
      <c r="D1305" s="2" t="s">
        <v>51</v>
      </c>
      <c r="E1305" s="2" t="s">
        <v>1438</v>
      </c>
    </row>
    <row r="1306" spans="1:5" x14ac:dyDescent="0.2">
      <c r="A1306" s="2" t="s">
        <v>51</v>
      </c>
      <c r="B1306" s="2" t="s">
        <v>51</v>
      </c>
      <c r="C1306" s="2" t="s">
        <v>51</v>
      </c>
      <c r="D1306" s="2" t="s">
        <v>51</v>
      </c>
      <c r="E1306" s="2" t="s">
        <v>1446</v>
      </c>
    </row>
    <row r="1307" spans="1:5" x14ac:dyDescent="0.2">
      <c r="A1307" s="2" t="s">
        <v>51</v>
      </c>
      <c r="B1307" s="2" t="s">
        <v>51</v>
      </c>
      <c r="C1307" s="2" t="s">
        <v>51</v>
      </c>
      <c r="D1307" s="2" t="s">
        <v>51</v>
      </c>
      <c r="E1307" s="2" t="s">
        <v>2844</v>
      </c>
    </row>
    <row r="1308" spans="1:5" x14ac:dyDescent="0.2">
      <c r="A1308" s="2" t="s">
        <v>51</v>
      </c>
      <c r="B1308" s="2" t="s">
        <v>51</v>
      </c>
      <c r="C1308" s="2" t="s">
        <v>51</v>
      </c>
      <c r="D1308" s="2" t="s">
        <v>51</v>
      </c>
      <c r="E1308" s="2" t="s">
        <v>814</v>
      </c>
    </row>
    <row r="1309" spans="1:5" x14ac:dyDescent="0.2">
      <c r="A1309" s="2" t="s">
        <v>51</v>
      </c>
      <c r="B1309" s="2" t="s">
        <v>51</v>
      </c>
      <c r="C1309" s="2" t="s">
        <v>51</v>
      </c>
      <c r="D1309" s="2" t="s">
        <v>51</v>
      </c>
      <c r="E1309" s="2" t="s">
        <v>3148</v>
      </c>
    </row>
    <row r="1310" spans="1:5" x14ac:dyDescent="0.2">
      <c r="A1310" s="2" t="s">
        <v>51</v>
      </c>
      <c r="B1310" s="2" t="s">
        <v>51</v>
      </c>
      <c r="C1310" s="2" t="s">
        <v>51</v>
      </c>
      <c r="D1310" s="2" t="s">
        <v>51</v>
      </c>
      <c r="E1310" s="2" t="s">
        <v>2437</v>
      </c>
    </row>
    <row r="1311" spans="1:5" x14ac:dyDescent="0.2">
      <c r="A1311" s="2" t="s">
        <v>51</v>
      </c>
      <c r="B1311" s="2" t="s">
        <v>51</v>
      </c>
      <c r="C1311" s="2" t="s">
        <v>51</v>
      </c>
      <c r="D1311" s="2" t="s">
        <v>51</v>
      </c>
      <c r="E1311" s="2" t="s">
        <v>3953</v>
      </c>
    </row>
    <row r="1312" spans="1:5" x14ac:dyDescent="0.2">
      <c r="A1312" s="2" t="s">
        <v>51</v>
      </c>
      <c r="B1312" s="2" t="s">
        <v>51</v>
      </c>
      <c r="C1312" s="2" t="s">
        <v>51</v>
      </c>
      <c r="D1312" s="2" t="s">
        <v>51</v>
      </c>
      <c r="E1312" s="2" t="s">
        <v>3164</v>
      </c>
    </row>
    <row r="1313" spans="1:5" x14ac:dyDescent="0.2">
      <c r="A1313" s="2" t="s">
        <v>51</v>
      </c>
      <c r="B1313" s="2" t="s">
        <v>4246</v>
      </c>
      <c r="C1313" s="2">
        <v>4</v>
      </c>
      <c r="D1313" s="2">
        <v>0.48333333333299999</v>
      </c>
    </row>
    <row r="1314" spans="1:5" x14ac:dyDescent="0.2">
      <c r="A1314" s="2" t="s">
        <v>51</v>
      </c>
      <c r="B1314" s="2" t="s">
        <v>51</v>
      </c>
      <c r="C1314" s="2" t="s">
        <v>51</v>
      </c>
      <c r="D1314" s="2" t="s">
        <v>51</v>
      </c>
      <c r="E1314" s="2" t="s">
        <v>3731</v>
      </c>
    </row>
    <row r="1315" spans="1:5" x14ac:dyDescent="0.2">
      <c r="A1315" s="2" t="s">
        <v>51</v>
      </c>
      <c r="B1315" s="2" t="s">
        <v>51</v>
      </c>
      <c r="C1315" s="2" t="s">
        <v>51</v>
      </c>
      <c r="D1315" s="2" t="s">
        <v>51</v>
      </c>
      <c r="E1315" s="2" t="s">
        <v>3930</v>
      </c>
    </row>
    <row r="1316" spans="1:5" x14ac:dyDescent="0.2">
      <c r="A1316" s="2" t="s">
        <v>51</v>
      </c>
      <c r="B1316" s="2" t="s">
        <v>51</v>
      </c>
      <c r="C1316" s="2" t="s">
        <v>51</v>
      </c>
      <c r="D1316" s="2" t="s">
        <v>51</v>
      </c>
      <c r="E1316" s="2" t="s">
        <v>4096</v>
      </c>
    </row>
    <row r="1317" spans="1:5" x14ac:dyDescent="0.2">
      <c r="A1317" s="2" t="s">
        <v>51</v>
      </c>
      <c r="B1317" s="2" t="s">
        <v>51</v>
      </c>
      <c r="C1317" s="2" t="s">
        <v>51</v>
      </c>
      <c r="D1317" s="2" t="s">
        <v>51</v>
      </c>
      <c r="E1317" s="2" t="s">
        <v>2852</v>
      </c>
    </row>
    <row r="1318" spans="1:5" x14ac:dyDescent="0.2">
      <c r="A1318" s="2" t="s">
        <v>51</v>
      </c>
      <c r="B1318" s="2" t="s">
        <v>4247</v>
      </c>
      <c r="C1318" s="2">
        <v>1</v>
      </c>
      <c r="D1318" s="2">
        <v>0.5</v>
      </c>
    </row>
    <row r="1319" spans="1:5" x14ac:dyDescent="0.2">
      <c r="A1319" s="2" t="s">
        <v>51</v>
      </c>
      <c r="B1319" s="2" t="s">
        <v>51</v>
      </c>
      <c r="C1319" s="2" t="s">
        <v>51</v>
      </c>
      <c r="D1319" s="2" t="s">
        <v>51</v>
      </c>
      <c r="E1319" s="2" t="s">
        <v>2178</v>
      </c>
    </row>
    <row r="1320" spans="1:5" x14ac:dyDescent="0.2">
      <c r="A1320" s="2" t="s">
        <v>51</v>
      </c>
      <c r="B1320" s="2" t="s">
        <v>4248</v>
      </c>
      <c r="C1320" s="2">
        <v>1</v>
      </c>
      <c r="D1320" s="2">
        <v>0.5</v>
      </c>
    </row>
    <row r="1321" spans="1:5" x14ac:dyDescent="0.2">
      <c r="A1321" s="2" t="s">
        <v>51</v>
      </c>
      <c r="B1321" s="2" t="s">
        <v>51</v>
      </c>
      <c r="C1321" s="2" t="s">
        <v>51</v>
      </c>
      <c r="D1321" s="2" t="s">
        <v>51</v>
      </c>
      <c r="E1321" s="2" t="s">
        <v>2214</v>
      </c>
    </row>
    <row r="1322" spans="1:5" x14ac:dyDescent="0.2">
      <c r="A1322" s="2" t="s">
        <v>51</v>
      </c>
      <c r="B1322" s="2" t="s">
        <v>4249</v>
      </c>
      <c r="C1322" s="2">
        <v>1</v>
      </c>
      <c r="D1322" s="2">
        <v>0.25</v>
      </c>
    </row>
    <row r="1323" spans="1:5" x14ac:dyDescent="0.2">
      <c r="A1323" s="2" t="s">
        <v>51</v>
      </c>
      <c r="B1323" s="2" t="s">
        <v>51</v>
      </c>
      <c r="C1323" s="2" t="s">
        <v>51</v>
      </c>
      <c r="D1323" s="2" t="s">
        <v>51</v>
      </c>
      <c r="E1323" s="2" t="s">
        <v>721</v>
      </c>
    </row>
    <row r="1324" spans="1:5" x14ac:dyDescent="0.2">
      <c r="A1324" s="2" t="s">
        <v>51</v>
      </c>
      <c r="B1324" s="2" t="s">
        <v>4250</v>
      </c>
      <c r="C1324" s="2">
        <v>17</v>
      </c>
      <c r="D1324" s="2">
        <v>7.0833333333299997</v>
      </c>
    </row>
    <row r="1325" spans="1:5" x14ac:dyDescent="0.2">
      <c r="A1325" s="2" t="s">
        <v>51</v>
      </c>
      <c r="B1325" s="2" t="s">
        <v>51</v>
      </c>
      <c r="C1325" s="2" t="s">
        <v>51</v>
      </c>
      <c r="D1325" s="2" t="s">
        <v>51</v>
      </c>
      <c r="E1325" s="2" t="s">
        <v>4121</v>
      </c>
    </row>
    <row r="1326" spans="1:5" x14ac:dyDescent="0.2">
      <c r="A1326" s="2" t="s">
        <v>51</v>
      </c>
      <c r="B1326" s="2" t="s">
        <v>51</v>
      </c>
      <c r="C1326" s="2" t="s">
        <v>51</v>
      </c>
      <c r="D1326" s="2" t="s">
        <v>51</v>
      </c>
      <c r="E1326" s="2" t="s">
        <v>2160</v>
      </c>
    </row>
    <row r="1327" spans="1:5" x14ac:dyDescent="0.2">
      <c r="A1327" s="2" t="s">
        <v>51</v>
      </c>
      <c r="B1327" s="2" t="s">
        <v>51</v>
      </c>
      <c r="C1327" s="2" t="s">
        <v>51</v>
      </c>
      <c r="D1327" s="2" t="s">
        <v>51</v>
      </c>
      <c r="E1327" s="2" t="s">
        <v>2075</v>
      </c>
    </row>
    <row r="1328" spans="1:5" x14ac:dyDescent="0.2">
      <c r="A1328" s="2" t="s">
        <v>51</v>
      </c>
      <c r="B1328" s="2" t="s">
        <v>51</v>
      </c>
      <c r="C1328" s="2" t="s">
        <v>51</v>
      </c>
      <c r="D1328" s="2" t="s">
        <v>51</v>
      </c>
      <c r="E1328" s="2" t="s">
        <v>79</v>
      </c>
    </row>
    <row r="1329" spans="1:5" x14ac:dyDescent="0.2">
      <c r="A1329" s="2" t="s">
        <v>51</v>
      </c>
      <c r="B1329" s="2" t="s">
        <v>51</v>
      </c>
      <c r="C1329" s="2" t="s">
        <v>51</v>
      </c>
      <c r="D1329" s="2" t="s">
        <v>51</v>
      </c>
      <c r="E1329" s="2" t="s">
        <v>3214</v>
      </c>
    </row>
    <row r="1330" spans="1:5" x14ac:dyDescent="0.2">
      <c r="A1330" s="2" t="s">
        <v>51</v>
      </c>
      <c r="B1330" s="2" t="s">
        <v>51</v>
      </c>
      <c r="C1330" s="2" t="s">
        <v>51</v>
      </c>
      <c r="D1330" s="2" t="s">
        <v>51</v>
      </c>
      <c r="E1330" s="2" t="s">
        <v>2679</v>
      </c>
    </row>
    <row r="1331" spans="1:5" x14ac:dyDescent="0.2">
      <c r="A1331" s="2" t="s">
        <v>51</v>
      </c>
      <c r="B1331" s="2" t="s">
        <v>51</v>
      </c>
      <c r="C1331" s="2" t="s">
        <v>51</v>
      </c>
      <c r="D1331" s="2" t="s">
        <v>51</v>
      </c>
      <c r="E1331" s="2" t="s">
        <v>2169</v>
      </c>
    </row>
    <row r="1332" spans="1:5" x14ac:dyDescent="0.2">
      <c r="A1332" s="2" t="s">
        <v>51</v>
      </c>
      <c r="B1332" s="2" t="s">
        <v>51</v>
      </c>
      <c r="C1332" s="2" t="s">
        <v>51</v>
      </c>
      <c r="D1332" s="2" t="s">
        <v>51</v>
      </c>
      <c r="E1332" s="2" t="s">
        <v>3265</v>
      </c>
    </row>
    <row r="1333" spans="1:5" x14ac:dyDescent="0.2">
      <c r="A1333" s="2" t="s">
        <v>51</v>
      </c>
      <c r="B1333" s="2" t="s">
        <v>51</v>
      </c>
      <c r="C1333" s="2" t="s">
        <v>51</v>
      </c>
      <c r="D1333" s="2" t="s">
        <v>51</v>
      </c>
      <c r="E1333" s="2" t="s">
        <v>113</v>
      </c>
    </row>
    <row r="1334" spans="1:5" x14ac:dyDescent="0.2">
      <c r="A1334" s="2" t="s">
        <v>51</v>
      </c>
      <c r="B1334" s="2" t="s">
        <v>51</v>
      </c>
      <c r="C1334" s="2" t="s">
        <v>51</v>
      </c>
      <c r="D1334" s="2" t="s">
        <v>51</v>
      </c>
      <c r="E1334" s="2" t="s">
        <v>1834</v>
      </c>
    </row>
    <row r="1335" spans="1:5" x14ac:dyDescent="0.2">
      <c r="A1335" s="2" t="s">
        <v>51</v>
      </c>
      <c r="B1335" s="2" t="s">
        <v>51</v>
      </c>
      <c r="C1335" s="2" t="s">
        <v>51</v>
      </c>
      <c r="D1335" s="2" t="s">
        <v>51</v>
      </c>
      <c r="E1335" s="2" t="s">
        <v>2369</v>
      </c>
    </row>
    <row r="1336" spans="1:5" x14ac:dyDescent="0.2">
      <c r="A1336" s="2" t="s">
        <v>51</v>
      </c>
      <c r="B1336" s="2" t="s">
        <v>51</v>
      </c>
      <c r="C1336" s="2" t="s">
        <v>51</v>
      </c>
      <c r="D1336" s="2" t="s">
        <v>51</v>
      </c>
      <c r="E1336" s="2" t="s">
        <v>2886</v>
      </c>
    </row>
    <row r="1337" spans="1:5" x14ac:dyDescent="0.2">
      <c r="A1337" s="2" t="s">
        <v>51</v>
      </c>
      <c r="B1337" s="2" t="s">
        <v>51</v>
      </c>
      <c r="C1337" s="2" t="s">
        <v>51</v>
      </c>
      <c r="D1337" s="2" t="s">
        <v>51</v>
      </c>
      <c r="E1337" s="2" t="s">
        <v>3186</v>
      </c>
    </row>
    <row r="1338" spans="1:5" x14ac:dyDescent="0.2">
      <c r="A1338" s="2" t="s">
        <v>51</v>
      </c>
      <c r="B1338" s="2" t="s">
        <v>51</v>
      </c>
      <c r="C1338" s="2" t="s">
        <v>51</v>
      </c>
      <c r="D1338" s="2" t="s">
        <v>51</v>
      </c>
      <c r="E1338" s="2" t="s">
        <v>3202</v>
      </c>
    </row>
    <row r="1339" spans="1:5" x14ac:dyDescent="0.2">
      <c r="A1339" s="2" t="s">
        <v>51</v>
      </c>
      <c r="B1339" s="2" t="s">
        <v>51</v>
      </c>
      <c r="C1339" s="2" t="s">
        <v>51</v>
      </c>
      <c r="D1339" s="2" t="s">
        <v>51</v>
      </c>
      <c r="E1339" s="2" t="s">
        <v>1592</v>
      </c>
    </row>
    <row r="1340" spans="1:5" x14ac:dyDescent="0.2">
      <c r="A1340" s="2" t="s">
        <v>51</v>
      </c>
      <c r="B1340" s="2" t="s">
        <v>51</v>
      </c>
      <c r="C1340" s="2" t="s">
        <v>51</v>
      </c>
      <c r="D1340" s="2" t="s">
        <v>51</v>
      </c>
      <c r="E1340" s="2" t="s">
        <v>4088</v>
      </c>
    </row>
    <row r="1341" spans="1:5" x14ac:dyDescent="0.2">
      <c r="A1341" s="2" t="s">
        <v>51</v>
      </c>
      <c r="B1341" s="2" t="s">
        <v>51</v>
      </c>
      <c r="C1341" s="2" t="s">
        <v>51</v>
      </c>
      <c r="D1341" s="2" t="s">
        <v>51</v>
      </c>
      <c r="E1341" s="2" t="s">
        <v>3756</v>
      </c>
    </row>
    <row r="1342" spans="1:5" x14ac:dyDescent="0.2">
      <c r="A1342" s="2" t="s">
        <v>51</v>
      </c>
      <c r="B1342" s="2" t="s">
        <v>4230</v>
      </c>
      <c r="C1342" s="2">
        <v>123</v>
      </c>
      <c r="D1342" s="2">
        <v>42.509523809500003</v>
      </c>
    </row>
    <row r="1343" spans="1:5" x14ac:dyDescent="0.2">
      <c r="A1343" s="2" t="s">
        <v>51</v>
      </c>
      <c r="B1343" s="2" t="s">
        <v>51</v>
      </c>
      <c r="C1343" s="2" t="s">
        <v>51</v>
      </c>
      <c r="D1343" s="2" t="s">
        <v>51</v>
      </c>
      <c r="E1343" s="2" t="s">
        <v>2608</v>
      </c>
    </row>
    <row r="1344" spans="1:5" x14ac:dyDescent="0.2">
      <c r="A1344" s="2" t="s">
        <v>51</v>
      </c>
      <c r="B1344" s="2" t="s">
        <v>51</v>
      </c>
      <c r="C1344" s="2" t="s">
        <v>51</v>
      </c>
      <c r="D1344" s="2" t="s">
        <v>51</v>
      </c>
      <c r="E1344" s="2" t="s">
        <v>3707</v>
      </c>
    </row>
    <row r="1345" spans="1:5" x14ac:dyDescent="0.2">
      <c r="A1345" s="2" t="s">
        <v>51</v>
      </c>
      <c r="B1345" s="2" t="s">
        <v>51</v>
      </c>
      <c r="C1345" s="2" t="s">
        <v>51</v>
      </c>
      <c r="D1345" s="2" t="s">
        <v>51</v>
      </c>
      <c r="E1345" s="2" t="s">
        <v>4165</v>
      </c>
    </row>
    <row r="1346" spans="1:5" x14ac:dyDescent="0.2">
      <c r="A1346" s="2" t="s">
        <v>51</v>
      </c>
      <c r="B1346" s="2" t="s">
        <v>51</v>
      </c>
      <c r="C1346" s="2" t="s">
        <v>51</v>
      </c>
      <c r="D1346" s="2" t="s">
        <v>51</v>
      </c>
      <c r="E1346" s="2" t="s">
        <v>2446</v>
      </c>
    </row>
    <row r="1347" spans="1:5" x14ac:dyDescent="0.2">
      <c r="A1347" s="2" t="s">
        <v>51</v>
      </c>
      <c r="B1347" s="2" t="s">
        <v>51</v>
      </c>
      <c r="C1347" s="2" t="s">
        <v>51</v>
      </c>
      <c r="D1347" s="2" t="s">
        <v>51</v>
      </c>
      <c r="E1347" s="2" t="s">
        <v>1765</v>
      </c>
    </row>
    <row r="1348" spans="1:5" x14ac:dyDescent="0.2">
      <c r="A1348" s="2" t="s">
        <v>51</v>
      </c>
      <c r="B1348" s="2" t="s">
        <v>51</v>
      </c>
      <c r="C1348" s="2" t="s">
        <v>51</v>
      </c>
      <c r="D1348" s="2" t="s">
        <v>51</v>
      </c>
      <c r="E1348" s="2" t="s">
        <v>2908</v>
      </c>
    </row>
    <row r="1349" spans="1:5" x14ac:dyDescent="0.2">
      <c r="A1349" s="2" t="s">
        <v>51</v>
      </c>
      <c r="B1349" s="2" t="s">
        <v>51</v>
      </c>
      <c r="C1349" s="2" t="s">
        <v>51</v>
      </c>
      <c r="D1349" s="2" t="s">
        <v>51</v>
      </c>
      <c r="E1349" s="2" t="s">
        <v>1576</v>
      </c>
    </row>
    <row r="1350" spans="1:5" x14ac:dyDescent="0.2">
      <c r="A1350" s="2" t="s">
        <v>51</v>
      </c>
      <c r="B1350" s="2" t="s">
        <v>51</v>
      </c>
      <c r="C1350" s="2" t="s">
        <v>51</v>
      </c>
      <c r="D1350" s="2" t="s">
        <v>51</v>
      </c>
      <c r="E1350" s="2" t="s">
        <v>739</v>
      </c>
    </row>
    <row r="1351" spans="1:5" x14ac:dyDescent="0.2">
      <c r="A1351" s="2" t="s">
        <v>51</v>
      </c>
      <c r="B1351" s="2" t="s">
        <v>51</v>
      </c>
      <c r="C1351" s="2" t="s">
        <v>51</v>
      </c>
      <c r="D1351" s="2" t="s">
        <v>51</v>
      </c>
      <c r="E1351" s="2" t="s">
        <v>962</v>
      </c>
    </row>
    <row r="1352" spans="1:5" x14ac:dyDescent="0.2">
      <c r="A1352" s="2" t="s">
        <v>51</v>
      </c>
      <c r="B1352" s="2" t="s">
        <v>51</v>
      </c>
      <c r="C1352" s="2" t="s">
        <v>51</v>
      </c>
      <c r="D1352" s="2" t="s">
        <v>51</v>
      </c>
      <c r="E1352" s="2" t="s">
        <v>267</v>
      </c>
    </row>
    <row r="1353" spans="1:5" x14ac:dyDescent="0.2">
      <c r="A1353" s="2" t="s">
        <v>51</v>
      </c>
      <c r="B1353" s="2" t="s">
        <v>51</v>
      </c>
      <c r="C1353" s="2" t="s">
        <v>51</v>
      </c>
      <c r="D1353" s="2" t="s">
        <v>51</v>
      </c>
      <c r="E1353" s="2" t="s">
        <v>275</v>
      </c>
    </row>
    <row r="1354" spans="1:5" x14ac:dyDescent="0.2">
      <c r="A1354" s="2" t="s">
        <v>51</v>
      </c>
      <c r="B1354" s="2" t="s">
        <v>51</v>
      </c>
      <c r="C1354" s="2" t="s">
        <v>51</v>
      </c>
      <c r="D1354" s="2" t="s">
        <v>51</v>
      </c>
      <c r="E1354" s="2" t="s">
        <v>250</v>
      </c>
    </row>
    <row r="1355" spans="1:5" x14ac:dyDescent="0.2">
      <c r="A1355" s="2" t="s">
        <v>51</v>
      </c>
      <c r="B1355" s="2" t="s">
        <v>51</v>
      </c>
      <c r="C1355" s="2" t="s">
        <v>51</v>
      </c>
      <c r="D1355" s="2" t="s">
        <v>51</v>
      </c>
      <c r="E1355" s="2" t="s">
        <v>3104</v>
      </c>
    </row>
    <row r="1356" spans="1:5" x14ac:dyDescent="0.2">
      <c r="A1356" s="2" t="s">
        <v>51</v>
      </c>
      <c r="B1356" s="2" t="s">
        <v>51</v>
      </c>
      <c r="C1356" s="2" t="s">
        <v>51</v>
      </c>
      <c r="D1356" s="2" t="s">
        <v>51</v>
      </c>
      <c r="E1356" s="2" t="s">
        <v>3273</v>
      </c>
    </row>
    <row r="1357" spans="1:5" x14ac:dyDescent="0.2">
      <c r="A1357" s="2" t="s">
        <v>51</v>
      </c>
      <c r="B1357" s="2" t="s">
        <v>51</v>
      </c>
      <c r="C1357" s="2" t="s">
        <v>51</v>
      </c>
      <c r="D1357" s="2" t="s">
        <v>51</v>
      </c>
      <c r="E1357" s="2" t="s">
        <v>1178</v>
      </c>
    </row>
    <row r="1358" spans="1:5" x14ac:dyDescent="0.2">
      <c r="A1358" s="2" t="s">
        <v>51</v>
      </c>
      <c r="B1358" s="2" t="s">
        <v>51</v>
      </c>
      <c r="C1358" s="2" t="s">
        <v>51</v>
      </c>
      <c r="D1358" s="2" t="s">
        <v>51</v>
      </c>
      <c r="E1358" s="2" t="s">
        <v>1186</v>
      </c>
    </row>
    <row r="1359" spans="1:5" x14ac:dyDescent="0.2">
      <c r="A1359" s="2" t="s">
        <v>51</v>
      </c>
      <c r="B1359" s="2" t="s">
        <v>51</v>
      </c>
      <c r="C1359" s="2" t="s">
        <v>51</v>
      </c>
      <c r="D1359" s="2" t="s">
        <v>51</v>
      </c>
      <c r="E1359" s="2" t="s">
        <v>2534</v>
      </c>
    </row>
    <row r="1360" spans="1:5" x14ac:dyDescent="0.2">
      <c r="A1360" s="2" t="s">
        <v>51</v>
      </c>
      <c r="B1360" s="2" t="s">
        <v>51</v>
      </c>
      <c r="C1360" s="2" t="s">
        <v>51</v>
      </c>
      <c r="D1360" s="2" t="s">
        <v>51</v>
      </c>
      <c r="E1360" s="2" t="s">
        <v>523</v>
      </c>
    </row>
    <row r="1361" spans="1:5" x14ac:dyDescent="0.2">
      <c r="A1361" s="2" t="s">
        <v>51</v>
      </c>
      <c r="B1361" s="2" t="s">
        <v>51</v>
      </c>
      <c r="C1361" s="2" t="s">
        <v>51</v>
      </c>
      <c r="D1361" s="2" t="s">
        <v>51</v>
      </c>
      <c r="E1361" s="2" t="s">
        <v>3353</v>
      </c>
    </row>
    <row r="1362" spans="1:5" x14ac:dyDescent="0.2">
      <c r="A1362" s="2" t="s">
        <v>51</v>
      </c>
      <c r="B1362" s="2" t="s">
        <v>51</v>
      </c>
      <c r="C1362" s="2" t="s">
        <v>51</v>
      </c>
      <c r="D1362" s="2" t="s">
        <v>51</v>
      </c>
      <c r="E1362" s="2" t="s">
        <v>2463</v>
      </c>
    </row>
    <row r="1363" spans="1:5" x14ac:dyDescent="0.2">
      <c r="A1363" s="2" t="s">
        <v>51</v>
      </c>
      <c r="B1363" s="2" t="s">
        <v>51</v>
      </c>
      <c r="C1363" s="2" t="s">
        <v>51</v>
      </c>
      <c r="D1363" s="2" t="s">
        <v>51</v>
      </c>
      <c r="E1363" s="2" t="s">
        <v>3361</v>
      </c>
    </row>
    <row r="1364" spans="1:5" x14ac:dyDescent="0.2">
      <c r="A1364" s="2" t="s">
        <v>51</v>
      </c>
      <c r="B1364" s="2" t="s">
        <v>51</v>
      </c>
      <c r="C1364" s="2" t="s">
        <v>51</v>
      </c>
      <c r="D1364" s="2" t="s">
        <v>51</v>
      </c>
      <c r="E1364" s="2" t="s">
        <v>713</v>
      </c>
    </row>
    <row r="1365" spans="1:5" x14ac:dyDescent="0.2">
      <c r="A1365" s="2" t="s">
        <v>51</v>
      </c>
      <c r="B1365" s="2" t="s">
        <v>51</v>
      </c>
      <c r="C1365" s="2" t="s">
        <v>51</v>
      </c>
      <c r="D1365" s="2" t="s">
        <v>51</v>
      </c>
      <c r="E1365" s="2" t="s">
        <v>3715</v>
      </c>
    </row>
    <row r="1366" spans="1:5" x14ac:dyDescent="0.2">
      <c r="A1366" s="2" t="s">
        <v>51</v>
      </c>
      <c r="B1366" s="2" t="s">
        <v>51</v>
      </c>
      <c r="C1366" s="2" t="s">
        <v>51</v>
      </c>
      <c r="D1366" s="2" t="s">
        <v>51</v>
      </c>
      <c r="E1366" s="2" t="s">
        <v>846</v>
      </c>
    </row>
    <row r="1367" spans="1:5" x14ac:dyDescent="0.2">
      <c r="A1367" s="2" t="s">
        <v>51</v>
      </c>
      <c r="B1367" s="2" t="s">
        <v>51</v>
      </c>
      <c r="C1367" s="2" t="s">
        <v>51</v>
      </c>
      <c r="D1367" s="2" t="s">
        <v>51</v>
      </c>
      <c r="E1367" s="2" t="s">
        <v>3446</v>
      </c>
    </row>
    <row r="1368" spans="1:5" x14ac:dyDescent="0.2">
      <c r="A1368" s="2" t="s">
        <v>51</v>
      </c>
      <c r="B1368" s="2" t="s">
        <v>51</v>
      </c>
      <c r="C1368" s="2" t="s">
        <v>51</v>
      </c>
      <c r="D1368" s="2" t="s">
        <v>51</v>
      </c>
      <c r="E1368" s="2" t="s">
        <v>3438</v>
      </c>
    </row>
    <row r="1369" spans="1:5" x14ac:dyDescent="0.2">
      <c r="A1369" s="2" t="s">
        <v>51</v>
      </c>
      <c r="B1369" s="2" t="s">
        <v>51</v>
      </c>
      <c r="C1369" s="2" t="s">
        <v>51</v>
      </c>
      <c r="D1369" s="2" t="s">
        <v>51</v>
      </c>
      <c r="E1369" s="2" t="s">
        <v>3970</v>
      </c>
    </row>
    <row r="1370" spans="1:5" x14ac:dyDescent="0.2">
      <c r="A1370" s="2" t="s">
        <v>51</v>
      </c>
      <c r="B1370" s="2" t="s">
        <v>51</v>
      </c>
      <c r="C1370" s="2" t="s">
        <v>51</v>
      </c>
      <c r="D1370" s="2" t="s">
        <v>51</v>
      </c>
      <c r="E1370" s="2" t="s">
        <v>1144</v>
      </c>
    </row>
    <row r="1371" spans="1:5" x14ac:dyDescent="0.2">
      <c r="A1371" s="2" t="s">
        <v>51</v>
      </c>
      <c r="B1371" s="2" t="s">
        <v>51</v>
      </c>
      <c r="C1371" s="2" t="s">
        <v>51</v>
      </c>
      <c r="D1371" s="2" t="s">
        <v>51</v>
      </c>
      <c r="E1371" s="2" t="s">
        <v>1034</v>
      </c>
    </row>
    <row r="1372" spans="1:5" x14ac:dyDescent="0.2">
      <c r="A1372" s="2" t="s">
        <v>51</v>
      </c>
      <c r="B1372" s="2" t="s">
        <v>51</v>
      </c>
      <c r="C1372" s="2" t="s">
        <v>51</v>
      </c>
      <c r="D1372" s="2" t="s">
        <v>51</v>
      </c>
      <c r="E1372" s="2" t="s">
        <v>3625</v>
      </c>
    </row>
    <row r="1373" spans="1:5" x14ac:dyDescent="0.2">
      <c r="A1373" s="2" t="s">
        <v>51</v>
      </c>
      <c r="B1373" s="2" t="s">
        <v>51</v>
      </c>
      <c r="C1373" s="2" t="s">
        <v>51</v>
      </c>
      <c r="D1373" s="2" t="s">
        <v>51</v>
      </c>
      <c r="E1373" s="2" t="s">
        <v>2661</v>
      </c>
    </row>
    <row r="1374" spans="1:5" x14ac:dyDescent="0.2">
      <c r="A1374" s="2" t="s">
        <v>51</v>
      </c>
      <c r="B1374" s="2" t="s">
        <v>51</v>
      </c>
      <c r="C1374" s="2" t="s">
        <v>51</v>
      </c>
      <c r="D1374" s="2" t="s">
        <v>51</v>
      </c>
      <c r="E1374" s="2" t="s">
        <v>507</v>
      </c>
    </row>
    <row r="1375" spans="1:5" x14ac:dyDescent="0.2">
      <c r="A1375" s="2" t="s">
        <v>51</v>
      </c>
      <c r="B1375" s="2" t="s">
        <v>51</v>
      </c>
      <c r="C1375" s="2" t="s">
        <v>51</v>
      </c>
      <c r="D1375" s="2" t="s">
        <v>51</v>
      </c>
      <c r="E1375" s="2" t="s">
        <v>515</v>
      </c>
    </row>
    <row r="1376" spans="1:5" x14ac:dyDescent="0.2">
      <c r="A1376" s="2" t="s">
        <v>51</v>
      </c>
      <c r="B1376" s="2" t="s">
        <v>51</v>
      </c>
      <c r="C1376" s="2" t="s">
        <v>51</v>
      </c>
      <c r="D1376" s="2" t="s">
        <v>51</v>
      </c>
      <c r="E1376" s="2" t="s">
        <v>2059</v>
      </c>
    </row>
    <row r="1377" spans="1:5" x14ac:dyDescent="0.2">
      <c r="A1377" s="2" t="s">
        <v>51</v>
      </c>
      <c r="B1377" s="2" t="s">
        <v>51</v>
      </c>
      <c r="C1377" s="2" t="s">
        <v>51</v>
      </c>
      <c r="D1377" s="2" t="s">
        <v>51</v>
      </c>
      <c r="E1377" s="2" t="s">
        <v>821</v>
      </c>
    </row>
    <row r="1378" spans="1:5" x14ac:dyDescent="0.2">
      <c r="A1378" s="2" t="s">
        <v>51</v>
      </c>
      <c r="B1378" s="2" t="s">
        <v>51</v>
      </c>
      <c r="C1378" s="2" t="s">
        <v>51</v>
      </c>
      <c r="D1378" s="2" t="s">
        <v>51</v>
      </c>
      <c r="E1378" s="2" t="s">
        <v>168</v>
      </c>
    </row>
    <row r="1379" spans="1:5" x14ac:dyDescent="0.2">
      <c r="A1379" s="2" t="s">
        <v>51</v>
      </c>
      <c r="B1379" s="2" t="s">
        <v>51</v>
      </c>
      <c r="C1379" s="2" t="s">
        <v>51</v>
      </c>
      <c r="D1379" s="2" t="s">
        <v>51</v>
      </c>
      <c r="E1379" s="2" t="s">
        <v>53</v>
      </c>
    </row>
    <row r="1380" spans="1:5" x14ac:dyDescent="0.2">
      <c r="A1380" s="2" t="s">
        <v>51</v>
      </c>
      <c r="B1380" s="2" t="s">
        <v>51</v>
      </c>
      <c r="C1380" s="2" t="s">
        <v>51</v>
      </c>
      <c r="D1380" s="2" t="s">
        <v>51</v>
      </c>
      <c r="E1380" s="2" t="s">
        <v>1687</v>
      </c>
    </row>
    <row r="1381" spans="1:5" x14ac:dyDescent="0.2">
      <c r="A1381" s="2" t="s">
        <v>51</v>
      </c>
      <c r="B1381" s="2" t="s">
        <v>51</v>
      </c>
      <c r="C1381" s="2" t="s">
        <v>51</v>
      </c>
      <c r="D1381" s="2" t="s">
        <v>51</v>
      </c>
      <c r="E1381" s="2" t="s">
        <v>3870</v>
      </c>
    </row>
    <row r="1382" spans="1:5" x14ac:dyDescent="0.2">
      <c r="A1382" s="2" t="s">
        <v>51</v>
      </c>
      <c r="B1382" s="2" t="s">
        <v>51</v>
      </c>
      <c r="C1382" s="2" t="s">
        <v>51</v>
      </c>
      <c r="D1382" s="2" t="s">
        <v>51</v>
      </c>
      <c r="E1382" s="2" t="s">
        <v>3879</v>
      </c>
    </row>
    <row r="1383" spans="1:5" x14ac:dyDescent="0.2">
      <c r="A1383" s="2" t="s">
        <v>51</v>
      </c>
      <c r="B1383" s="2" t="s">
        <v>51</v>
      </c>
      <c r="C1383" s="2" t="s">
        <v>51</v>
      </c>
      <c r="D1383" s="2" t="s">
        <v>51</v>
      </c>
      <c r="E1383" s="2" t="s">
        <v>838</v>
      </c>
    </row>
    <row r="1384" spans="1:5" x14ac:dyDescent="0.2">
      <c r="A1384" s="2" t="s">
        <v>51</v>
      </c>
      <c r="B1384" s="2" t="s">
        <v>51</v>
      </c>
      <c r="C1384" s="2" t="s">
        <v>51</v>
      </c>
      <c r="D1384" s="2" t="s">
        <v>51</v>
      </c>
      <c r="E1384" s="2" t="s">
        <v>3389</v>
      </c>
    </row>
    <row r="1385" spans="1:5" x14ac:dyDescent="0.2">
      <c r="A1385" s="2" t="s">
        <v>51</v>
      </c>
      <c r="B1385" s="2" t="s">
        <v>51</v>
      </c>
      <c r="C1385" s="2" t="s">
        <v>51</v>
      </c>
      <c r="D1385" s="2" t="s">
        <v>51</v>
      </c>
      <c r="E1385" s="2" t="s">
        <v>156</v>
      </c>
    </row>
    <row r="1386" spans="1:5" x14ac:dyDescent="0.2">
      <c r="A1386" s="2" t="s">
        <v>51</v>
      </c>
      <c r="B1386" s="2" t="s">
        <v>51</v>
      </c>
      <c r="C1386" s="2" t="s">
        <v>51</v>
      </c>
      <c r="D1386" s="2" t="s">
        <v>51</v>
      </c>
      <c r="E1386" s="2" t="s">
        <v>1115</v>
      </c>
    </row>
    <row r="1387" spans="1:5" x14ac:dyDescent="0.2">
      <c r="A1387" s="2" t="s">
        <v>51</v>
      </c>
      <c r="B1387" s="2" t="s">
        <v>51</v>
      </c>
      <c r="C1387" s="2" t="s">
        <v>51</v>
      </c>
      <c r="D1387" s="2" t="s">
        <v>51</v>
      </c>
      <c r="E1387" s="2" t="s">
        <v>1942</v>
      </c>
    </row>
    <row r="1388" spans="1:5" x14ac:dyDescent="0.2">
      <c r="A1388" s="2" t="s">
        <v>51</v>
      </c>
      <c r="B1388" s="2" t="s">
        <v>51</v>
      </c>
      <c r="C1388" s="2" t="s">
        <v>51</v>
      </c>
      <c r="D1388" s="2" t="s">
        <v>51</v>
      </c>
      <c r="E1388" s="2" t="s">
        <v>2778</v>
      </c>
    </row>
    <row r="1389" spans="1:5" x14ac:dyDescent="0.2">
      <c r="A1389" s="2" t="s">
        <v>51</v>
      </c>
      <c r="B1389" s="2" t="s">
        <v>51</v>
      </c>
      <c r="C1389" s="2" t="s">
        <v>51</v>
      </c>
      <c r="D1389" s="2" t="s">
        <v>51</v>
      </c>
      <c r="E1389" s="2" t="s">
        <v>1950</v>
      </c>
    </row>
    <row r="1390" spans="1:5" x14ac:dyDescent="0.2">
      <c r="A1390" s="2" t="s">
        <v>51</v>
      </c>
      <c r="B1390" s="2" t="s">
        <v>51</v>
      </c>
      <c r="C1390" s="2" t="s">
        <v>51</v>
      </c>
      <c r="D1390" s="2" t="s">
        <v>51</v>
      </c>
      <c r="E1390" s="2" t="s">
        <v>4063</v>
      </c>
    </row>
    <row r="1391" spans="1:5" x14ac:dyDescent="0.2">
      <c r="A1391" s="2" t="s">
        <v>51</v>
      </c>
      <c r="B1391" s="2" t="s">
        <v>51</v>
      </c>
      <c r="C1391" s="2" t="s">
        <v>51</v>
      </c>
      <c r="D1391" s="2" t="s">
        <v>51</v>
      </c>
      <c r="E1391" s="2" t="s">
        <v>490</v>
      </c>
    </row>
    <row r="1392" spans="1:5" x14ac:dyDescent="0.2">
      <c r="A1392" s="2" t="s">
        <v>51</v>
      </c>
      <c r="B1392" s="2" t="s">
        <v>51</v>
      </c>
      <c r="C1392" s="2" t="s">
        <v>51</v>
      </c>
      <c r="D1392" s="2" t="s">
        <v>51</v>
      </c>
      <c r="E1392" s="2" t="s">
        <v>2568</v>
      </c>
    </row>
    <row r="1393" spans="1:5" x14ac:dyDescent="0.2">
      <c r="A1393" s="2" t="s">
        <v>51</v>
      </c>
      <c r="B1393" s="2" t="s">
        <v>51</v>
      </c>
      <c r="C1393" s="2" t="s">
        <v>51</v>
      </c>
      <c r="D1393" s="2" t="s">
        <v>51</v>
      </c>
      <c r="E1393" s="2" t="s">
        <v>2083</v>
      </c>
    </row>
    <row r="1394" spans="1:5" x14ac:dyDescent="0.2">
      <c r="A1394" s="2" t="s">
        <v>51</v>
      </c>
      <c r="B1394" s="2" t="s">
        <v>51</v>
      </c>
      <c r="C1394" s="2" t="s">
        <v>51</v>
      </c>
      <c r="D1394" s="2" t="s">
        <v>51</v>
      </c>
      <c r="E1394" s="2" t="s">
        <v>991</v>
      </c>
    </row>
    <row r="1395" spans="1:5" x14ac:dyDescent="0.2">
      <c r="A1395" s="2" t="s">
        <v>51</v>
      </c>
      <c r="B1395" s="2" t="s">
        <v>51</v>
      </c>
      <c r="C1395" s="2" t="s">
        <v>51</v>
      </c>
      <c r="D1395" s="2" t="s">
        <v>51</v>
      </c>
      <c r="E1395" s="2" t="s">
        <v>4000</v>
      </c>
    </row>
    <row r="1396" spans="1:5" x14ac:dyDescent="0.2">
      <c r="A1396" s="2" t="s">
        <v>51</v>
      </c>
      <c r="B1396" s="2" t="s">
        <v>51</v>
      </c>
      <c r="C1396" s="2" t="s">
        <v>51</v>
      </c>
      <c r="D1396" s="2" t="s">
        <v>51</v>
      </c>
      <c r="E1396" s="2" t="s">
        <v>1152</v>
      </c>
    </row>
    <row r="1397" spans="1:5" x14ac:dyDescent="0.2">
      <c r="A1397" s="2" t="s">
        <v>51</v>
      </c>
      <c r="B1397" s="2" t="s">
        <v>51</v>
      </c>
      <c r="C1397" s="2" t="s">
        <v>51</v>
      </c>
      <c r="D1397" s="2" t="s">
        <v>51</v>
      </c>
      <c r="E1397" s="2" t="s">
        <v>3289</v>
      </c>
    </row>
    <row r="1398" spans="1:5" x14ac:dyDescent="0.2">
      <c r="A1398" s="2" t="s">
        <v>51</v>
      </c>
      <c r="B1398" s="2" t="s">
        <v>51</v>
      </c>
      <c r="C1398" s="2" t="s">
        <v>51</v>
      </c>
      <c r="D1398" s="2" t="s">
        <v>51</v>
      </c>
      <c r="E1398" s="2" t="s">
        <v>873</v>
      </c>
    </row>
    <row r="1399" spans="1:5" x14ac:dyDescent="0.2">
      <c r="A1399" s="2" t="s">
        <v>51</v>
      </c>
      <c r="B1399" s="2" t="s">
        <v>51</v>
      </c>
      <c r="C1399" s="2" t="s">
        <v>51</v>
      </c>
      <c r="D1399" s="2" t="s">
        <v>51</v>
      </c>
      <c r="E1399" s="2" t="s">
        <v>2136</v>
      </c>
    </row>
    <row r="1400" spans="1:5" x14ac:dyDescent="0.2">
      <c r="A1400" s="2" t="s">
        <v>51</v>
      </c>
      <c r="B1400" s="2" t="s">
        <v>51</v>
      </c>
      <c r="C1400" s="2" t="s">
        <v>51</v>
      </c>
      <c r="D1400" s="2" t="s">
        <v>51</v>
      </c>
      <c r="E1400" s="2" t="s">
        <v>139</v>
      </c>
    </row>
    <row r="1401" spans="1:5" x14ac:dyDescent="0.2">
      <c r="A1401" s="2" t="s">
        <v>51</v>
      </c>
      <c r="B1401" s="2" t="s">
        <v>51</v>
      </c>
      <c r="C1401" s="2" t="s">
        <v>51</v>
      </c>
      <c r="D1401" s="2" t="s">
        <v>51</v>
      </c>
      <c r="E1401" s="2" t="s">
        <v>1261</v>
      </c>
    </row>
    <row r="1402" spans="1:5" x14ac:dyDescent="0.2">
      <c r="A1402" s="2" t="s">
        <v>51</v>
      </c>
      <c r="B1402" s="2" t="s">
        <v>51</v>
      </c>
      <c r="C1402" s="2" t="s">
        <v>51</v>
      </c>
      <c r="D1402" s="2" t="s">
        <v>51</v>
      </c>
      <c r="E1402" s="2" t="s">
        <v>1268</v>
      </c>
    </row>
    <row r="1403" spans="1:5" x14ac:dyDescent="0.2">
      <c r="A1403" s="2" t="s">
        <v>51</v>
      </c>
      <c r="B1403" s="2" t="s">
        <v>51</v>
      </c>
      <c r="C1403" s="2" t="s">
        <v>51</v>
      </c>
      <c r="D1403" s="2" t="s">
        <v>51</v>
      </c>
      <c r="E1403" s="2" t="s">
        <v>1790</v>
      </c>
    </row>
    <row r="1404" spans="1:5" x14ac:dyDescent="0.2">
      <c r="A1404" s="2" t="s">
        <v>51</v>
      </c>
      <c r="B1404" s="2" t="s">
        <v>51</v>
      </c>
      <c r="C1404" s="2" t="s">
        <v>51</v>
      </c>
      <c r="D1404" s="2" t="s">
        <v>51</v>
      </c>
      <c r="E1404" s="2" t="s">
        <v>122</v>
      </c>
    </row>
    <row r="1405" spans="1:5" x14ac:dyDescent="0.2">
      <c r="A1405" s="2" t="s">
        <v>51</v>
      </c>
      <c r="B1405" s="2" t="s">
        <v>51</v>
      </c>
      <c r="C1405" s="2" t="s">
        <v>51</v>
      </c>
      <c r="D1405" s="2" t="s">
        <v>51</v>
      </c>
      <c r="E1405" s="2" t="s">
        <v>1967</v>
      </c>
    </row>
    <row r="1406" spans="1:5" x14ac:dyDescent="0.2">
      <c r="A1406" s="2" t="s">
        <v>51</v>
      </c>
      <c r="B1406" s="2" t="s">
        <v>51</v>
      </c>
      <c r="C1406" s="2" t="s">
        <v>51</v>
      </c>
      <c r="D1406" s="2" t="s">
        <v>51</v>
      </c>
      <c r="E1406" s="2" t="s">
        <v>2576</v>
      </c>
    </row>
    <row r="1407" spans="1:5" x14ac:dyDescent="0.2">
      <c r="A1407" s="2" t="s">
        <v>51</v>
      </c>
      <c r="B1407" s="2" t="s">
        <v>51</v>
      </c>
      <c r="C1407" s="2" t="s">
        <v>51</v>
      </c>
      <c r="D1407" s="2" t="s">
        <v>51</v>
      </c>
      <c r="E1407" s="2" t="s">
        <v>402</v>
      </c>
    </row>
    <row r="1408" spans="1:5" x14ac:dyDescent="0.2">
      <c r="A1408" s="2" t="s">
        <v>51</v>
      </c>
      <c r="B1408" s="2" t="s">
        <v>51</v>
      </c>
      <c r="C1408" s="2" t="s">
        <v>51</v>
      </c>
      <c r="D1408" s="2" t="s">
        <v>51</v>
      </c>
      <c r="E1408" s="2" t="s">
        <v>3397</v>
      </c>
    </row>
    <row r="1409" spans="1:5" x14ac:dyDescent="0.2">
      <c r="A1409" s="2" t="s">
        <v>51</v>
      </c>
      <c r="B1409" s="2" t="s">
        <v>51</v>
      </c>
      <c r="C1409" s="2" t="s">
        <v>51</v>
      </c>
      <c r="D1409" s="2" t="s">
        <v>51</v>
      </c>
      <c r="E1409" s="2" t="s">
        <v>2920</v>
      </c>
    </row>
    <row r="1410" spans="1:5" x14ac:dyDescent="0.2">
      <c r="A1410" s="2" t="s">
        <v>51</v>
      </c>
      <c r="B1410" s="2" t="s">
        <v>51</v>
      </c>
      <c r="C1410" s="2" t="s">
        <v>51</v>
      </c>
      <c r="D1410" s="2" t="s">
        <v>51</v>
      </c>
      <c r="E1410" s="2" t="s">
        <v>446</v>
      </c>
    </row>
    <row r="1411" spans="1:5" x14ac:dyDescent="0.2">
      <c r="A1411" s="2" t="s">
        <v>51</v>
      </c>
      <c r="B1411" s="2" t="s">
        <v>51</v>
      </c>
      <c r="C1411" s="2" t="s">
        <v>51</v>
      </c>
      <c r="D1411" s="2" t="s">
        <v>51</v>
      </c>
      <c r="E1411" s="2" t="s">
        <v>3640</v>
      </c>
    </row>
    <row r="1412" spans="1:5" x14ac:dyDescent="0.2">
      <c r="A1412" s="2" t="s">
        <v>51</v>
      </c>
      <c r="B1412" s="2" t="s">
        <v>51</v>
      </c>
      <c r="C1412" s="2" t="s">
        <v>51</v>
      </c>
      <c r="D1412" s="2" t="s">
        <v>51</v>
      </c>
      <c r="E1412" s="2" t="s">
        <v>685</v>
      </c>
    </row>
    <row r="1413" spans="1:5" x14ac:dyDescent="0.2">
      <c r="A1413" s="2" t="s">
        <v>51</v>
      </c>
      <c r="B1413" s="2" t="s">
        <v>51</v>
      </c>
      <c r="C1413" s="2" t="s">
        <v>51</v>
      </c>
      <c r="D1413" s="2" t="s">
        <v>51</v>
      </c>
      <c r="E1413" s="2" t="s">
        <v>2377</v>
      </c>
    </row>
    <row r="1414" spans="1:5" x14ac:dyDescent="0.2">
      <c r="A1414" s="2" t="s">
        <v>51</v>
      </c>
      <c r="B1414" s="2" t="s">
        <v>51</v>
      </c>
      <c r="C1414" s="2" t="s">
        <v>51</v>
      </c>
      <c r="D1414" s="2" t="s">
        <v>51</v>
      </c>
      <c r="E1414" s="2" t="s">
        <v>1679</v>
      </c>
    </row>
    <row r="1415" spans="1:5" x14ac:dyDescent="0.2">
      <c r="A1415" s="2" t="s">
        <v>51</v>
      </c>
      <c r="B1415" s="2" t="s">
        <v>51</v>
      </c>
      <c r="C1415" s="2" t="s">
        <v>51</v>
      </c>
      <c r="D1415" s="2" t="s">
        <v>51</v>
      </c>
      <c r="E1415" s="2" t="s">
        <v>3327</v>
      </c>
    </row>
    <row r="1416" spans="1:5" x14ac:dyDescent="0.2">
      <c r="A1416" s="2" t="s">
        <v>51</v>
      </c>
      <c r="B1416" s="2" t="s">
        <v>51</v>
      </c>
      <c r="C1416" s="2" t="s">
        <v>51</v>
      </c>
      <c r="D1416" s="2" t="s">
        <v>51</v>
      </c>
      <c r="E1416" s="2" t="s">
        <v>2393</v>
      </c>
    </row>
    <row r="1417" spans="1:5" x14ac:dyDescent="0.2">
      <c r="A1417" s="2" t="s">
        <v>51</v>
      </c>
      <c r="B1417" s="2" t="s">
        <v>51</v>
      </c>
      <c r="C1417" s="2" t="s">
        <v>51</v>
      </c>
      <c r="D1417" s="2" t="s">
        <v>51</v>
      </c>
      <c r="E1417" s="2" t="s">
        <v>910</v>
      </c>
    </row>
    <row r="1418" spans="1:5" x14ac:dyDescent="0.2">
      <c r="A1418" s="2" t="s">
        <v>51</v>
      </c>
      <c r="B1418" s="2" t="s">
        <v>51</v>
      </c>
      <c r="C1418" s="2" t="s">
        <v>51</v>
      </c>
      <c r="D1418" s="2" t="s">
        <v>51</v>
      </c>
      <c r="E1418" s="2" t="s">
        <v>325</v>
      </c>
    </row>
    <row r="1419" spans="1:5" x14ac:dyDescent="0.2">
      <c r="A1419" s="2" t="s">
        <v>51</v>
      </c>
      <c r="B1419" s="2" t="s">
        <v>51</v>
      </c>
      <c r="C1419" s="2" t="s">
        <v>51</v>
      </c>
      <c r="D1419" s="2" t="s">
        <v>51</v>
      </c>
      <c r="E1419" s="2" t="s">
        <v>1228</v>
      </c>
    </row>
    <row r="1420" spans="1:5" x14ac:dyDescent="0.2">
      <c r="A1420" s="2" t="s">
        <v>51</v>
      </c>
      <c r="B1420" s="2" t="s">
        <v>51</v>
      </c>
      <c r="C1420" s="2" t="s">
        <v>51</v>
      </c>
      <c r="D1420" s="2" t="s">
        <v>51</v>
      </c>
      <c r="E1420" s="2" t="s">
        <v>3405</v>
      </c>
    </row>
    <row r="1421" spans="1:5" x14ac:dyDescent="0.2">
      <c r="A1421" s="2" t="s">
        <v>51</v>
      </c>
      <c r="B1421" s="2" t="s">
        <v>51</v>
      </c>
      <c r="C1421" s="2" t="s">
        <v>51</v>
      </c>
      <c r="D1421" s="2" t="s">
        <v>51</v>
      </c>
      <c r="E1421" s="2" t="s">
        <v>2836</v>
      </c>
    </row>
    <row r="1422" spans="1:5" x14ac:dyDescent="0.2">
      <c r="A1422" s="2" t="s">
        <v>51</v>
      </c>
      <c r="B1422" s="2" t="s">
        <v>51</v>
      </c>
      <c r="C1422" s="2" t="s">
        <v>51</v>
      </c>
      <c r="D1422" s="2" t="s">
        <v>51</v>
      </c>
      <c r="E1422" s="2" t="s">
        <v>2526</v>
      </c>
    </row>
    <row r="1423" spans="1:5" x14ac:dyDescent="0.2">
      <c r="A1423" s="2" t="s">
        <v>51</v>
      </c>
      <c r="B1423" s="2" t="s">
        <v>51</v>
      </c>
      <c r="C1423" s="2" t="s">
        <v>51</v>
      </c>
      <c r="D1423" s="2" t="s">
        <v>51</v>
      </c>
      <c r="E1423" s="2" t="s">
        <v>3791</v>
      </c>
    </row>
    <row r="1424" spans="1:5" x14ac:dyDescent="0.2">
      <c r="A1424" s="2" t="s">
        <v>51</v>
      </c>
      <c r="B1424" s="2" t="s">
        <v>51</v>
      </c>
      <c r="C1424" s="2" t="s">
        <v>51</v>
      </c>
      <c r="D1424" s="2" t="s">
        <v>51</v>
      </c>
      <c r="E1424" s="2" t="s">
        <v>410</v>
      </c>
    </row>
    <row r="1425" spans="1:5" x14ac:dyDescent="0.2">
      <c r="A1425" s="2" t="s">
        <v>51</v>
      </c>
      <c r="B1425" s="2" t="s">
        <v>51</v>
      </c>
      <c r="C1425" s="2" t="s">
        <v>51</v>
      </c>
      <c r="D1425" s="2" t="s">
        <v>51</v>
      </c>
      <c r="E1425" s="2" t="s">
        <v>2980</v>
      </c>
    </row>
    <row r="1426" spans="1:5" x14ac:dyDescent="0.2">
      <c r="A1426" s="2" t="s">
        <v>51</v>
      </c>
      <c r="B1426" s="2" t="s">
        <v>51</v>
      </c>
      <c r="C1426" s="2" t="s">
        <v>51</v>
      </c>
      <c r="D1426" s="2" t="s">
        <v>51</v>
      </c>
      <c r="E1426" s="2" t="s">
        <v>2491</v>
      </c>
    </row>
    <row r="1427" spans="1:5" x14ac:dyDescent="0.2">
      <c r="A1427" s="2" t="s">
        <v>51</v>
      </c>
      <c r="B1427" s="2" t="s">
        <v>51</v>
      </c>
      <c r="C1427" s="2" t="s">
        <v>51</v>
      </c>
      <c r="D1427" s="2" t="s">
        <v>51</v>
      </c>
      <c r="E1427" s="2" t="s">
        <v>3633</v>
      </c>
    </row>
    <row r="1428" spans="1:5" x14ac:dyDescent="0.2">
      <c r="A1428" s="2" t="s">
        <v>51</v>
      </c>
      <c r="B1428" s="2" t="s">
        <v>51</v>
      </c>
      <c r="C1428" s="2" t="s">
        <v>51</v>
      </c>
      <c r="D1428" s="2" t="s">
        <v>51</v>
      </c>
      <c r="E1428" s="2" t="s">
        <v>2971</v>
      </c>
    </row>
    <row r="1429" spans="1:5" x14ac:dyDescent="0.2">
      <c r="A1429" s="2" t="s">
        <v>51</v>
      </c>
      <c r="B1429" s="2" t="s">
        <v>51</v>
      </c>
      <c r="C1429" s="2" t="s">
        <v>51</v>
      </c>
      <c r="D1429" s="2" t="s">
        <v>51</v>
      </c>
      <c r="E1429" s="2" t="s">
        <v>2962</v>
      </c>
    </row>
    <row r="1430" spans="1:5" x14ac:dyDescent="0.2">
      <c r="A1430" s="2" t="s">
        <v>51</v>
      </c>
      <c r="B1430" s="2" t="s">
        <v>51</v>
      </c>
      <c r="C1430" s="2" t="s">
        <v>51</v>
      </c>
      <c r="D1430" s="2" t="s">
        <v>51</v>
      </c>
      <c r="E1430" s="2" t="s">
        <v>4200</v>
      </c>
    </row>
    <row r="1431" spans="1:5" x14ac:dyDescent="0.2">
      <c r="A1431" s="2" t="s">
        <v>51</v>
      </c>
      <c r="B1431" s="2" t="s">
        <v>51</v>
      </c>
      <c r="C1431" s="2" t="s">
        <v>51</v>
      </c>
      <c r="D1431" s="2" t="s">
        <v>51</v>
      </c>
      <c r="E1431" s="2" t="s">
        <v>761</v>
      </c>
    </row>
    <row r="1432" spans="1:5" x14ac:dyDescent="0.2">
      <c r="A1432" s="2" t="s">
        <v>51</v>
      </c>
      <c r="B1432" s="2" t="s">
        <v>51</v>
      </c>
      <c r="C1432" s="2" t="s">
        <v>51</v>
      </c>
      <c r="D1432" s="2" t="s">
        <v>51</v>
      </c>
      <c r="E1432" s="2" t="s">
        <v>1245</v>
      </c>
    </row>
    <row r="1433" spans="1:5" x14ac:dyDescent="0.2">
      <c r="A1433" s="2" t="s">
        <v>51</v>
      </c>
      <c r="B1433" s="2" t="s">
        <v>51</v>
      </c>
      <c r="C1433" s="2" t="s">
        <v>51</v>
      </c>
      <c r="D1433" s="2" t="s">
        <v>51</v>
      </c>
      <c r="E1433" s="2" t="s">
        <v>2470</v>
      </c>
    </row>
    <row r="1434" spans="1:5" x14ac:dyDescent="0.2">
      <c r="A1434" s="2" t="s">
        <v>51</v>
      </c>
      <c r="B1434" s="2" t="s">
        <v>51</v>
      </c>
      <c r="C1434" s="2" t="s">
        <v>51</v>
      </c>
      <c r="D1434" s="2" t="s">
        <v>51</v>
      </c>
      <c r="E1434" s="2" t="s">
        <v>2411</v>
      </c>
    </row>
    <row r="1435" spans="1:5" x14ac:dyDescent="0.2">
      <c r="A1435" s="2" t="s">
        <v>51</v>
      </c>
      <c r="B1435" s="2" t="s">
        <v>51</v>
      </c>
      <c r="C1435" s="2" t="s">
        <v>51</v>
      </c>
      <c r="D1435" s="2" t="s">
        <v>51</v>
      </c>
      <c r="E1435" s="2" t="s">
        <v>1216</v>
      </c>
    </row>
    <row r="1436" spans="1:5" x14ac:dyDescent="0.2">
      <c r="A1436" s="2" t="s">
        <v>51</v>
      </c>
      <c r="B1436" s="2" t="s">
        <v>51</v>
      </c>
      <c r="C1436" s="2" t="s">
        <v>51</v>
      </c>
      <c r="D1436" s="2" t="s">
        <v>51</v>
      </c>
      <c r="E1436" s="2" t="s">
        <v>2099</v>
      </c>
    </row>
    <row r="1437" spans="1:5" x14ac:dyDescent="0.2">
      <c r="A1437" s="2" t="s">
        <v>51</v>
      </c>
      <c r="B1437" s="2" t="s">
        <v>51</v>
      </c>
      <c r="C1437" s="2" t="s">
        <v>51</v>
      </c>
      <c r="D1437" s="2" t="s">
        <v>51</v>
      </c>
      <c r="E1437" s="2" t="s">
        <v>1663</v>
      </c>
    </row>
    <row r="1438" spans="1:5" x14ac:dyDescent="0.2">
      <c r="A1438" s="2" t="s">
        <v>51</v>
      </c>
      <c r="B1438" s="2" t="s">
        <v>51</v>
      </c>
      <c r="C1438" s="2" t="s">
        <v>51</v>
      </c>
      <c r="D1438" s="2" t="s">
        <v>51</v>
      </c>
      <c r="E1438" s="2" t="s">
        <v>1993</v>
      </c>
    </row>
    <row r="1439" spans="1:5" x14ac:dyDescent="0.2">
      <c r="A1439" s="2" t="s">
        <v>51</v>
      </c>
      <c r="B1439" s="2" t="s">
        <v>51</v>
      </c>
      <c r="C1439" s="2" t="s">
        <v>51</v>
      </c>
      <c r="D1439" s="2" t="s">
        <v>51</v>
      </c>
      <c r="E1439" s="2" t="s">
        <v>1617</v>
      </c>
    </row>
    <row r="1440" spans="1:5" x14ac:dyDescent="0.2">
      <c r="A1440" s="2" t="s">
        <v>51</v>
      </c>
      <c r="B1440" s="2" t="s">
        <v>51</v>
      </c>
      <c r="C1440" s="2" t="s">
        <v>51</v>
      </c>
      <c r="D1440" s="2" t="s">
        <v>51</v>
      </c>
      <c r="E1440" s="2" t="s">
        <v>1609</v>
      </c>
    </row>
    <row r="1441" spans="1:5" x14ac:dyDescent="0.2">
      <c r="A1441" s="2" t="s">
        <v>51</v>
      </c>
      <c r="B1441" s="2" t="s">
        <v>51</v>
      </c>
      <c r="C1441" s="2" t="s">
        <v>51</v>
      </c>
      <c r="D1441" s="2" t="s">
        <v>51</v>
      </c>
      <c r="E1441" s="2" t="s">
        <v>2152</v>
      </c>
    </row>
    <row r="1442" spans="1:5" x14ac:dyDescent="0.2">
      <c r="A1442" s="2" t="s">
        <v>51</v>
      </c>
      <c r="B1442" s="2" t="s">
        <v>51</v>
      </c>
      <c r="C1442" s="2" t="s">
        <v>51</v>
      </c>
      <c r="D1442" s="2" t="s">
        <v>51</v>
      </c>
      <c r="E1442" s="2" t="s">
        <v>2628</v>
      </c>
    </row>
    <row r="1443" spans="1:5" x14ac:dyDescent="0.2">
      <c r="A1443" s="2" t="s">
        <v>51</v>
      </c>
      <c r="B1443" s="2" t="s">
        <v>51</v>
      </c>
      <c r="C1443" s="2" t="s">
        <v>51</v>
      </c>
      <c r="D1443" s="2" t="s">
        <v>51</v>
      </c>
      <c r="E1443" s="2" t="s">
        <v>2007</v>
      </c>
    </row>
    <row r="1444" spans="1:5" x14ac:dyDescent="0.2">
      <c r="A1444" s="2" t="s">
        <v>51</v>
      </c>
      <c r="B1444" s="2" t="s">
        <v>51</v>
      </c>
      <c r="C1444" s="2" t="s">
        <v>51</v>
      </c>
      <c r="D1444" s="2" t="s">
        <v>51</v>
      </c>
      <c r="E1444" s="2" t="s">
        <v>2001</v>
      </c>
    </row>
    <row r="1445" spans="1:5" x14ac:dyDescent="0.2">
      <c r="A1445" s="2" t="s">
        <v>51</v>
      </c>
      <c r="B1445" s="2" t="s">
        <v>51</v>
      </c>
      <c r="C1445" s="2" t="s">
        <v>51</v>
      </c>
      <c r="D1445" s="2" t="s">
        <v>51</v>
      </c>
      <c r="E1445" s="2" t="s">
        <v>2222</v>
      </c>
    </row>
    <row r="1446" spans="1:5" x14ac:dyDescent="0.2">
      <c r="A1446" s="2" t="s">
        <v>51</v>
      </c>
      <c r="B1446" s="2" t="s">
        <v>51</v>
      </c>
      <c r="C1446" s="2" t="s">
        <v>51</v>
      </c>
      <c r="D1446" s="2" t="s">
        <v>51</v>
      </c>
      <c r="E1446" s="2" t="s">
        <v>3497</v>
      </c>
    </row>
    <row r="1447" spans="1:5" x14ac:dyDescent="0.2">
      <c r="A1447" s="2" t="s">
        <v>51</v>
      </c>
      <c r="B1447" s="2" t="s">
        <v>51</v>
      </c>
      <c r="C1447" s="2" t="s">
        <v>51</v>
      </c>
      <c r="D1447" s="2" t="s">
        <v>51</v>
      </c>
      <c r="E1447" s="2" t="s">
        <v>979</v>
      </c>
    </row>
    <row r="1448" spans="1:5" x14ac:dyDescent="0.2">
      <c r="A1448" s="2" t="s">
        <v>51</v>
      </c>
      <c r="B1448" s="2" t="s">
        <v>51</v>
      </c>
      <c r="C1448" s="2" t="s">
        <v>51</v>
      </c>
      <c r="D1448" s="2" t="s">
        <v>51</v>
      </c>
      <c r="E1448" s="2" t="s">
        <v>3156</v>
      </c>
    </row>
    <row r="1449" spans="1:5" x14ac:dyDescent="0.2">
      <c r="A1449" s="2" t="s">
        <v>51</v>
      </c>
      <c r="B1449" s="2" t="s">
        <v>51</v>
      </c>
      <c r="C1449" s="2" t="s">
        <v>51</v>
      </c>
      <c r="D1449" s="2" t="s">
        <v>51</v>
      </c>
      <c r="E1449" s="2" t="s">
        <v>1132</v>
      </c>
    </row>
    <row r="1450" spans="1:5" x14ac:dyDescent="0.2">
      <c r="A1450" s="2" t="s">
        <v>51</v>
      </c>
      <c r="B1450" s="2" t="s">
        <v>51</v>
      </c>
      <c r="C1450" s="2" t="s">
        <v>51</v>
      </c>
      <c r="D1450" s="2" t="s">
        <v>51</v>
      </c>
      <c r="E1450" s="2" t="s">
        <v>2588</v>
      </c>
    </row>
    <row r="1451" spans="1:5" x14ac:dyDescent="0.2">
      <c r="A1451" s="2" t="s">
        <v>51</v>
      </c>
      <c r="B1451" s="2" t="s">
        <v>51</v>
      </c>
      <c r="C1451" s="2" t="s">
        <v>51</v>
      </c>
      <c r="D1451" s="2" t="s">
        <v>51</v>
      </c>
      <c r="E1451" s="2" t="s">
        <v>730</v>
      </c>
    </row>
    <row r="1452" spans="1:5" x14ac:dyDescent="0.2">
      <c r="A1452" s="2" t="s">
        <v>51</v>
      </c>
      <c r="B1452" s="2" t="s">
        <v>51</v>
      </c>
      <c r="C1452" s="2" t="s">
        <v>51</v>
      </c>
      <c r="D1452" s="2" t="s">
        <v>51</v>
      </c>
      <c r="E1452" s="2" t="s">
        <v>3665</v>
      </c>
    </row>
    <row r="1453" spans="1:5" x14ac:dyDescent="0.2">
      <c r="A1453" s="2" t="s">
        <v>51</v>
      </c>
      <c r="B1453" s="2" t="s">
        <v>51</v>
      </c>
      <c r="C1453" s="2" t="s">
        <v>51</v>
      </c>
      <c r="D1453" s="2" t="s">
        <v>51</v>
      </c>
      <c r="E1453" s="2" t="s">
        <v>184</v>
      </c>
    </row>
    <row r="1454" spans="1:5" x14ac:dyDescent="0.2">
      <c r="A1454" s="2" t="s">
        <v>51</v>
      </c>
      <c r="B1454" s="2" t="s">
        <v>51</v>
      </c>
      <c r="C1454" s="2" t="s">
        <v>51</v>
      </c>
      <c r="D1454" s="2" t="s">
        <v>51</v>
      </c>
      <c r="E1454" s="2" t="s">
        <v>2144</v>
      </c>
    </row>
    <row r="1455" spans="1:5" x14ac:dyDescent="0.2">
      <c r="A1455" s="2" t="s">
        <v>51</v>
      </c>
      <c r="B1455" s="2" t="s">
        <v>51</v>
      </c>
      <c r="C1455" s="2" t="s">
        <v>51</v>
      </c>
      <c r="D1455" s="2" t="s">
        <v>51</v>
      </c>
      <c r="E1455" s="2" t="s">
        <v>1567</v>
      </c>
    </row>
    <row r="1456" spans="1:5" x14ac:dyDescent="0.2">
      <c r="A1456" s="2" t="s">
        <v>51</v>
      </c>
      <c r="B1456" s="2" t="s">
        <v>51</v>
      </c>
      <c r="C1456" s="2" t="s">
        <v>51</v>
      </c>
      <c r="D1456" s="2" t="s">
        <v>51</v>
      </c>
      <c r="E1456" s="2" t="s">
        <v>1558</v>
      </c>
    </row>
    <row r="1457" spans="1:5" x14ac:dyDescent="0.2">
      <c r="A1457" s="2" t="s">
        <v>51</v>
      </c>
      <c r="B1457" s="2" t="s">
        <v>51</v>
      </c>
      <c r="C1457" s="2" t="s">
        <v>51</v>
      </c>
      <c r="D1457" s="2" t="s">
        <v>51</v>
      </c>
      <c r="E1457" s="2" t="s">
        <v>1748</v>
      </c>
    </row>
    <row r="1458" spans="1:5" x14ac:dyDescent="0.2">
      <c r="A1458" s="2" t="s">
        <v>51</v>
      </c>
      <c r="B1458" s="2" t="s">
        <v>51</v>
      </c>
      <c r="C1458" s="2" t="s">
        <v>51</v>
      </c>
      <c r="D1458" s="2" t="s">
        <v>51</v>
      </c>
      <c r="E1458" s="2" t="s">
        <v>2706</v>
      </c>
    </row>
    <row r="1459" spans="1:5" x14ac:dyDescent="0.2">
      <c r="A1459" s="2" t="s">
        <v>51</v>
      </c>
      <c r="B1459" s="2" t="s">
        <v>51</v>
      </c>
      <c r="C1459" s="2" t="s">
        <v>51</v>
      </c>
      <c r="D1459" s="2" t="s">
        <v>51</v>
      </c>
      <c r="E1459" s="2" t="s">
        <v>2750</v>
      </c>
    </row>
    <row r="1460" spans="1:5" x14ac:dyDescent="0.2">
      <c r="A1460" s="2" t="s">
        <v>51</v>
      </c>
      <c r="B1460" s="2" t="s">
        <v>51</v>
      </c>
      <c r="C1460" s="2" t="s">
        <v>51</v>
      </c>
      <c r="D1460" s="2" t="s">
        <v>51</v>
      </c>
      <c r="E1460" s="2" t="s">
        <v>2741</v>
      </c>
    </row>
    <row r="1461" spans="1:5" x14ac:dyDescent="0.2">
      <c r="A1461" s="2" t="s">
        <v>51</v>
      </c>
      <c r="B1461" s="2" t="s">
        <v>51</v>
      </c>
      <c r="C1461" s="2" t="s">
        <v>51</v>
      </c>
      <c r="D1461" s="2" t="s">
        <v>51</v>
      </c>
      <c r="E1461" s="2" t="s">
        <v>71</v>
      </c>
    </row>
    <row r="1462" spans="1:5" x14ac:dyDescent="0.2">
      <c r="A1462" s="2" t="s">
        <v>51</v>
      </c>
      <c r="B1462" s="2" t="s">
        <v>51</v>
      </c>
      <c r="C1462" s="2" t="s">
        <v>51</v>
      </c>
      <c r="D1462" s="2" t="s">
        <v>51</v>
      </c>
      <c r="E1462" s="2" t="s">
        <v>4021</v>
      </c>
    </row>
    <row r="1463" spans="1:5" x14ac:dyDescent="0.2">
      <c r="A1463" s="2" t="s">
        <v>51</v>
      </c>
      <c r="B1463" s="2" t="s">
        <v>51</v>
      </c>
      <c r="C1463" s="2" t="s">
        <v>51</v>
      </c>
      <c r="D1463" s="2" t="s">
        <v>51</v>
      </c>
      <c r="E1463" s="2" t="s">
        <v>2091</v>
      </c>
    </row>
    <row r="1464" spans="1:5" x14ac:dyDescent="0.2">
      <c r="A1464" s="2" t="s">
        <v>51</v>
      </c>
      <c r="B1464" s="2" t="s">
        <v>51</v>
      </c>
      <c r="C1464" s="2" t="s">
        <v>51</v>
      </c>
      <c r="D1464" s="2" t="s">
        <v>51</v>
      </c>
      <c r="E1464" s="2" t="s">
        <v>786</v>
      </c>
    </row>
    <row r="1465" spans="1:5" x14ac:dyDescent="0.2">
      <c r="A1465" s="2" t="s">
        <v>51</v>
      </c>
      <c r="B1465" s="2" t="s">
        <v>51</v>
      </c>
      <c r="C1465" s="2" t="s">
        <v>51</v>
      </c>
      <c r="D1465" s="2" t="s">
        <v>51</v>
      </c>
      <c r="E1465" s="2" t="s">
        <v>1732</v>
      </c>
    </row>
  </sheetData>
  <hyperlinks>
    <hyperlink ref="C2" r:id="rId1"/>
    <hyperlink ref="C3" r:id="rId2"/>
    <hyperlink ref="C4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data3_fc2_&amp;_raw.p</vt:lpstr>
      <vt:lpstr>GO_Analysis</vt:lpstr>
      <vt:lpstr>GO_Analysis_list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dcterms:created xsi:type="dcterms:W3CDTF">2019-10-28T05:06:10Z</dcterms:created>
  <dcterms:modified xsi:type="dcterms:W3CDTF">2021-01-17T16:42:42Z</dcterms:modified>
</cp:coreProperties>
</file>