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12.xml" ContentType="application/vnd.ms-office.chartcolorstyle+xml"/>
  <Override PartName="/xl/charts/style1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10" windowWidth="14570" windowHeight="8010" tabRatio="603"/>
  </bookViews>
  <sheets>
    <sheet name="Sayfa1" sheetId="1" r:id="rId1"/>
    <sheet name="Sayfa2" sheetId="3" r:id="rId2"/>
    <sheet name="Sayfa3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45621"/>
</workbook>
</file>

<file path=xl/calcChain.xml><?xml version="1.0" encoding="utf-8"?>
<calcChain xmlns="http://schemas.openxmlformats.org/spreadsheetml/2006/main">
  <c r="C5" i="1" l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D21" i="3" l="1"/>
  <c r="E21" i="3"/>
  <c r="F21" i="3"/>
  <c r="G21" i="3"/>
  <c r="H21" i="3"/>
  <c r="I21" i="3"/>
  <c r="J21" i="3"/>
  <c r="K21" i="3"/>
  <c r="L21" i="3"/>
  <c r="C21" i="3"/>
  <c r="D20" i="3"/>
  <c r="E20" i="3"/>
  <c r="F20" i="3"/>
  <c r="G20" i="3"/>
  <c r="H20" i="3"/>
  <c r="I20" i="3"/>
  <c r="J20" i="3"/>
  <c r="K20" i="3"/>
  <c r="L20" i="3"/>
  <c r="C20" i="3"/>
  <c r="D19" i="3"/>
  <c r="E19" i="3"/>
  <c r="F19" i="3"/>
  <c r="G19" i="3"/>
  <c r="H19" i="3"/>
  <c r="I19" i="3"/>
  <c r="J19" i="3"/>
  <c r="K19" i="3"/>
  <c r="L19" i="3"/>
  <c r="C19" i="3"/>
  <c r="D18" i="3"/>
  <c r="E18" i="3"/>
  <c r="F18" i="3"/>
  <c r="G18" i="3"/>
  <c r="H18" i="3"/>
  <c r="I18" i="3"/>
  <c r="J18" i="3"/>
  <c r="K18" i="3"/>
  <c r="L18" i="3"/>
  <c r="C18" i="3"/>
  <c r="D14" i="3"/>
  <c r="E14" i="3"/>
  <c r="F14" i="3"/>
  <c r="G14" i="3"/>
  <c r="H14" i="3"/>
  <c r="I14" i="3"/>
  <c r="J14" i="3"/>
  <c r="K14" i="3"/>
  <c r="L14" i="3"/>
  <c r="C14" i="3"/>
  <c r="D13" i="3"/>
  <c r="E13" i="3"/>
  <c r="F13" i="3"/>
  <c r="G13" i="3"/>
  <c r="H13" i="3"/>
  <c r="I13" i="3"/>
  <c r="J13" i="3"/>
  <c r="K13" i="3"/>
  <c r="L13" i="3"/>
  <c r="C13" i="3"/>
  <c r="D12" i="3"/>
  <c r="E12" i="3"/>
  <c r="F12" i="3"/>
  <c r="G12" i="3"/>
  <c r="H12" i="3"/>
  <c r="I12" i="3"/>
  <c r="J12" i="3"/>
  <c r="K12" i="3"/>
  <c r="L12" i="3"/>
  <c r="C12" i="3"/>
  <c r="D11" i="3"/>
  <c r="E11" i="3"/>
  <c r="F11" i="3"/>
  <c r="G11" i="3"/>
  <c r="H11" i="3"/>
  <c r="I11" i="3"/>
  <c r="J11" i="3"/>
  <c r="K11" i="3"/>
  <c r="L11" i="3"/>
  <c r="C11" i="3"/>
  <c r="L6" i="1"/>
  <c r="L7" i="1"/>
  <c r="L8" i="1"/>
  <c r="L9" i="1"/>
  <c r="L10" i="1"/>
  <c r="L11" i="1"/>
  <c r="L12" i="1"/>
  <c r="L13" i="1"/>
  <c r="L14" i="1"/>
  <c r="L15" i="1"/>
  <c r="L16" i="1"/>
  <c r="L5" i="1"/>
  <c r="K6" i="1"/>
  <c r="K7" i="1"/>
  <c r="K8" i="1"/>
  <c r="K9" i="1"/>
  <c r="K10" i="1"/>
  <c r="K11" i="1"/>
  <c r="K12" i="1"/>
  <c r="K13" i="1"/>
  <c r="K14" i="1"/>
  <c r="K15" i="1"/>
  <c r="K16" i="1"/>
  <c r="K5" i="1"/>
  <c r="J6" i="1"/>
  <c r="J7" i="1"/>
  <c r="J8" i="1"/>
  <c r="J9" i="1"/>
  <c r="J10" i="1"/>
  <c r="J11" i="1"/>
  <c r="J12" i="1"/>
  <c r="J13" i="1"/>
  <c r="J14" i="1"/>
  <c r="J15" i="1"/>
  <c r="J16" i="1"/>
  <c r="J5" i="1"/>
  <c r="I6" i="1"/>
  <c r="I7" i="1"/>
  <c r="I8" i="1"/>
  <c r="I9" i="1"/>
  <c r="I10" i="1"/>
  <c r="I11" i="1"/>
  <c r="I12" i="1"/>
  <c r="I13" i="1"/>
  <c r="I14" i="1"/>
  <c r="I15" i="1"/>
  <c r="I16" i="1"/>
  <c r="I5" i="1"/>
  <c r="M18" i="3" l="1"/>
  <c r="F25" i="3" s="1"/>
  <c r="M12" i="3"/>
  <c r="E26" i="3" s="1"/>
  <c r="H26" i="3" s="1"/>
  <c r="M13" i="3"/>
  <c r="E27" i="3" s="1"/>
  <c r="H27" i="3" s="1"/>
  <c r="M20" i="3"/>
  <c r="F27" i="3" s="1"/>
  <c r="I27" i="3" s="1"/>
  <c r="M19" i="3"/>
  <c r="F26" i="3" s="1"/>
  <c r="I26" i="3" s="1"/>
  <c r="M11" i="3"/>
  <c r="E25" i="3" s="1"/>
  <c r="H25" i="3" s="1"/>
  <c r="M21" i="3"/>
  <c r="F28" i="3" s="1"/>
  <c r="I28" i="3" s="1"/>
  <c r="M14" i="3"/>
  <c r="E28" i="3" s="1"/>
  <c r="H28" i="3" s="1"/>
  <c r="H29" i="3" l="1"/>
  <c r="G25" i="3"/>
  <c r="I25" i="3"/>
  <c r="I29" i="3" s="1"/>
  <c r="G26" i="3"/>
  <c r="G27" i="3"/>
  <c r="G28" i="3"/>
  <c r="G29" i="3" l="1"/>
</calcChain>
</file>

<file path=xl/sharedStrings.xml><?xml version="1.0" encoding="utf-8"?>
<sst xmlns="http://schemas.openxmlformats.org/spreadsheetml/2006/main" count="79" uniqueCount="27">
  <si>
    <t>ETo-Turc</t>
  </si>
  <si>
    <t>ETo-HS</t>
  </si>
  <si>
    <t>Turc</t>
  </si>
  <si>
    <t xml:space="preserve">Ort. </t>
  </si>
  <si>
    <t>Kilis</t>
  </si>
  <si>
    <t>Diyarbakır</t>
  </si>
  <si>
    <t>Mardin</t>
  </si>
  <si>
    <t>Batman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</si>
  <si>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</si>
  <si>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</si>
  <si>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</si>
  <si>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</si>
  <si>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</si>
  <si>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</si>
  <si>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</si>
  <si>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</si>
  <si>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</si>
  <si>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</si>
  <si>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</si>
  <si>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</si>
  <si>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ETo-PM</t>
  </si>
  <si>
    <t>PM-Turc</t>
  </si>
  <si>
    <t>PM-HS</t>
  </si>
  <si>
    <t>HS-Turc</t>
  </si>
  <si>
    <t>Monthly Averages</t>
  </si>
  <si>
    <t>% Change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</si>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</sst>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i/>
      <sz val="11"/>
      <name val="Arial Tur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Border="1" applyAlignment="1"/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ETo-HS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3907060102335699"/>
          <c:y val="1.438848920863309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0677801638431556E-2"/>
          <c:y val="0.10594724220623504"/>
          <c:w val="0.89969256873193881"/>
          <c:h val="0.63340810815914206"/>
        </c:manualLayout>
      </c:layout>
      <c:lineChart>
        <c:grouping val="standard"/>
        <c:varyColors val="0"/>
        <c:ser>
          <c:idx val="0"/>
          <c:order val="0"/>
          <c:tx>
            <c:strRef>
              <c:f>Sayfa1!$C$4</c:f>
              <c:strCache>
                <c:ptCount val="1"/>
                <c:pt idx="0">
                  <c:v>Kilis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Sayfa1!$B$5:$B$16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Sayfa1!$C$5:$C$16</c:f>
              <c:numCache>
                <c:formatCode>0.0</c:formatCode>
                <c:ptCount val="12"/>
                <c:pt idx="0">
                  <c:v>1.4363662965278365</c:v>
                </c:pt>
                <c:pt idx="1">
                  <c:v>2.4978144816406216</c:v>
                </c:pt>
                <c:pt idx="2">
                  <c:v>3.5864512452334822</c:v>
                </c:pt>
                <c:pt idx="3">
                  <c:v>4.4069887354354425</c:v>
                </c:pt>
                <c:pt idx="4">
                  <c:v>4.7758689119385851</c:v>
                </c:pt>
                <c:pt idx="5">
                  <c:v>5.9067628797278653</c:v>
                </c:pt>
                <c:pt idx="6">
                  <c:v>5.8317373444507137</c:v>
                </c:pt>
                <c:pt idx="7">
                  <c:v>5.0965954307008738</c:v>
                </c:pt>
                <c:pt idx="8">
                  <c:v>3.8719625447725603</c:v>
                </c:pt>
                <c:pt idx="9">
                  <c:v>2.6227817220957532</c:v>
                </c:pt>
                <c:pt idx="10">
                  <c:v>1.8711975878641911</c:v>
                </c:pt>
                <c:pt idx="11">
                  <c:v>1.5701311109082661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Sayfa1!$D$4</c:f>
              <c:strCache>
                <c:ptCount val="1"/>
                <c:pt idx="0">
                  <c:v>Diyarbakır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Sayfa1!$B$5:$B$16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Sayfa1!$D$5:$D$16</c:f>
              <c:numCache>
                <c:formatCode>0.0</c:formatCode>
                <c:ptCount val="12"/>
                <c:pt idx="0">
                  <c:v>1.2369758076902164</c:v>
                </c:pt>
                <c:pt idx="1">
                  <c:v>2.0584477137099846</c:v>
                </c:pt>
                <c:pt idx="2">
                  <c:v>3.0244631286019485</c:v>
                </c:pt>
                <c:pt idx="3">
                  <c:v>4.8694189933845875</c:v>
                </c:pt>
                <c:pt idx="4">
                  <c:v>6.150104244628797</c:v>
                </c:pt>
                <c:pt idx="5">
                  <c:v>7.516605207509194</c:v>
                </c:pt>
                <c:pt idx="6">
                  <c:v>7.6177597008528632</c:v>
                </c:pt>
                <c:pt idx="7">
                  <c:v>5.9230144023521749</c:v>
                </c:pt>
                <c:pt idx="8">
                  <c:v>4.4107816529897343</c:v>
                </c:pt>
                <c:pt idx="9">
                  <c:v>3.00584317745954</c:v>
                </c:pt>
                <c:pt idx="10">
                  <c:v>1.7939191295386194</c:v>
                </c:pt>
                <c:pt idx="11">
                  <c:v>1.5068705751561575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Sayfa1!$E$4</c:f>
              <c:strCache>
                <c:ptCount val="1"/>
                <c:pt idx="0">
                  <c:v>Mardin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Sayfa1!$B$5:$B$16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Sayfa1!$E$5:$E$16</c:f>
              <c:numCache>
                <c:formatCode>0.0</c:formatCode>
                <c:ptCount val="12"/>
                <c:pt idx="0">
                  <c:v>1.0955974292679642</c:v>
                </c:pt>
                <c:pt idx="1">
                  <c:v>1.7702798778816138</c:v>
                </c:pt>
                <c:pt idx="2">
                  <c:v>2.6897815450335409</c:v>
                </c:pt>
                <c:pt idx="3">
                  <c:v>3.3659415019056582</c:v>
                </c:pt>
                <c:pt idx="4">
                  <c:v>4.2984326733472527</c:v>
                </c:pt>
                <c:pt idx="5">
                  <c:v>6.7861266761924384</c:v>
                </c:pt>
                <c:pt idx="6">
                  <c:v>7.0836748323970937</c:v>
                </c:pt>
                <c:pt idx="7">
                  <c:v>6.5792485257958804</c:v>
                </c:pt>
                <c:pt idx="8">
                  <c:v>4.9806135203668491</c:v>
                </c:pt>
                <c:pt idx="9">
                  <c:v>2.7739054245790777</c:v>
                </c:pt>
                <c:pt idx="10">
                  <c:v>2.0102400822020234</c:v>
                </c:pt>
                <c:pt idx="11">
                  <c:v>1.5330966310280196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Sayfa1!$F$4</c:f>
              <c:strCache>
                <c:ptCount val="1"/>
                <c:pt idx="0">
                  <c:v>Batman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Sayfa1!$B$5:$B$16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Sayfa1!$F$5:$F$16</c:f>
              <c:numCache>
                <c:formatCode>0.0</c:formatCode>
                <c:ptCount val="12"/>
                <c:pt idx="0">
                  <c:v>0.90259142185311902</c:v>
                </c:pt>
                <c:pt idx="1">
                  <c:v>1.4476082942064239</c:v>
                </c:pt>
                <c:pt idx="2">
                  <c:v>2.442764639510373</c:v>
                </c:pt>
                <c:pt idx="3">
                  <c:v>3.4233523453238481</c:v>
                </c:pt>
                <c:pt idx="4">
                  <c:v>4.7344602810660295</c:v>
                </c:pt>
                <c:pt idx="5">
                  <c:v>6.1639142633772037</c:v>
                </c:pt>
                <c:pt idx="6">
                  <c:v>6.3109018791413334</c:v>
                </c:pt>
                <c:pt idx="7">
                  <c:v>5.178049572324845</c:v>
                </c:pt>
                <c:pt idx="8">
                  <c:v>3.7543828808605975</c:v>
                </c:pt>
                <c:pt idx="9">
                  <c:v>2.2908204190036203</c:v>
                </c:pt>
                <c:pt idx="10">
                  <c:v>1.3222045907016098</c:v>
                </c:pt>
                <c:pt idx="11">
                  <c:v>0.82056387722736057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52000"/>
        <c:axId val="202753920"/>
      </c:lineChart>
      <c:catAx>
        <c:axId val="20275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753920"/>
        <c:crosses val="autoZero"/>
        <c:auto val="1"/>
        <c:lblAlgn val="ctr"/>
        <c:lblOffset val="100"/>
        <c:noMultiLvlLbl val="0"/>
      </c:catAx>
      <c:valAx>
        <c:axId val="20275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27520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tr-TR" sz="1400">
                <a:latin typeface="Times New Roman" panose="02020603050405020304" pitchFamily="18" charset="0"/>
                <a:cs typeface="Times New Roman" panose="02020603050405020304" pitchFamily="18" charset="0"/>
              </a:rPr>
              <a:t>ETo-HS</a:t>
            </a:r>
          </a:p>
        </c:rich>
      </c:tx>
      <c:layout>
        <c:manualLayout>
          <c:xMode val="edge"/>
          <c:yMode val="edge"/>
          <c:x val="0.93016385619457775"/>
          <c:y val="5.6431535269709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26182569205676"/>
          <c:y val="4.050628941091907E-2"/>
          <c:w val="0.83388025081067552"/>
          <c:h val="0.684977423465220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Sayfa1!$C$4</c:f>
              <c:strCache>
                <c:ptCount val="1"/>
                <c:pt idx="0">
                  <c:v>Kilis</c:v>
                </c:pt>
              </c:strCache>
            </c:strRef>
          </c:tx>
          <c:invertIfNegative val="0"/>
          <c:cat>
            <c:strRef>
              <c:f>Sayfa1!$B$5:$B$16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Sayfa1!$C$5:$C$16</c:f>
              <c:numCache>
                <c:formatCode>0.0</c:formatCode>
                <c:ptCount val="12"/>
                <c:pt idx="0">
                  <c:v>1.4363662965278365</c:v>
                </c:pt>
                <c:pt idx="1">
                  <c:v>2.4978144816406216</c:v>
                </c:pt>
                <c:pt idx="2">
                  <c:v>3.5864512452334822</c:v>
                </c:pt>
                <c:pt idx="3">
                  <c:v>4.4069887354354425</c:v>
                </c:pt>
                <c:pt idx="4">
                  <c:v>4.7758689119385851</c:v>
                </c:pt>
                <c:pt idx="5">
                  <c:v>5.9067628797278653</c:v>
                </c:pt>
                <c:pt idx="6">
                  <c:v>5.8317373444507137</c:v>
                </c:pt>
                <c:pt idx="7">
                  <c:v>5.0965954307008738</c:v>
                </c:pt>
                <c:pt idx="8">
                  <c:v>3.8719625447725603</c:v>
                </c:pt>
                <c:pt idx="9">
                  <c:v>2.6227817220957532</c:v>
                </c:pt>
                <c:pt idx="10">
                  <c:v>1.8711975878641911</c:v>
                </c:pt>
                <c:pt idx="11">
                  <c:v>1.5701311109082661</c:v>
                </c:pt>
              </c:numCache>
            </c:numRef>
          </c:val>
        </c:ser>
        <c:ser>
          <c:idx val="1"/>
          <c:order val="1"/>
          <c:tx>
            <c:strRef>
              <c:f>Sayfa1!$D$4</c:f>
              <c:strCache>
                <c:ptCount val="1"/>
                <c:pt idx="0">
                  <c:v>Diyarbakır</c:v>
                </c:pt>
              </c:strCache>
            </c:strRef>
          </c:tx>
          <c:invertIfNegative val="0"/>
          <c:cat>
            <c:strRef>
              <c:f>Sayfa1!$B$5:$B$16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Sayfa1!$D$5:$D$16</c:f>
              <c:numCache>
                <c:formatCode>0.0</c:formatCode>
                <c:ptCount val="12"/>
                <c:pt idx="0">
                  <c:v>1.2369758076902164</c:v>
                </c:pt>
                <c:pt idx="1">
                  <c:v>2.0584477137099846</c:v>
                </c:pt>
                <c:pt idx="2">
                  <c:v>3.0244631286019485</c:v>
                </c:pt>
                <c:pt idx="3">
                  <c:v>4.8694189933845875</c:v>
                </c:pt>
                <c:pt idx="4">
                  <c:v>6.150104244628797</c:v>
                </c:pt>
                <c:pt idx="5">
                  <c:v>7.516605207509194</c:v>
                </c:pt>
                <c:pt idx="6">
                  <c:v>7.6177597008528632</c:v>
                </c:pt>
                <c:pt idx="7">
                  <c:v>5.9230144023521749</c:v>
                </c:pt>
                <c:pt idx="8">
                  <c:v>4.4107816529897343</c:v>
                </c:pt>
                <c:pt idx="9">
                  <c:v>3.00584317745954</c:v>
                </c:pt>
                <c:pt idx="10">
                  <c:v>1.7939191295386194</c:v>
                </c:pt>
                <c:pt idx="11">
                  <c:v>1.5068705751561575</c:v>
                </c:pt>
              </c:numCache>
            </c:numRef>
          </c:val>
        </c:ser>
        <c:ser>
          <c:idx val="2"/>
          <c:order val="2"/>
          <c:tx>
            <c:strRef>
              <c:f>Sayfa1!$E$4</c:f>
              <c:strCache>
                <c:ptCount val="1"/>
                <c:pt idx="0">
                  <c:v>Mardin</c:v>
                </c:pt>
              </c:strCache>
            </c:strRef>
          </c:tx>
          <c:invertIfNegative val="0"/>
          <c:cat>
            <c:strRef>
              <c:f>Sayfa1!$B$5:$B$16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Sayfa1!$E$5:$E$16</c:f>
              <c:numCache>
                <c:formatCode>0.0</c:formatCode>
                <c:ptCount val="12"/>
                <c:pt idx="0">
                  <c:v>1.0955974292679642</c:v>
                </c:pt>
                <c:pt idx="1">
                  <c:v>1.7702798778816138</c:v>
                </c:pt>
                <c:pt idx="2">
                  <c:v>2.6897815450335409</c:v>
                </c:pt>
                <c:pt idx="3">
                  <c:v>3.3659415019056582</c:v>
                </c:pt>
                <c:pt idx="4">
                  <c:v>4.2984326733472527</c:v>
                </c:pt>
                <c:pt idx="5">
                  <c:v>6.7861266761924384</c:v>
                </c:pt>
                <c:pt idx="6">
                  <c:v>7.0836748323970937</c:v>
                </c:pt>
                <c:pt idx="7">
                  <c:v>6.5792485257958804</c:v>
                </c:pt>
                <c:pt idx="8">
                  <c:v>4.9806135203668491</c:v>
                </c:pt>
                <c:pt idx="9">
                  <c:v>2.7739054245790777</c:v>
                </c:pt>
                <c:pt idx="10">
                  <c:v>2.0102400822020234</c:v>
                </c:pt>
                <c:pt idx="11">
                  <c:v>1.5330966310280196</c:v>
                </c:pt>
              </c:numCache>
            </c:numRef>
          </c:val>
        </c:ser>
        <c:ser>
          <c:idx val="3"/>
          <c:order val="3"/>
          <c:tx>
            <c:strRef>
              <c:f>Sayfa1!$F$4</c:f>
              <c:strCache>
                <c:ptCount val="1"/>
                <c:pt idx="0">
                  <c:v>Batman</c:v>
                </c:pt>
              </c:strCache>
            </c:strRef>
          </c:tx>
          <c:invertIfNegative val="0"/>
          <c:cat>
            <c:strRef>
              <c:f>Sayfa1!$B$5:$B$16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Sayfa1!$F$5:$F$16</c:f>
              <c:numCache>
                <c:formatCode>0.0</c:formatCode>
                <c:ptCount val="12"/>
                <c:pt idx="0">
                  <c:v>0.90259142185311902</c:v>
                </c:pt>
                <c:pt idx="1">
                  <c:v>1.4476082942064239</c:v>
                </c:pt>
                <c:pt idx="2">
                  <c:v>2.442764639510373</c:v>
                </c:pt>
                <c:pt idx="3">
                  <c:v>3.4233523453238481</c:v>
                </c:pt>
                <c:pt idx="4">
                  <c:v>4.7344602810660295</c:v>
                </c:pt>
                <c:pt idx="5">
                  <c:v>6.1639142633772037</c:v>
                </c:pt>
                <c:pt idx="6">
                  <c:v>6.3109018791413334</c:v>
                </c:pt>
                <c:pt idx="7">
                  <c:v>5.178049572324845</c:v>
                </c:pt>
                <c:pt idx="8">
                  <c:v>3.7543828808605975</c:v>
                </c:pt>
                <c:pt idx="9">
                  <c:v>2.2908204190036203</c:v>
                </c:pt>
                <c:pt idx="10">
                  <c:v>1.3222045907016098</c:v>
                </c:pt>
                <c:pt idx="11">
                  <c:v>0.82056387722736057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21568"/>
        <c:axId val="203423104"/>
      </c:barChart>
      <c:catAx>
        <c:axId val="2034215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3423104"/>
        <c:crosses val="autoZero"/>
        <c:auto val="1"/>
        <c:lblAlgn val="ctr"/>
        <c:lblOffset val="100"/>
        <c:noMultiLvlLbl val="0"/>
      </c:catAx>
      <c:valAx>
        <c:axId val="203423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tr-TR" b="1"/>
                  <a:t>ETo-HS, mm day</a:t>
                </a:r>
                <a:r>
                  <a:rPr lang="tr-TR" b="1" baseline="30000"/>
                  <a:t>-1</a:t>
                </a:r>
              </a:p>
            </c:rich>
          </c:tx>
          <c:layout>
            <c:manualLayout>
              <c:xMode val="edge"/>
              <c:yMode val="edge"/>
              <c:x val="4.967709885742673E-2"/>
              <c:y val="0.3098580063384193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03421568"/>
        <c:crosses val="autoZero"/>
        <c:crossBetween val="between"/>
      </c:valAx>
      <c:dTable>
        <c:showHorzBorder val="1"/>
        <c:showVertBorder val="0"/>
        <c:showOutline val="1"/>
        <c:showKeys val="1"/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4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tr-TR" sz="1400">
                <a:latin typeface="Times New Roman" panose="02020603050405020304" pitchFamily="18" charset="0"/>
                <a:cs typeface="Times New Roman" panose="02020603050405020304" pitchFamily="18" charset="0"/>
              </a:rPr>
              <a:t>ETo-PM</a:t>
            </a:r>
          </a:p>
        </c:rich>
      </c:tx>
      <c:layout>
        <c:manualLayout>
          <c:xMode val="edge"/>
          <c:yMode val="edge"/>
          <c:x val="0.93307581504084924"/>
          <c:y val="5.227324018739498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Sayfa1!$O$4</c:f>
              <c:strCache>
                <c:ptCount val="1"/>
                <c:pt idx="0">
                  <c:v>Kilis</c:v>
                </c:pt>
              </c:strCache>
            </c:strRef>
          </c:tx>
          <c:invertIfNegative val="0"/>
          <c:cat>
            <c:strRef>
              <c:f>Sayfa1!$N$5:$N$16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Sayfa1!$O$5:$O$16</c:f>
              <c:numCache>
                <c:formatCode>0.0</c:formatCode>
                <c:ptCount val="12"/>
                <c:pt idx="0">
                  <c:v>0.89903225806451625</c:v>
                </c:pt>
                <c:pt idx="1">
                  <c:v>1.6348387096774197</c:v>
                </c:pt>
                <c:pt idx="2">
                  <c:v>2.7561290322580647</c:v>
                </c:pt>
                <c:pt idx="3">
                  <c:v>3.6851612903225814</c:v>
                </c:pt>
                <c:pt idx="4">
                  <c:v>4.3080645161290319</c:v>
                </c:pt>
                <c:pt idx="5">
                  <c:v>5.3325806451612907</c:v>
                </c:pt>
                <c:pt idx="6">
                  <c:v>5.4906451612903222</c:v>
                </c:pt>
                <c:pt idx="7">
                  <c:v>4.4151612903225796</c:v>
                </c:pt>
                <c:pt idx="8">
                  <c:v>3.0716129032258062</c:v>
                </c:pt>
                <c:pt idx="9">
                  <c:v>2.1238709677419356</c:v>
                </c:pt>
                <c:pt idx="10">
                  <c:v>1.2812903225806453</c:v>
                </c:pt>
                <c:pt idx="11">
                  <c:v>0.82967741935483885</c:v>
                </c:pt>
              </c:numCache>
            </c:numRef>
          </c:val>
        </c:ser>
        <c:ser>
          <c:idx val="1"/>
          <c:order val="1"/>
          <c:tx>
            <c:strRef>
              <c:f>Sayfa1!$P$4</c:f>
              <c:strCache>
                <c:ptCount val="1"/>
                <c:pt idx="0">
                  <c:v>Diyarbakır</c:v>
                </c:pt>
              </c:strCache>
            </c:strRef>
          </c:tx>
          <c:invertIfNegative val="0"/>
          <c:cat>
            <c:strRef>
              <c:f>Sayfa1!$N$5:$N$16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Sayfa1!$P$5:$P$16</c:f>
              <c:numCache>
                <c:formatCode>0.0</c:formatCode>
                <c:ptCount val="12"/>
                <c:pt idx="0">
                  <c:v>0.87225806451612908</c:v>
                </c:pt>
                <c:pt idx="1">
                  <c:v>1.4648387096774194</c:v>
                </c:pt>
                <c:pt idx="2">
                  <c:v>2.5432258064516131</c:v>
                </c:pt>
                <c:pt idx="3">
                  <c:v>3.9977419354838708</c:v>
                </c:pt>
                <c:pt idx="4">
                  <c:v>5.2041935483870976</c:v>
                </c:pt>
                <c:pt idx="5">
                  <c:v>6.4509677419354841</c:v>
                </c:pt>
                <c:pt idx="6">
                  <c:v>6.6648387096774204</c:v>
                </c:pt>
                <c:pt idx="7">
                  <c:v>5.3764516129032263</c:v>
                </c:pt>
                <c:pt idx="8">
                  <c:v>3.8429032258064515</c:v>
                </c:pt>
                <c:pt idx="9">
                  <c:v>2.3051612903225807</c:v>
                </c:pt>
                <c:pt idx="10">
                  <c:v>1.2574193548387096</c:v>
                </c:pt>
                <c:pt idx="11">
                  <c:v>0.81774193548387097</c:v>
                </c:pt>
              </c:numCache>
            </c:numRef>
          </c:val>
        </c:ser>
        <c:ser>
          <c:idx val="2"/>
          <c:order val="2"/>
          <c:tx>
            <c:strRef>
              <c:f>Sayfa1!$Q$4</c:f>
              <c:strCache>
                <c:ptCount val="1"/>
                <c:pt idx="0">
                  <c:v>Mardin</c:v>
                </c:pt>
              </c:strCache>
            </c:strRef>
          </c:tx>
          <c:invertIfNegative val="0"/>
          <c:cat>
            <c:strRef>
              <c:f>Sayfa1!$N$5:$N$16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Sayfa1!$Q$5:$Q$16</c:f>
              <c:numCache>
                <c:formatCode>0.0</c:formatCode>
                <c:ptCount val="12"/>
                <c:pt idx="0">
                  <c:v>0.88354838709677419</c:v>
                </c:pt>
                <c:pt idx="1">
                  <c:v>1.5974193548387097</c:v>
                </c:pt>
                <c:pt idx="2">
                  <c:v>2.5048387096774194</c:v>
                </c:pt>
                <c:pt idx="3">
                  <c:v>3.5825806451612907</c:v>
                </c:pt>
                <c:pt idx="4">
                  <c:v>4.6996774193548392</c:v>
                </c:pt>
                <c:pt idx="5">
                  <c:v>6.0464516129032244</c:v>
                </c:pt>
                <c:pt idx="6">
                  <c:v>6.4132258064516137</c:v>
                </c:pt>
                <c:pt idx="7">
                  <c:v>5.3929032258064513</c:v>
                </c:pt>
                <c:pt idx="8">
                  <c:v>3.7619354838709684</c:v>
                </c:pt>
                <c:pt idx="9">
                  <c:v>2.1709677419354843</c:v>
                </c:pt>
                <c:pt idx="10">
                  <c:v>1.2490322580645161</c:v>
                </c:pt>
                <c:pt idx="11">
                  <c:v>0.80806451612903218</c:v>
                </c:pt>
              </c:numCache>
            </c:numRef>
          </c:val>
        </c:ser>
        <c:ser>
          <c:idx val="3"/>
          <c:order val="3"/>
          <c:tx>
            <c:strRef>
              <c:f>Sayfa1!$R$4</c:f>
              <c:strCache>
                <c:ptCount val="1"/>
                <c:pt idx="0">
                  <c:v>Batman</c:v>
                </c:pt>
              </c:strCache>
            </c:strRef>
          </c:tx>
          <c:invertIfNegative val="0"/>
          <c:cat>
            <c:strRef>
              <c:f>Sayfa1!$N$5:$N$16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Sayfa1!$R$5:$R$16</c:f>
              <c:numCache>
                <c:formatCode>0.0</c:formatCode>
                <c:ptCount val="12"/>
                <c:pt idx="0">
                  <c:v>0.75483870967741917</c:v>
                </c:pt>
                <c:pt idx="1">
                  <c:v>1.2619354838709678</c:v>
                </c:pt>
                <c:pt idx="2">
                  <c:v>2.246129032258064</c:v>
                </c:pt>
                <c:pt idx="3">
                  <c:v>3.2316129032258063</c:v>
                </c:pt>
                <c:pt idx="4">
                  <c:v>4.4180645161290313</c:v>
                </c:pt>
                <c:pt idx="5">
                  <c:v>5.8964516129032258</c:v>
                </c:pt>
                <c:pt idx="6">
                  <c:v>6.1212903225806468</c:v>
                </c:pt>
                <c:pt idx="7">
                  <c:v>5.1829032258064514</c:v>
                </c:pt>
                <c:pt idx="8">
                  <c:v>3.6374193548387099</c:v>
                </c:pt>
                <c:pt idx="9">
                  <c:v>2.0922580645161291</c:v>
                </c:pt>
                <c:pt idx="10">
                  <c:v>1.1335483870967742</c:v>
                </c:pt>
                <c:pt idx="11">
                  <c:v>0.75741935483870959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35104"/>
        <c:axId val="203936896"/>
      </c:barChart>
      <c:catAx>
        <c:axId val="203935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03936896"/>
        <c:crosses val="autoZero"/>
        <c:auto val="1"/>
        <c:lblAlgn val="ctr"/>
        <c:lblOffset val="100"/>
        <c:noMultiLvlLbl val="0"/>
      </c:catAx>
      <c:valAx>
        <c:axId val="203936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ETo-PM, mm day</a:t>
                </a:r>
                <a:r>
                  <a:rPr lang="tr-TR" baseline="30000"/>
                  <a:t>-1</a:t>
                </a:r>
              </a:p>
            </c:rich>
          </c:tx>
          <c:layout>
            <c:manualLayout>
              <c:xMode val="edge"/>
              <c:yMode val="edge"/>
              <c:x val="5.948929667060484E-2"/>
              <c:y val="0.1838877389498068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03935104"/>
        <c:crosses val="autoZero"/>
        <c:crossBetween val="between"/>
      </c:valAx>
      <c:dTable>
        <c:showHorzBorder val="1"/>
        <c:showVertBorder val="0"/>
        <c:showOutline val="1"/>
        <c:showKeys val="1"/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400">
                <a:latin typeface="Times New Roman" panose="02020603050405020304" pitchFamily="18" charset="0"/>
                <a:cs typeface="Times New Roman" panose="02020603050405020304" pitchFamily="18" charset="0"/>
              </a:rPr>
              <a:t>ETo-Turc</a:t>
            </a:r>
          </a:p>
        </c:rich>
      </c:tx>
      <c:layout>
        <c:manualLayout>
          <c:xMode val="edge"/>
          <c:yMode val="edge"/>
          <c:x val="0.93264534758267326"/>
          <c:y val="4.910915287433678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Sayfa1!$I$4</c:f>
              <c:strCache>
                <c:ptCount val="1"/>
                <c:pt idx="0">
                  <c:v>Kilis</c:v>
                </c:pt>
              </c:strCache>
            </c:strRef>
          </c:tx>
          <c:invertIfNegative val="0"/>
          <c:cat>
            <c:strRef>
              <c:f>Sayfa1!$H$5:$H$16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Sayfa1!$I$5:$I$16</c:f>
              <c:numCache>
                <c:formatCode>0.0</c:formatCode>
                <c:ptCount val="12"/>
                <c:pt idx="0">
                  <c:v>1.2664789264464698</c:v>
                </c:pt>
                <c:pt idx="1">
                  <c:v>2.8496450888875353</c:v>
                </c:pt>
                <c:pt idx="2">
                  <c:v>4.7830861902267232</c:v>
                </c:pt>
                <c:pt idx="3">
                  <c:v>6.6465594494298443</c:v>
                </c:pt>
                <c:pt idx="4">
                  <c:v>7.4709457673739905</c:v>
                </c:pt>
                <c:pt idx="5">
                  <c:v>10.047451908711855</c:v>
                </c:pt>
                <c:pt idx="6">
                  <c:v>10.26622044522332</c:v>
                </c:pt>
                <c:pt idx="7">
                  <c:v>8.0775945901320547</c:v>
                </c:pt>
                <c:pt idx="8">
                  <c:v>6.3112265880217517</c:v>
                </c:pt>
                <c:pt idx="9">
                  <c:v>4.0749170377036164</c:v>
                </c:pt>
                <c:pt idx="10">
                  <c:v>2.6964486445008835</c:v>
                </c:pt>
                <c:pt idx="11">
                  <c:v>1.8291807881625508</c:v>
                </c:pt>
              </c:numCache>
            </c:numRef>
          </c:val>
        </c:ser>
        <c:ser>
          <c:idx val="1"/>
          <c:order val="1"/>
          <c:tx>
            <c:strRef>
              <c:f>Sayfa1!$J$4</c:f>
              <c:strCache>
                <c:ptCount val="1"/>
                <c:pt idx="0">
                  <c:v>Diyarbakır</c:v>
                </c:pt>
              </c:strCache>
            </c:strRef>
          </c:tx>
          <c:invertIfNegative val="0"/>
          <c:cat>
            <c:strRef>
              <c:f>Sayfa1!$H$5:$H$16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Sayfa1!$J$5:$J$16</c:f>
              <c:numCache>
                <c:formatCode>0.0</c:formatCode>
                <c:ptCount val="12"/>
                <c:pt idx="0">
                  <c:v>1.2963179281905282</c:v>
                </c:pt>
                <c:pt idx="1">
                  <c:v>2.4694417528645025</c:v>
                </c:pt>
                <c:pt idx="2">
                  <c:v>4.234374401007897</c:v>
                </c:pt>
                <c:pt idx="3">
                  <c:v>7.2513027081643715</c:v>
                </c:pt>
                <c:pt idx="4">
                  <c:v>9.2075577776237481</c:v>
                </c:pt>
                <c:pt idx="5">
                  <c:v>12.533040947631276</c:v>
                </c:pt>
                <c:pt idx="6">
                  <c:v>13.26549119448444</c:v>
                </c:pt>
                <c:pt idx="7">
                  <c:v>9.8858206121005594</c:v>
                </c:pt>
                <c:pt idx="8">
                  <c:v>7.8960520986266314</c:v>
                </c:pt>
                <c:pt idx="9">
                  <c:v>4.8394090789668613</c:v>
                </c:pt>
                <c:pt idx="10">
                  <c:v>2.6448603961313379</c:v>
                </c:pt>
                <c:pt idx="11">
                  <c:v>1.8400968225759793</c:v>
                </c:pt>
              </c:numCache>
            </c:numRef>
          </c:val>
        </c:ser>
        <c:ser>
          <c:idx val="2"/>
          <c:order val="2"/>
          <c:tx>
            <c:strRef>
              <c:f>Sayfa1!$K$4</c:f>
              <c:strCache>
                <c:ptCount val="1"/>
                <c:pt idx="0">
                  <c:v>Mardin</c:v>
                </c:pt>
              </c:strCache>
            </c:strRef>
          </c:tx>
          <c:invertIfNegative val="0"/>
          <c:cat>
            <c:strRef>
              <c:f>Sayfa1!$H$5:$H$16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Sayfa1!$K$5:$K$16</c:f>
              <c:numCache>
                <c:formatCode>0.0</c:formatCode>
                <c:ptCount val="12"/>
                <c:pt idx="0">
                  <c:v>0.7444970934018349</c:v>
                </c:pt>
                <c:pt idx="1">
                  <c:v>1.4436131933684977</c:v>
                </c:pt>
                <c:pt idx="2">
                  <c:v>2.9626836290207903</c:v>
                </c:pt>
                <c:pt idx="3">
                  <c:v>4.4584687405953947</c:v>
                </c:pt>
                <c:pt idx="4">
                  <c:v>6.1026020010855691</c:v>
                </c:pt>
                <c:pt idx="5">
                  <c:v>10.680987013117754</c:v>
                </c:pt>
                <c:pt idx="6">
                  <c:v>11.371849943898953</c:v>
                </c:pt>
                <c:pt idx="7">
                  <c:v>9.6568937939214443</c:v>
                </c:pt>
                <c:pt idx="8">
                  <c:v>7.3757917706154901</c:v>
                </c:pt>
                <c:pt idx="9">
                  <c:v>4.0887836694722637</c:v>
                </c:pt>
                <c:pt idx="10">
                  <c:v>2.3645460232750821</c:v>
                </c:pt>
                <c:pt idx="11">
                  <c:v>1.4001760608012987</c:v>
                </c:pt>
              </c:numCache>
            </c:numRef>
          </c:val>
        </c:ser>
        <c:ser>
          <c:idx val="3"/>
          <c:order val="3"/>
          <c:tx>
            <c:strRef>
              <c:f>Sayfa1!$L$4</c:f>
              <c:strCache>
                <c:ptCount val="1"/>
                <c:pt idx="0">
                  <c:v>Batman</c:v>
                </c:pt>
              </c:strCache>
            </c:strRef>
          </c:tx>
          <c:invertIfNegative val="0"/>
          <c:cat>
            <c:strRef>
              <c:f>Sayfa1!$H$5:$H$16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Sayfa1!$L$5:$L$16</c:f>
              <c:numCache>
                <c:formatCode>0.0</c:formatCode>
                <c:ptCount val="12"/>
                <c:pt idx="0">
                  <c:v>0.57308051980174679</c:v>
                </c:pt>
                <c:pt idx="1">
                  <c:v>1.3156341215078011</c:v>
                </c:pt>
                <c:pt idx="2">
                  <c:v>3.5386114181918606</c:v>
                </c:pt>
                <c:pt idx="3">
                  <c:v>5.7038762800089646</c:v>
                </c:pt>
                <c:pt idx="4">
                  <c:v>8.3994343908677163</c:v>
                </c:pt>
                <c:pt idx="5">
                  <c:v>12.962596551798516</c:v>
                </c:pt>
                <c:pt idx="6">
                  <c:v>13.829980076774785</c:v>
                </c:pt>
                <c:pt idx="7">
                  <c:v>10.86831994825212</c:v>
                </c:pt>
                <c:pt idx="8">
                  <c:v>8.2909134757785701</c:v>
                </c:pt>
                <c:pt idx="9">
                  <c:v>4.4322232268195956</c:v>
                </c:pt>
                <c:pt idx="10">
                  <c:v>2.1435364626127109</c:v>
                </c:pt>
                <c:pt idx="11">
                  <c:v>0.60048926828597493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86048"/>
        <c:axId val="203987584"/>
      </c:barChart>
      <c:catAx>
        <c:axId val="20398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3987584"/>
        <c:crosses val="autoZero"/>
        <c:auto val="1"/>
        <c:lblAlgn val="ctr"/>
        <c:lblOffset val="100"/>
        <c:noMultiLvlLbl val="0"/>
      </c:catAx>
      <c:valAx>
        <c:axId val="2039875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tr-TR" b="1"/>
                  <a:t>ETo-Turc, mm day</a:t>
                </a:r>
                <a:r>
                  <a:rPr lang="tr-TR" b="1" baseline="30000"/>
                  <a:t>*1</a:t>
                </a:r>
              </a:p>
            </c:rich>
          </c:tx>
          <c:layout>
            <c:manualLayout>
              <c:xMode val="edge"/>
              <c:yMode val="edge"/>
              <c:x val="3.7867463876432486E-2"/>
              <c:y val="0.2380810155231681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03986048"/>
        <c:crosses val="autoZero"/>
        <c:crossBetween val="between"/>
      </c:valAx>
      <c:dTable>
        <c:showHorzBorder val="1"/>
        <c:showVertBorder val="0"/>
        <c:showOutline val="1"/>
        <c:showKeys val="1"/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375853018373"/>
          <c:y val="4.4028236928399217E-2"/>
          <c:w val="0.85916069291338582"/>
          <c:h val="0.76410270740893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Sayfa2!$E$23</c:f>
              <c:strCache>
                <c:ptCount val="1"/>
                <c:pt idx="0">
                  <c:v>ETo-HS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1111111111111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333333333333332E-3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333333333334356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3333333333343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Sayfa2!$C$25:$C$28</c:f>
              <c:strCache>
                <c:ptCount val="4"/>
                <c:pt idx="0">
                  <c:v>Kilis</c:v>
                </c:pt>
                <c:pt idx="1">
                  <c:v>Diyarbakır</c:v>
                </c:pt>
                <c:pt idx="2">
                  <c:v>Mardin</c:v>
                </c:pt>
                <c:pt idx="3">
                  <c:v>Batman</c:v>
                </c:pt>
              </c:strCache>
            </c:strRef>
          </c:cat>
          <c:val>
            <c:numRef>
              <c:f>Sayfa2!$E$25:$E$28</c:f>
              <c:numCache>
                <c:formatCode>0</c:formatCode>
                <c:ptCount val="4"/>
                <c:pt idx="0">
                  <c:v>1324.6957813606034</c:v>
                </c:pt>
                <c:pt idx="1">
                  <c:v>1499.566061681119</c:v>
                </c:pt>
                <c:pt idx="2">
                  <c:v>1376.9055707631669</c:v>
                </c:pt>
                <c:pt idx="3">
                  <c:v>1183.4120571948777</c:v>
                </c:pt>
              </c:numCache>
            </c:numRef>
          </c:val>
        </c:ser>
        <c:ser>
          <c:idx val="1"/>
          <c:order val="1"/>
          <c:tx>
            <c:strRef>
              <c:f>Sayfa2!$F$23</c:f>
              <c:strCache>
                <c:ptCount val="1"/>
                <c:pt idx="0">
                  <c:v>ETo-Turc</c:v>
                </c:pt>
              </c:strCache>
            </c:strRef>
          </c:tx>
          <c:spPr>
            <a:noFill/>
            <a:ln>
              <a:solidFill>
                <a:srgbClr val="C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7204295248735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2903221436551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2903221436551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Sayfa2!$C$25:$C$28</c:f>
              <c:strCache>
                <c:ptCount val="4"/>
                <c:pt idx="0">
                  <c:v>Kilis</c:v>
                </c:pt>
                <c:pt idx="1">
                  <c:v>Diyarbakır</c:v>
                </c:pt>
                <c:pt idx="2">
                  <c:v>Mardin</c:v>
                </c:pt>
                <c:pt idx="3">
                  <c:v>Batman</c:v>
                </c:pt>
              </c:strCache>
            </c:strRef>
          </c:cat>
          <c:val>
            <c:numRef>
              <c:f>Sayfa2!$F$25:$F$28</c:f>
              <c:numCache>
                <c:formatCode>0</c:formatCode>
                <c:ptCount val="4"/>
                <c:pt idx="0">
                  <c:v>2027.3643735286485</c:v>
                </c:pt>
                <c:pt idx="1">
                  <c:v>2364.5481034834966</c:v>
                </c:pt>
                <c:pt idx="2">
                  <c:v>1919.7051673287467</c:v>
                </c:pt>
                <c:pt idx="3">
                  <c:v>2221.5235506256768</c:v>
                </c:pt>
              </c:numCache>
            </c:numRef>
          </c:val>
        </c:ser>
        <c:ser>
          <c:idx val="2"/>
          <c:order val="2"/>
          <c:tx>
            <c:strRef>
              <c:f>Sayfa2!$D$23</c:f>
              <c:strCache>
                <c:ptCount val="1"/>
                <c:pt idx="0">
                  <c:v>ETo-PM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Sayfa2!$D$25:$D$28</c:f>
              <c:numCache>
                <c:formatCode>0</c:formatCode>
                <c:ptCount val="4"/>
                <c:pt idx="0">
                  <c:v>1094.2</c:v>
                </c:pt>
                <c:pt idx="1">
                  <c:v>1246</c:v>
                </c:pt>
                <c:pt idx="2">
                  <c:v>1195.0999999999999</c:v>
                </c:pt>
                <c:pt idx="3">
                  <c:v>1121.5999999999999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053888"/>
        <c:axId val="204076160"/>
      </c:barChart>
      <c:catAx>
        <c:axId val="20405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4076160"/>
        <c:crosses val="autoZero"/>
        <c:auto val="1"/>
        <c:lblAlgn val="ctr"/>
        <c:lblOffset val="100"/>
        <c:noMultiLvlLbl val="0"/>
      </c:catAx>
      <c:valAx>
        <c:axId val="20407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tr-TR" b="0"/>
                  <a:t>ETo, mm year</a:t>
                </a:r>
                <a:r>
                  <a:rPr lang="tr-TR" b="0" baseline="30000"/>
                  <a:t>-1</a:t>
                </a:r>
                <a:endParaRPr lang="en-US" b="0" baseline="300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40538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9807181207140307"/>
          <c:y val="0.8971678400112546"/>
          <c:w val="0.34413449513370231"/>
          <c:h val="6.684993760462905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ysClr val="windowText" lastClr="000000"/>
              </a:solidFill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Sayfa2!$D$23:$D$24</c:f>
              <c:strCache>
                <c:ptCount val="1"/>
                <c:pt idx="0">
                  <c:v>ETo-PM</c:v>
                </c:pt>
              </c:strCache>
            </c:strRef>
          </c:tx>
          <c:invertIfNegative val="0"/>
          <c:cat>
            <c:strRef>
              <c:f>Sayfa2!$C$25:$C$28</c:f>
              <c:strCache>
                <c:ptCount val="4"/>
                <c:pt idx="0">
                  <c:v>Kilis</c:v>
                </c:pt>
                <c:pt idx="1">
                  <c:v>Diyarbakır</c:v>
                </c:pt>
                <c:pt idx="2">
                  <c:v>Mardin</c:v>
                </c:pt>
                <c:pt idx="3">
                  <c:v>Batman</c:v>
                </c:pt>
              </c:strCache>
            </c:strRef>
          </c:cat>
          <c:val>
            <c:numRef>
              <c:f>Sayfa2!$D$25:$D$28</c:f>
              <c:numCache>
                <c:formatCode>0</c:formatCode>
                <c:ptCount val="4"/>
                <c:pt idx="0">
                  <c:v>1094.2</c:v>
                </c:pt>
                <c:pt idx="1">
                  <c:v>1246</c:v>
                </c:pt>
                <c:pt idx="2">
                  <c:v>1195.0999999999999</c:v>
                </c:pt>
                <c:pt idx="3">
                  <c:v>1121.5999999999999</c:v>
                </c:pt>
              </c:numCache>
            </c:numRef>
          </c:val>
        </c:ser>
        <c:ser>
          <c:idx val="1"/>
          <c:order val="1"/>
          <c:tx>
            <c:strRef>
              <c:f>Sayfa2!$E$23:$E$24</c:f>
              <c:strCache>
                <c:ptCount val="1"/>
                <c:pt idx="0">
                  <c:v>ETo-HS</c:v>
                </c:pt>
              </c:strCache>
            </c:strRef>
          </c:tx>
          <c:invertIfNegative val="0"/>
          <c:cat>
            <c:strRef>
              <c:f>Sayfa2!$C$25:$C$28</c:f>
              <c:strCache>
                <c:ptCount val="4"/>
                <c:pt idx="0">
                  <c:v>Kilis</c:v>
                </c:pt>
                <c:pt idx="1">
                  <c:v>Diyarbakır</c:v>
                </c:pt>
                <c:pt idx="2">
                  <c:v>Mardin</c:v>
                </c:pt>
                <c:pt idx="3">
                  <c:v>Batman</c:v>
                </c:pt>
              </c:strCache>
            </c:strRef>
          </c:cat>
          <c:val>
            <c:numRef>
              <c:f>Sayfa2!$E$25:$E$28</c:f>
              <c:numCache>
                <c:formatCode>0</c:formatCode>
                <c:ptCount val="4"/>
                <c:pt idx="0">
                  <c:v>1324.6957813606034</c:v>
                </c:pt>
                <c:pt idx="1">
                  <c:v>1499.566061681119</c:v>
                </c:pt>
                <c:pt idx="2">
                  <c:v>1376.9055707631669</c:v>
                </c:pt>
                <c:pt idx="3">
                  <c:v>1183.4120571948777</c:v>
                </c:pt>
              </c:numCache>
            </c:numRef>
          </c:val>
        </c:ser>
        <c:ser>
          <c:idx val="2"/>
          <c:order val="2"/>
          <c:tx>
            <c:strRef>
              <c:f>Sayfa2!$F$23:$F$24</c:f>
              <c:strCache>
                <c:ptCount val="1"/>
                <c:pt idx="0">
                  <c:v>ETo-Turc</c:v>
                </c:pt>
              </c:strCache>
            </c:strRef>
          </c:tx>
          <c:invertIfNegative val="0"/>
          <c:cat>
            <c:strRef>
              <c:f>Sayfa2!$C$25:$C$28</c:f>
              <c:strCache>
                <c:ptCount val="4"/>
                <c:pt idx="0">
                  <c:v>Kilis</c:v>
                </c:pt>
                <c:pt idx="1">
                  <c:v>Diyarbakır</c:v>
                </c:pt>
                <c:pt idx="2">
                  <c:v>Mardin</c:v>
                </c:pt>
                <c:pt idx="3">
                  <c:v>Batman</c:v>
                </c:pt>
              </c:strCache>
            </c:strRef>
          </c:cat>
          <c:val>
            <c:numRef>
              <c:f>Sayfa2!$F$25:$F$28</c:f>
              <c:numCache>
                <c:formatCode>0</c:formatCode>
                <c:ptCount val="4"/>
                <c:pt idx="0">
                  <c:v>2027.3643735286485</c:v>
                </c:pt>
                <c:pt idx="1">
                  <c:v>2364.5481034834966</c:v>
                </c:pt>
                <c:pt idx="2">
                  <c:v>1919.7051673287467</c:v>
                </c:pt>
                <c:pt idx="3">
                  <c:v>2221.5235506256768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17248"/>
        <c:axId val="203727232"/>
      </c:barChart>
      <c:catAx>
        <c:axId val="20371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3727232"/>
        <c:crosses val="autoZero"/>
        <c:auto val="1"/>
        <c:lblAlgn val="ctr"/>
        <c:lblOffset val="100"/>
        <c:noMultiLvlLbl val="0"/>
      </c:catAx>
      <c:valAx>
        <c:axId val="203727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ETo,</a:t>
                </a:r>
                <a:r>
                  <a:rPr lang="tr-TR" baseline="0"/>
                  <a:t> mm year</a:t>
                </a:r>
                <a:r>
                  <a:rPr lang="tr-TR" baseline="30000"/>
                  <a:t>-1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03717248"/>
        <c:crosses val="autoZero"/>
        <c:crossBetween val="between"/>
      </c:valAx>
      <c:dTable>
        <c:showHorzBorder val="1"/>
        <c:showVertBorder val="0"/>
        <c:showOutline val="1"/>
        <c:showKeys val="1"/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tr-TR" sz="1400" b="0"/>
              <a:t>A</a:t>
            </a:r>
          </a:p>
        </c:rich>
      </c:tx>
      <c:layout>
        <c:manualLayout>
          <c:xMode val="edge"/>
          <c:yMode val="edge"/>
          <c:x val="0.90467206905259279"/>
          <c:y val="9.74775886863891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4796495508486"/>
          <c:y val="0.12216455448712252"/>
          <c:w val="0.83858010424753249"/>
          <c:h val="0.67790820049932787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'[5]Solar Radyasyon'!$G$3:$G$367</c:f>
              <c:numCache>
                <c:formatCode>General</c:formatCode>
                <c:ptCount val="365"/>
                <c:pt idx="0">
                  <c:v>7.4418063200000004</c:v>
                </c:pt>
                <c:pt idx="1">
                  <c:v>5.5875515</c:v>
                </c:pt>
                <c:pt idx="2">
                  <c:v>6.1706331199999997</c:v>
                </c:pt>
                <c:pt idx="3">
                  <c:v>3.2959226599999996</c:v>
                </c:pt>
                <c:pt idx="4">
                  <c:v>4.0466517600000005</c:v>
                </c:pt>
                <c:pt idx="5">
                  <c:v>8.1613841399999991</c:v>
                </c:pt>
                <c:pt idx="6">
                  <c:v>8.1956337999999995</c:v>
                </c:pt>
                <c:pt idx="7">
                  <c:v>6.9310760599999997</c:v>
                </c:pt>
                <c:pt idx="8">
                  <c:v>7.6019171999999999</c:v>
                </c:pt>
                <c:pt idx="9">
                  <c:v>9.240541519999999</c:v>
                </c:pt>
                <c:pt idx="10">
                  <c:v>9.4360744200000006</c:v>
                </c:pt>
                <c:pt idx="11">
                  <c:v>8.339331640000001</c:v>
                </c:pt>
                <c:pt idx="12">
                  <c:v>6.7539659599999995</c:v>
                </c:pt>
                <c:pt idx="13">
                  <c:v>6.3653286199999997</c:v>
                </c:pt>
                <c:pt idx="14">
                  <c:v>7.9047210400000001</c:v>
                </c:pt>
                <c:pt idx="15">
                  <c:v>9.2457333999999989</c:v>
                </c:pt>
                <c:pt idx="16">
                  <c:v>9.0370533200000001</c:v>
                </c:pt>
                <c:pt idx="17">
                  <c:v>8.6451501200000003</c:v>
                </c:pt>
                <c:pt idx="18">
                  <c:v>10.728266359999999</c:v>
                </c:pt>
                <c:pt idx="19">
                  <c:v>8.0275676199999992</c:v>
                </c:pt>
                <c:pt idx="20">
                  <c:v>8.6029451599999991</c:v>
                </c:pt>
                <c:pt idx="21">
                  <c:v>5.3307209200000001</c:v>
                </c:pt>
                <c:pt idx="22">
                  <c:v>5.27461512</c:v>
                </c:pt>
                <c:pt idx="23">
                  <c:v>11.94785572</c:v>
                </c:pt>
                <c:pt idx="24">
                  <c:v>9.9047671999999984</c:v>
                </c:pt>
                <c:pt idx="25">
                  <c:v>9.8904476599999995</c:v>
                </c:pt>
                <c:pt idx="26">
                  <c:v>8.4248301799999989</c:v>
                </c:pt>
                <c:pt idx="27">
                  <c:v>11.781296859999999</c:v>
                </c:pt>
                <c:pt idx="28">
                  <c:v>8.5916402599999984</c:v>
                </c:pt>
                <c:pt idx="29">
                  <c:v>8.0612311000000005</c:v>
                </c:pt>
                <c:pt idx="30">
                  <c:v>9.2282317399999982</c:v>
                </c:pt>
                <c:pt idx="31">
                  <c:v>14.209003199999998</c:v>
                </c:pt>
                <c:pt idx="32">
                  <c:v>11.741939059999998</c:v>
                </c:pt>
                <c:pt idx="33">
                  <c:v>9.0862924399999994</c:v>
                </c:pt>
                <c:pt idx="34">
                  <c:v>12.44409896</c:v>
                </c:pt>
                <c:pt idx="35">
                  <c:v>11.785065159999998</c:v>
                </c:pt>
                <c:pt idx="36">
                  <c:v>11.949614260000001</c:v>
                </c:pt>
                <c:pt idx="37">
                  <c:v>11.862608399999999</c:v>
                </c:pt>
                <c:pt idx="38">
                  <c:v>12.82159888</c:v>
                </c:pt>
                <c:pt idx="39">
                  <c:v>13.94220756</c:v>
                </c:pt>
                <c:pt idx="40">
                  <c:v>13.294981100000001</c:v>
                </c:pt>
                <c:pt idx="41">
                  <c:v>15.01801534</c:v>
                </c:pt>
                <c:pt idx="42">
                  <c:v>10.111102560000001</c:v>
                </c:pt>
                <c:pt idx="43">
                  <c:v>10.477716279999999</c:v>
                </c:pt>
                <c:pt idx="44">
                  <c:v>8.7632235200000004</c:v>
                </c:pt>
                <c:pt idx="45">
                  <c:v>15.741947640000001</c:v>
                </c:pt>
                <c:pt idx="46">
                  <c:v>16.48095314</c:v>
                </c:pt>
                <c:pt idx="47">
                  <c:v>16.512690599999999</c:v>
                </c:pt>
                <c:pt idx="48">
                  <c:v>12.852582680000001</c:v>
                </c:pt>
                <c:pt idx="49">
                  <c:v>13.751699059999998</c:v>
                </c:pt>
                <c:pt idx="50">
                  <c:v>15.4692902</c:v>
                </c:pt>
                <c:pt idx="51">
                  <c:v>11.93060528</c:v>
                </c:pt>
                <c:pt idx="52">
                  <c:v>16.94947844</c:v>
                </c:pt>
                <c:pt idx="53">
                  <c:v>16.325364220000001</c:v>
                </c:pt>
                <c:pt idx="54">
                  <c:v>15.60394412</c:v>
                </c:pt>
                <c:pt idx="55">
                  <c:v>16.182587519999998</c:v>
                </c:pt>
                <c:pt idx="56">
                  <c:v>17.257976599999999</c:v>
                </c:pt>
                <c:pt idx="57">
                  <c:v>14.877583359999999</c:v>
                </c:pt>
                <c:pt idx="58">
                  <c:v>15.679393859999999</c:v>
                </c:pt>
                <c:pt idx="59">
                  <c:v>16.333570739999999</c:v>
                </c:pt>
                <c:pt idx="60">
                  <c:v>14.566656739999999</c:v>
                </c:pt>
                <c:pt idx="61">
                  <c:v>12.159382959999999</c:v>
                </c:pt>
                <c:pt idx="62">
                  <c:v>15.455891799999998</c:v>
                </c:pt>
                <c:pt idx="63">
                  <c:v>17.85135824</c:v>
                </c:pt>
                <c:pt idx="64">
                  <c:v>14.978825019999999</c:v>
                </c:pt>
                <c:pt idx="65">
                  <c:v>17.7001238</c:v>
                </c:pt>
                <c:pt idx="66">
                  <c:v>12.66634492</c:v>
                </c:pt>
                <c:pt idx="67">
                  <c:v>16.064514120000002</c:v>
                </c:pt>
                <c:pt idx="68">
                  <c:v>15.153171699999998</c:v>
                </c:pt>
                <c:pt idx="69">
                  <c:v>15.055447119999997</c:v>
                </c:pt>
                <c:pt idx="70">
                  <c:v>15.50454474</c:v>
                </c:pt>
                <c:pt idx="71">
                  <c:v>17.64745134</c:v>
                </c:pt>
                <c:pt idx="72">
                  <c:v>15.9059943</c:v>
                </c:pt>
                <c:pt idx="73">
                  <c:v>16.894377519999999</c:v>
                </c:pt>
                <c:pt idx="74">
                  <c:v>17.958545440000002</c:v>
                </c:pt>
                <c:pt idx="75">
                  <c:v>16.02976202</c:v>
                </c:pt>
                <c:pt idx="76">
                  <c:v>16.327039019999997</c:v>
                </c:pt>
                <c:pt idx="77">
                  <c:v>17.38015326</c:v>
                </c:pt>
                <c:pt idx="78">
                  <c:v>18.55502546</c:v>
                </c:pt>
                <c:pt idx="79">
                  <c:v>16.519975979999998</c:v>
                </c:pt>
                <c:pt idx="80">
                  <c:v>14.34147988</c:v>
                </c:pt>
                <c:pt idx="81">
                  <c:v>19.13534366</c:v>
                </c:pt>
                <c:pt idx="82">
                  <c:v>17.66252454</c:v>
                </c:pt>
                <c:pt idx="83">
                  <c:v>17.931078719999999</c:v>
                </c:pt>
                <c:pt idx="84">
                  <c:v>18.24753218</c:v>
                </c:pt>
                <c:pt idx="85">
                  <c:v>20.20964412</c:v>
                </c:pt>
                <c:pt idx="86">
                  <c:v>19.760965199999998</c:v>
                </c:pt>
                <c:pt idx="87">
                  <c:v>20.342958199999998</c:v>
                </c:pt>
                <c:pt idx="88">
                  <c:v>19.70385452</c:v>
                </c:pt>
                <c:pt idx="89">
                  <c:v>16.422335139999998</c:v>
                </c:pt>
                <c:pt idx="90">
                  <c:v>16.908278359999997</c:v>
                </c:pt>
                <c:pt idx="91">
                  <c:v>13.772717799999999</c:v>
                </c:pt>
                <c:pt idx="92">
                  <c:v>18.612638579999999</c:v>
                </c:pt>
                <c:pt idx="93">
                  <c:v>19.591391699999996</c:v>
                </c:pt>
                <c:pt idx="94">
                  <c:v>19.178469759999999</c:v>
                </c:pt>
                <c:pt idx="95">
                  <c:v>19.271923599999997</c:v>
                </c:pt>
                <c:pt idx="96">
                  <c:v>20.782007019999998</c:v>
                </c:pt>
                <c:pt idx="97">
                  <c:v>17.271040039999999</c:v>
                </c:pt>
                <c:pt idx="98">
                  <c:v>18.375821859999999</c:v>
                </c:pt>
                <c:pt idx="99">
                  <c:v>21.802713879999999</c:v>
                </c:pt>
                <c:pt idx="100">
                  <c:v>21.095697059999999</c:v>
                </c:pt>
                <c:pt idx="101">
                  <c:v>18.034581359999997</c:v>
                </c:pt>
                <c:pt idx="102">
                  <c:v>16.255943760000001</c:v>
                </c:pt>
                <c:pt idx="103">
                  <c:v>17.548638140000001</c:v>
                </c:pt>
                <c:pt idx="104">
                  <c:v>15.260107679999999</c:v>
                </c:pt>
                <c:pt idx="105">
                  <c:v>19.383297799999998</c:v>
                </c:pt>
                <c:pt idx="106">
                  <c:v>20.556746420000003</c:v>
                </c:pt>
                <c:pt idx="107">
                  <c:v>15.128133439999999</c:v>
                </c:pt>
                <c:pt idx="108">
                  <c:v>21.884109160000001</c:v>
                </c:pt>
                <c:pt idx="109">
                  <c:v>21.612037900000001</c:v>
                </c:pt>
                <c:pt idx="110">
                  <c:v>18.55201082</c:v>
                </c:pt>
                <c:pt idx="111">
                  <c:v>19.108211899999997</c:v>
                </c:pt>
                <c:pt idx="112">
                  <c:v>18.106262799999996</c:v>
                </c:pt>
                <c:pt idx="113">
                  <c:v>16.832326179999999</c:v>
                </c:pt>
                <c:pt idx="114">
                  <c:v>18.241670379999999</c:v>
                </c:pt>
                <c:pt idx="115">
                  <c:v>21.7820301</c:v>
                </c:pt>
                <c:pt idx="116">
                  <c:v>19.239264999999996</c:v>
                </c:pt>
                <c:pt idx="117">
                  <c:v>17.097530759999998</c:v>
                </c:pt>
                <c:pt idx="118">
                  <c:v>20.685706020000001</c:v>
                </c:pt>
                <c:pt idx="119">
                  <c:v>20.743151660000002</c:v>
                </c:pt>
                <c:pt idx="120">
                  <c:v>17.223559459999997</c:v>
                </c:pt>
                <c:pt idx="121">
                  <c:v>17.649293619999998</c:v>
                </c:pt>
                <c:pt idx="122">
                  <c:v>18.928589600000002</c:v>
                </c:pt>
                <c:pt idx="123">
                  <c:v>18.04019194</c:v>
                </c:pt>
                <c:pt idx="124">
                  <c:v>20.081773139999996</c:v>
                </c:pt>
                <c:pt idx="125">
                  <c:v>19.350471719999998</c:v>
                </c:pt>
                <c:pt idx="126">
                  <c:v>19.84771984</c:v>
                </c:pt>
                <c:pt idx="127">
                  <c:v>19.72964644</c:v>
                </c:pt>
                <c:pt idx="128">
                  <c:v>20.723891459999997</c:v>
                </c:pt>
                <c:pt idx="129">
                  <c:v>22.062475359999997</c:v>
                </c:pt>
                <c:pt idx="130">
                  <c:v>21.161265479999997</c:v>
                </c:pt>
                <c:pt idx="131">
                  <c:v>19.819666939999998</c:v>
                </c:pt>
                <c:pt idx="132">
                  <c:v>19.613499059999999</c:v>
                </c:pt>
                <c:pt idx="133">
                  <c:v>19.721021219999997</c:v>
                </c:pt>
                <c:pt idx="134">
                  <c:v>19.906002879999999</c:v>
                </c:pt>
                <c:pt idx="135">
                  <c:v>21.180441939999998</c:v>
                </c:pt>
                <c:pt idx="136">
                  <c:v>20.07046824</c:v>
                </c:pt>
                <c:pt idx="137">
                  <c:v>19.516109440000001</c:v>
                </c:pt>
                <c:pt idx="138">
                  <c:v>20.584715579999997</c:v>
                </c:pt>
                <c:pt idx="139">
                  <c:v>17.207313899999999</c:v>
                </c:pt>
                <c:pt idx="140">
                  <c:v>18.150812479999999</c:v>
                </c:pt>
                <c:pt idx="141">
                  <c:v>19.356166039999998</c:v>
                </c:pt>
                <c:pt idx="142">
                  <c:v>17.628944799999999</c:v>
                </c:pt>
                <c:pt idx="143">
                  <c:v>22.010724039999999</c:v>
                </c:pt>
                <c:pt idx="144">
                  <c:v>21.276994159999997</c:v>
                </c:pt>
                <c:pt idx="145">
                  <c:v>19.83365152</c:v>
                </c:pt>
                <c:pt idx="146">
                  <c:v>22.041372879999997</c:v>
                </c:pt>
                <c:pt idx="147">
                  <c:v>22.174603220000002</c:v>
                </c:pt>
                <c:pt idx="148">
                  <c:v>20.733354079999998</c:v>
                </c:pt>
                <c:pt idx="149">
                  <c:v>17.57066176</c:v>
                </c:pt>
                <c:pt idx="150">
                  <c:v>19.670860960000002</c:v>
                </c:pt>
                <c:pt idx="151">
                  <c:v>18.656267119999999</c:v>
                </c:pt>
                <c:pt idx="152">
                  <c:v>19.944858239999999</c:v>
                </c:pt>
                <c:pt idx="153">
                  <c:v>19.77695954</c:v>
                </c:pt>
                <c:pt idx="154">
                  <c:v>22.854153319999998</c:v>
                </c:pt>
                <c:pt idx="155">
                  <c:v>23.084187099999998</c:v>
                </c:pt>
                <c:pt idx="156">
                  <c:v>25.561216299999995</c:v>
                </c:pt>
                <c:pt idx="157">
                  <c:v>24.722978899999998</c:v>
                </c:pt>
                <c:pt idx="158">
                  <c:v>20.792976959999997</c:v>
                </c:pt>
                <c:pt idx="159">
                  <c:v>21.753307279999998</c:v>
                </c:pt>
                <c:pt idx="160">
                  <c:v>25.526966640000001</c:v>
                </c:pt>
                <c:pt idx="161">
                  <c:v>24.452414959999999</c:v>
                </c:pt>
                <c:pt idx="162">
                  <c:v>22.909086760000001</c:v>
                </c:pt>
                <c:pt idx="163">
                  <c:v>23.75218108</c:v>
                </c:pt>
                <c:pt idx="164">
                  <c:v>22.541551899999995</c:v>
                </c:pt>
                <c:pt idx="165">
                  <c:v>21.841150539999997</c:v>
                </c:pt>
                <c:pt idx="166">
                  <c:v>23.203600339999998</c:v>
                </c:pt>
                <c:pt idx="167">
                  <c:v>23.75352092</c:v>
                </c:pt>
                <c:pt idx="168">
                  <c:v>26.113314120000002</c:v>
                </c:pt>
                <c:pt idx="169">
                  <c:v>24.884932060000001</c:v>
                </c:pt>
                <c:pt idx="170">
                  <c:v>22.779289759999998</c:v>
                </c:pt>
                <c:pt idx="171">
                  <c:v>24.102381759999997</c:v>
                </c:pt>
                <c:pt idx="172">
                  <c:v>26.856925319999995</c:v>
                </c:pt>
                <c:pt idx="173">
                  <c:v>26.82686266</c:v>
                </c:pt>
                <c:pt idx="174">
                  <c:v>26.559983279999994</c:v>
                </c:pt>
                <c:pt idx="175">
                  <c:v>27.039980959999998</c:v>
                </c:pt>
                <c:pt idx="176">
                  <c:v>26.940749059999995</c:v>
                </c:pt>
                <c:pt idx="177">
                  <c:v>25.116389419999997</c:v>
                </c:pt>
                <c:pt idx="178">
                  <c:v>25.874487640000002</c:v>
                </c:pt>
                <c:pt idx="179">
                  <c:v>25.624021300000003</c:v>
                </c:pt>
                <c:pt idx="180">
                  <c:v>25.703155599999995</c:v>
                </c:pt>
                <c:pt idx="181">
                  <c:v>23.141632739999999</c:v>
                </c:pt>
                <c:pt idx="182">
                  <c:v>25.747621540000001</c:v>
                </c:pt>
                <c:pt idx="183">
                  <c:v>25.148378100000002</c:v>
                </c:pt>
                <c:pt idx="184">
                  <c:v>25.519765</c:v>
                </c:pt>
                <c:pt idx="185">
                  <c:v>25.88101936</c:v>
                </c:pt>
                <c:pt idx="186">
                  <c:v>25.742597139999997</c:v>
                </c:pt>
                <c:pt idx="187">
                  <c:v>26.077640879999997</c:v>
                </c:pt>
                <c:pt idx="188">
                  <c:v>24.327223660000005</c:v>
                </c:pt>
                <c:pt idx="189">
                  <c:v>25.89651126</c:v>
                </c:pt>
                <c:pt idx="190">
                  <c:v>26.452628600000004</c:v>
                </c:pt>
                <c:pt idx="191">
                  <c:v>26.663653399999998</c:v>
                </c:pt>
                <c:pt idx="192">
                  <c:v>26.640206200000002</c:v>
                </c:pt>
                <c:pt idx="193">
                  <c:v>26.187842720000003</c:v>
                </c:pt>
                <c:pt idx="194">
                  <c:v>25.882526680000002</c:v>
                </c:pt>
                <c:pt idx="195">
                  <c:v>26.369139819999997</c:v>
                </c:pt>
                <c:pt idx="196">
                  <c:v>26.16380934</c:v>
                </c:pt>
                <c:pt idx="197">
                  <c:v>26.121269419999997</c:v>
                </c:pt>
                <c:pt idx="198">
                  <c:v>25.889309619999999</c:v>
                </c:pt>
                <c:pt idx="199">
                  <c:v>25.874822599999998</c:v>
                </c:pt>
                <c:pt idx="200">
                  <c:v>25.885541319999998</c:v>
                </c:pt>
                <c:pt idx="201">
                  <c:v>24.94689966</c:v>
                </c:pt>
                <c:pt idx="202">
                  <c:v>25.003340419999997</c:v>
                </c:pt>
                <c:pt idx="203">
                  <c:v>25.111197539999996</c:v>
                </c:pt>
                <c:pt idx="204">
                  <c:v>25.347763039999997</c:v>
                </c:pt>
                <c:pt idx="205">
                  <c:v>24.966411079999997</c:v>
                </c:pt>
                <c:pt idx="206">
                  <c:v>24.825225440000001</c:v>
                </c:pt>
                <c:pt idx="207">
                  <c:v>24.795413999999997</c:v>
                </c:pt>
                <c:pt idx="208">
                  <c:v>24.457941799999997</c:v>
                </c:pt>
                <c:pt idx="209">
                  <c:v>24.423608399999999</c:v>
                </c:pt>
                <c:pt idx="210">
                  <c:v>24.596698979999996</c:v>
                </c:pt>
                <c:pt idx="211">
                  <c:v>24.157650159999996</c:v>
                </c:pt>
                <c:pt idx="212">
                  <c:v>24.017971839999994</c:v>
                </c:pt>
                <c:pt idx="213">
                  <c:v>23.965969300000001</c:v>
                </c:pt>
                <c:pt idx="214">
                  <c:v>23.603123879999998</c:v>
                </c:pt>
                <c:pt idx="215">
                  <c:v>24.055152399999997</c:v>
                </c:pt>
                <c:pt idx="216">
                  <c:v>24.600132319999993</c:v>
                </c:pt>
                <c:pt idx="217">
                  <c:v>24.48674836</c:v>
                </c:pt>
                <c:pt idx="218">
                  <c:v>24.081865459999996</c:v>
                </c:pt>
                <c:pt idx="219">
                  <c:v>23.813729979999998</c:v>
                </c:pt>
                <c:pt idx="220">
                  <c:v>23.346293299999999</c:v>
                </c:pt>
                <c:pt idx="221">
                  <c:v>23.730659899999999</c:v>
                </c:pt>
                <c:pt idx="222">
                  <c:v>23.498532619999999</c:v>
                </c:pt>
                <c:pt idx="223">
                  <c:v>23.643319079999998</c:v>
                </c:pt>
                <c:pt idx="224">
                  <c:v>23.314555840000001</c:v>
                </c:pt>
                <c:pt idx="225">
                  <c:v>23.35709576</c:v>
                </c:pt>
                <c:pt idx="226">
                  <c:v>22.718410779999999</c:v>
                </c:pt>
                <c:pt idx="227">
                  <c:v>22.243688720000002</c:v>
                </c:pt>
                <c:pt idx="228">
                  <c:v>22.335384019999999</c:v>
                </c:pt>
                <c:pt idx="229">
                  <c:v>22.496164819999997</c:v>
                </c:pt>
                <c:pt idx="230">
                  <c:v>21.923718179999998</c:v>
                </c:pt>
                <c:pt idx="231">
                  <c:v>21.847682259999999</c:v>
                </c:pt>
                <c:pt idx="232">
                  <c:v>20.074906459999998</c:v>
                </c:pt>
                <c:pt idx="233">
                  <c:v>22.077464819999999</c:v>
                </c:pt>
                <c:pt idx="234">
                  <c:v>21.593028919999998</c:v>
                </c:pt>
                <c:pt idx="235">
                  <c:v>22.239752939999999</c:v>
                </c:pt>
                <c:pt idx="236">
                  <c:v>21.451592060000003</c:v>
                </c:pt>
                <c:pt idx="237">
                  <c:v>19.104192380000001</c:v>
                </c:pt>
                <c:pt idx="238">
                  <c:v>20.303265439999997</c:v>
                </c:pt>
                <c:pt idx="239">
                  <c:v>20.92670974</c:v>
                </c:pt>
                <c:pt idx="240">
                  <c:v>20.635462019999999</c:v>
                </c:pt>
                <c:pt idx="241">
                  <c:v>20.925453640000001</c:v>
                </c:pt>
                <c:pt idx="242">
                  <c:v>20.648944159999996</c:v>
                </c:pt>
                <c:pt idx="243">
                  <c:v>20.863151079999998</c:v>
                </c:pt>
                <c:pt idx="244">
                  <c:v>19.920657380000002</c:v>
                </c:pt>
                <c:pt idx="245">
                  <c:v>20.4396779</c:v>
                </c:pt>
                <c:pt idx="246">
                  <c:v>20.323279299999996</c:v>
                </c:pt>
                <c:pt idx="247">
                  <c:v>19.712647220000001</c:v>
                </c:pt>
                <c:pt idx="248">
                  <c:v>20.616955479999998</c:v>
                </c:pt>
                <c:pt idx="249">
                  <c:v>20.317584979999999</c:v>
                </c:pt>
                <c:pt idx="250">
                  <c:v>20.03722346</c:v>
                </c:pt>
                <c:pt idx="251">
                  <c:v>20.634540879999999</c:v>
                </c:pt>
                <c:pt idx="252">
                  <c:v>19.340339180000001</c:v>
                </c:pt>
                <c:pt idx="253">
                  <c:v>18.501599339999995</c:v>
                </c:pt>
                <c:pt idx="254">
                  <c:v>17.70749292</c:v>
                </c:pt>
                <c:pt idx="255">
                  <c:v>18.70969324</c:v>
                </c:pt>
                <c:pt idx="256">
                  <c:v>19.349718059999997</c:v>
                </c:pt>
                <c:pt idx="257">
                  <c:v>16.782249659999998</c:v>
                </c:pt>
                <c:pt idx="258">
                  <c:v>18.078879819999997</c:v>
                </c:pt>
                <c:pt idx="259">
                  <c:v>17.4706762</c:v>
                </c:pt>
                <c:pt idx="260">
                  <c:v>16.794643179999998</c:v>
                </c:pt>
                <c:pt idx="261">
                  <c:v>17.86417046</c:v>
                </c:pt>
                <c:pt idx="262">
                  <c:v>16.892618979999998</c:v>
                </c:pt>
                <c:pt idx="263">
                  <c:v>16.384987099999996</c:v>
                </c:pt>
                <c:pt idx="264">
                  <c:v>17.455016819999997</c:v>
                </c:pt>
                <c:pt idx="265">
                  <c:v>17.002402119999999</c:v>
                </c:pt>
                <c:pt idx="266">
                  <c:v>16.158135439999999</c:v>
                </c:pt>
                <c:pt idx="267">
                  <c:v>13.793401579999999</c:v>
                </c:pt>
                <c:pt idx="268">
                  <c:v>16.051618159999997</c:v>
                </c:pt>
                <c:pt idx="269">
                  <c:v>15.5090667</c:v>
                </c:pt>
                <c:pt idx="270">
                  <c:v>15.902728439999999</c:v>
                </c:pt>
                <c:pt idx="271">
                  <c:v>12.6715368</c:v>
                </c:pt>
                <c:pt idx="272">
                  <c:v>15.732819979999999</c:v>
                </c:pt>
                <c:pt idx="273">
                  <c:v>15.579408300000001</c:v>
                </c:pt>
                <c:pt idx="274">
                  <c:v>15.819574619999997</c:v>
                </c:pt>
                <c:pt idx="275">
                  <c:v>12.95776012</c:v>
                </c:pt>
                <c:pt idx="276">
                  <c:v>13.87412694</c:v>
                </c:pt>
                <c:pt idx="277">
                  <c:v>14.46759232</c:v>
                </c:pt>
                <c:pt idx="278">
                  <c:v>16.44268396</c:v>
                </c:pt>
                <c:pt idx="279">
                  <c:v>13.609173579999998</c:v>
                </c:pt>
                <c:pt idx="280">
                  <c:v>15.305578499999999</c:v>
                </c:pt>
                <c:pt idx="281">
                  <c:v>14.2006292</c:v>
                </c:pt>
                <c:pt idx="282">
                  <c:v>13.89891398</c:v>
                </c:pt>
                <c:pt idx="283">
                  <c:v>14.6603618</c:v>
                </c:pt>
                <c:pt idx="284">
                  <c:v>15.983621279999999</c:v>
                </c:pt>
                <c:pt idx="285">
                  <c:v>13.904859519999999</c:v>
                </c:pt>
                <c:pt idx="286">
                  <c:v>12.171860219999999</c:v>
                </c:pt>
                <c:pt idx="287">
                  <c:v>12.041644519999998</c:v>
                </c:pt>
                <c:pt idx="288">
                  <c:v>12.423750139999999</c:v>
                </c:pt>
                <c:pt idx="289">
                  <c:v>11.436957979999999</c:v>
                </c:pt>
                <c:pt idx="290">
                  <c:v>12.5161991</c:v>
                </c:pt>
                <c:pt idx="291">
                  <c:v>11.4204612</c:v>
                </c:pt>
                <c:pt idx="292">
                  <c:v>13.9686694</c:v>
                </c:pt>
                <c:pt idx="293">
                  <c:v>15.424656779999998</c:v>
                </c:pt>
                <c:pt idx="294">
                  <c:v>15.033004799999997</c:v>
                </c:pt>
                <c:pt idx="295">
                  <c:v>11.938225620000001</c:v>
                </c:pt>
                <c:pt idx="296">
                  <c:v>10.054745540000001</c:v>
                </c:pt>
                <c:pt idx="297">
                  <c:v>13.012191120000001</c:v>
                </c:pt>
                <c:pt idx="298">
                  <c:v>15.298879299999999</c:v>
                </c:pt>
                <c:pt idx="299">
                  <c:v>12.503386879999999</c:v>
                </c:pt>
                <c:pt idx="300">
                  <c:v>10.15816444</c:v>
                </c:pt>
                <c:pt idx="301">
                  <c:v>10.707582579999999</c:v>
                </c:pt>
                <c:pt idx="302">
                  <c:v>8.8872424599999995</c:v>
                </c:pt>
                <c:pt idx="303">
                  <c:v>6.5024947400000004</c:v>
                </c:pt>
                <c:pt idx="304">
                  <c:v>11.082989000000001</c:v>
                </c:pt>
                <c:pt idx="305">
                  <c:v>14.225834940000002</c:v>
                </c:pt>
                <c:pt idx="306">
                  <c:v>11.16187208</c:v>
                </c:pt>
                <c:pt idx="307">
                  <c:v>9.2563683799999978</c:v>
                </c:pt>
                <c:pt idx="308">
                  <c:v>13.338609640000001</c:v>
                </c:pt>
                <c:pt idx="309">
                  <c:v>12.610909039999999</c:v>
                </c:pt>
                <c:pt idx="310">
                  <c:v>13.186119099999999</c:v>
                </c:pt>
                <c:pt idx="311">
                  <c:v>13.64199966</c:v>
                </c:pt>
                <c:pt idx="312">
                  <c:v>14.489197239999999</c:v>
                </c:pt>
                <c:pt idx="313">
                  <c:v>14.647633320000001</c:v>
                </c:pt>
                <c:pt idx="314">
                  <c:v>13.790973119999999</c:v>
                </c:pt>
                <c:pt idx="315">
                  <c:v>14.98133722</c:v>
                </c:pt>
                <c:pt idx="316">
                  <c:v>14.102653399999999</c:v>
                </c:pt>
                <c:pt idx="317">
                  <c:v>13.56872716</c:v>
                </c:pt>
                <c:pt idx="318">
                  <c:v>11.341243160000001</c:v>
                </c:pt>
                <c:pt idx="319">
                  <c:v>14.0565964</c:v>
                </c:pt>
                <c:pt idx="320">
                  <c:v>14.882272799999999</c:v>
                </c:pt>
                <c:pt idx="321">
                  <c:v>12.31262716</c:v>
                </c:pt>
                <c:pt idx="322">
                  <c:v>12.28834256</c:v>
                </c:pt>
                <c:pt idx="323">
                  <c:v>12.046501439999998</c:v>
                </c:pt>
                <c:pt idx="324">
                  <c:v>12.939504799999998</c:v>
                </c:pt>
                <c:pt idx="325">
                  <c:v>12.053954300000001</c:v>
                </c:pt>
                <c:pt idx="326">
                  <c:v>13.093753879999998</c:v>
                </c:pt>
                <c:pt idx="327">
                  <c:v>13.364234079999999</c:v>
                </c:pt>
                <c:pt idx="328">
                  <c:v>11.779705799999999</c:v>
                </c:pt>
                <c:pt idx="329">
                  <c:v>12.142634959999999</c:v>
                </c:pt>
                <c:pt idx="330">
                  <c:v>12.850489180000002</c:v>
                </c:pt>
                <c:pt idx="331">
                  <c:v>11.124859000000001</c:v>
                </c:pt>
                <c:pt idx="332">
                  <c:v>11.380600960000001</c:v>
                </c:pt>
                <c:pt idx="333">
                  <c:v>12.880551839999999</c:v>
                </c:pt>
                <c:pt idx="334">
                  <c:v>15.154427799999997</c:v>
                </c:pt>
                <c:pt idx="335">
                  <c:v>14.565651859999999</c:v>
                </c:pt>
                <c:pt idx="336">
                  <c:v>13.925543299999998</c:v>
                </c:pt>
                <c:pt idx="337">
                  <c:v>14.006603619999998</c:v>
                </c:pt>
                <c:pt idx="338">
                  <c:v>13.069887979999999</c:v>
                </c:pt>
                <c:pt idx="339">
                  <c:v>14.1872308</c:v>
                </c:pt>
                <c:pt idx="340">
                  <c:v>13.963393779999999</c:v>
                </c:pt>
                <c:pt idx="341">
                  <c:v>12.983217079999998</c:v>
                </c:pt>
                <c:pt idx="342">
                  <c:v>13.588908499999999</c:v>
                </c:pt>
                <c:pt idx="343">
                  <c:v>13.508015659999998</c:v>
                </c:pt>
                <c:pt idx="344">
                  <c:v>12.937243820000001</c:v>
                </c:pt>
                <c:pt idx="345">
                  <c:v>13.30729088</c:v>
                </c:pt>
                <c:pt idx="346">
                  <c:v>14.20079668</c:v>
                </c:pt>
                <c:pt idx="347">
                  <c:v>11.347942360000001</c:v>
                </c:pt>
                <c:pt idx="348">
                  <c:v>10.491700859999998</c:v>
                </c:pt>
                <c:pt idx="349">
                  <c:v>11.02822304</c:v>
                </c:pt>
                <c:pt idx="350">
                  <c:v>10.367849400000001</c:v>
                </c:pt>
                <c:pt idx="351">
                  <c:v>10.274144339999999</c:v>
                </c:pt>
                <c:pt idx="352">
                  <c:v>12.001616800000001</c:v>
                </c:pt>
                <c:pt idx="353">
                  <c:v>11.32734232</c:v>
                </c:pt>
                <c:pt idx="354">
                  <c:v>11.884883239999999</c:v>
                </c:pt>
                <c:pt idx="355">
                  <c:v>11.63843642</c:v>
                </c:pt>
                <c:pt idx="356">
                  <c:v>11.599078619999998</c:v>
                </c:pt>
                <c:pt idx="357">
                  <c:v>11.320224419999999</c:v>
                </c:pt>
                <c:pt idx="358">
                  <c:v>11.913271099999999</c:v>
                </c:pt>
                <c:pt idx="359">
                  <c:v>10.711769579999999</c:v>
                </c:pt>
                <c:pt idx="360">
                  <c:v>11.924408519999998</c:v>
                </c:pt>
                <c:pt idx="361">
                  <c:v>12.988576439999999</c:v>
                </c:pt>
                <c:pt idx="362">
                  <c:v>12.263136819999996</c:v>
                </c:pt>
                <c:pt idx="363">
                  <c:v>12.719436079999999</c:v>
                </c:pt>
                <c:pt idx="364">
                  <c:v>11.299624380000001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07040"/>
        <c:axId val="201637888"/>
      </c:lineChart>
      <c:catAx>
        <c:axId val="20160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DOY</a:t>
                </a:r>
              </a:p>
            </c:rich>
          </c:tx>
          <c:overlay val="0"/>
        </c:title>
        <c:majorTickMark val="none"/>
        <c:minorTickMark val="none"/>
        <c:tickLblPos val="nextTo"/>
        <c:crossAx val="201637888"/>
        <c:crosses val="autoZero"/>
        <c:auto val="1"/>
        <c:lblAlgn val="ctr"/>
        <c:lblOffset val="100"/>
        <c:noMultiLvlLbl val="0"/>
      </c:catAx>
      <c:valAx>
        <c:axId val="201637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Rs, MJ m</a:t>
                </a:r>
                <a:r>
                  <a:rPr lang="tr-TR" baseline="30000"/>
                  <a:t>2</a:t>
                </a:r>
                <a:r>
                  <a:rPr lang="tr-TR"/>
                  <a:t> day</a:t>
                </a:r>
                <a:r>
                  <a:rPr lang="tr-TR" baseline="30000"/>
                  <a:t>-1</a:t>
                </a:r>
                <a:r>
                  <a:rPr lang="tr-TR"/>
                  <a:t>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814429797398919E-3"/>
              <c:y val="0.3167938714206999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16070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400" b="0"/>
              <a:t>B</a:t>
            </a:r>
          </a:p>
        </c:rich>
      </c:tx>
      <c:layout>
        <c:manualLayout>
          <c:xMode val="edge"/>
          <c:yMode val="edge"/>
          <c:x val="0.82083314057770118"/>
          <c:y val="9.7561013082778213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329833215717916"/>
          <c:y val="0.10024181475633265"/>
          <c:w val="0.71660591123761264"/>
          <c:h val="0.63421833193180954"/>
        </c:manualLayout>
      </c:layout>
      <c:lineChart>
        <c:grouping val="standard"/>
        <c:varyColors val="0"/>
        <c:ser>
          <c:idx val="0"/>
          <c:order val="0"/>
          <c:tx>
            <c:strRef>
              <c:f>'[6]Tort-RHort'!$C$2</c:f>
              <c:strCache>
                <c:ptCount val="1"/>
                <c:pt idx="0">
                  <c:v>Tmax</c:v>
                </c:pt>
              </c:strCache>
            </c:strRef>
          </c:tx>
          <c:marker>
            <c:symbol val="none"/>
          </c:marker>
          <c:val>
            <c:numRef>
              <c:f>'[6]Tort-RHort'!$C$3:$C$367</c:f>
              <c:numCache>
                <c:formatCode>General</c:formatCode>
                <c:ptCount val="365"/>
                <c:pt idx="0">
                  <c:v>10.3</c:v>
                </c:pt>
                <c:pt idx="1">
                  <c:v>9.8866666666666649</c:v>
                </c:pt>
                <c:pt idx="2">
                  <c:v>10.153333333333334</c:v>
                </c:pt>
                <c:pt idx="3">
                  <c:v>9.6733333333333338</c:v>
                </c:pt>
                <c:pt idx="4">
                  <c:v>8.5933333333333319</c:v>
                </c:pt>
                <c:pt idx="5">
                  <c:v>10.039999999999999</c:v>
                </c:pt>
                <c:pt idx="6">
                  <c:v>9.8866666666666667</c:v>
                </c:pt>
                <c:pt idx="7">
                  <c:v>9.5</c:v>
                </c:pt>
                <c:pt idx="8">
                  <c:v>8.9066666666666645</c:v>
                </c:pt>
                <c:pt idx="9">
                  <c:v>9.2866666666666671</c:v>
                </c:pt>
                <c:pt idx="10">
                  <c:v>8.9866666666666664</c:v>
                </c:pt>
                <c:pt idx="11">
                  <c:v>10.253333333333332</c:v>
                </c:pt>
                <c:pt idx="12">
                  <c:v>9.48</c:v>
                </c:pt>
                <c:pt idx="13">
                  <c:v>9.8533333333333353</c:v>
                </c:pt>
                <c:pt idx="14">
                  <c:v>9.9266666666666659</c:v>
                </c:pt>
                <c:pt idx="15">
                  <c:v>10.18</c:v>
                </c:pt>
                <c:pt idx="16">
                  <c:v>10.986666666666668</c:v>
                </c:pt>
                <c:pt idx="17">
                  <c:v>11.28</c:v>
                </c:pt>
                <c:pt idx="18">
                  <c:v>10.986666666666668</c:v>
                </c:pt>
                <c:pt idx="19">
                  <c:v>10.726666666666667</c:v>
                </c:pt>
                <c:pt idx="20">
                  <c:v>9.7733333333333334</c:v>
                </c:pt>
                <c:pt idx="21">
                  <c:v>10.059999999999999</c:v>
                </c:pt>
                <c:pt idx="22">
                  <c:v>10.54</c:v>
                </c:pt>
                <c:pt idx="23">
                  <c:v>11.206666666666669</c:v>
                </c:pt>
                <c:pt idx="24">
                  <c:v>10.453333333333331</c:v>
                </c:pt>
                <c:pt idx="25">
                  <c:v>9.94</c:v>
                </c:pt>
                <c:pt idx="26">
                  <c:v>10.133333333333333</c:v>
                </c:pt>
                <c:pt idx="27">
                  <c:v>9.6333333333333311</c:v>
                </c:pt>
                <c:pt idx="28">
                  <c:v>9.7533333333333339</c:v>
                </c:pt>
                <c:pt idx="29">
                  <c:v>8.2466666666666679</c:v>
                </c:pt>
                <c:pt idx="30">
                  <c:v>8.4</c:v>
                </c:pt>
                <c:pt idx="31">
                  <c:v>9.3466666666666658</c:v>
                </c:pt>
                <c:pt idx="32">
                  <c:v>9.8666666666666671</c:v>
                </c:pt>
                <c:pt idx="33">
                  <c:v>9.6399999999999988</c:v>
                </c:pt>
                <c:pt idx="34">
                  <c:v>9.8066666666666666</c:v>
                </c:pt>
                <c:pt idx="35">
                  <c:v>11</c:v>
                </c:pt>
                <c:pt idx="36">
                  <c:v>11.106666666666666</c:v>
                </c:pt>
                <c:pt idx="37">
                  <c:v>11.673333333333334</c:v>
                </c:pt>
                <c:pt idx="38">
                  <c:v>11.813333333333334</c:v>
                </c:pt>
                <c:pt idx="39">
                  <c:v>10.866666666666667</c:v>
                </c:pt>
                <c:pt idx="40">
                  <c:v>11.613333333333335</c:v>
                </c:pt>
                <c:pt idx="41">
                  <c:v>11.386666666666665</c:v>
                </c:pt>
                <c:pt idx="42">
                  <c:v>11.186666666666667</c:v>
                </c:pt>
                <c:pt idx="43">
                  <c:v>11.153333333333332</c:v>
                </c:pt>
                <c:pt idx="44">
                  <c:v>11.146666666666668</c:v>
                </c:pt>
                <c:pt idx="45">
                  <c:v>9.9799999999999986</c:v>
                </c:pt>
                <c:pt idx="46">
                  <c:v>9.5333333333333314</c:v>
                </c:pt>
                <c:pt idx="47">
                  <c:v>10.153333333333334</c:v>
                </c:pt>
                <c:pt idx="48">
                  <c:v>10.606666666666666</c:v>
                </c:pt>
                <c:pt idx="49">
                  <c:v>11.780000000000001</c:v>
                </c:pt>
                <c:pt idx="50">
                  <c:v>11.860000000000001</c:v>
                </c:pt>
                <c:pt idx="51">
                  <c:v>11.82</c:v>
                </c:pt>
                <c:pt idx="52">
                  <c:v>12.806666666666667</c:v>
                </c:pt>
                <c:pt idx="53">
                  <c:v>13.22</c:v>
                </c:pt>
                <c:pt idx="54">
                  <c:v>13.620000000000003</c:v>
                </c:pt>
                <c:pt idx="55">
                  <c:v>13.28</c:v>
                </c:pt>
                <c:pt idx="56">
                  <c:v>14.033333333333333</c:v>
                </c:pt>
                <c:pt idx="57">
                  <c:v>14.786666666666667</c:v>
                </c:pt>
                <c:pt idx="58">
                  <c:v>13.326666666666664</c:v>
                </c:pt>
                <c:pt idx="59">
                  <c:v>14.75333333333333</c:v>
                </c:pt>
                <c:pt idx="60">
                  <c:v>14.793333333333331</c:v>
                </c:pt>
                <c:pt idx="61">
                  <c:v>12.653333333333332</c:v>
                </c:pt>
                <c:pt idx="62">
                  <c:v>14.493333333333332</c:v>
                </c:pt>
                <c:pt idx="63">
                  <c:v>14.626666666666667</c:v>
                </c:pt>
                <c:pt idx="64">
                  <c:v>14.973333333333334</c:v>
                </c:pt>
                <c:pt idx="65">
                  <c:v>16.260000000000002</c:v>
                </c:pt>
                <c:pt idx="66">
                  <c:v>15.706666666666667</c:v>
                </c:pt>
                <c:pt idx="67">
                  <c:v>16.533333333333335</c:v>
                </c:pt>
                <c:pt idx="68">
                  <c:v>16.673333333333332</c:v>
                </c:pt>
                <c:pt idx="69">
                  <c:v>16.09333333333333</c:v>
                </c:pt>
                <c:pt idx="70">
                  <c:v>16.246666666666666</c:v>
                </c:pt>
                <c:pt idx="71">
                  <c:v>15.840000000000002</c:v>
                </c:pt>
                <c:pt idx="72">
                  <c:v>16.3</c:v>
                </c:pt>
                <c:pt idx="73">
                  <c:v>15.926666666666668</c:v>
                </c:pt>
                <c:pt idx="74">
                  <c:v>15.786666666666667</c:v>
                </c:pt>
                <c:pt idx="75">
                  <c:v>14.966666666666665</c:v>
                </c:pt>
                <c:pt idx="76">
                  <c:v>15.253333333333332</c:v>
                </c:pt>
                <c:pt idx="77">
                  <c:v>14.953333333333331</c:v>
                </c:pt>
                <c:pt idx="78">
                  <c:v>16.733333333333334</c:v>
                </c:pt>
                <c:pt idx="79">
                  <c:v>17.280000000000005</c:v>
                </c:pt>
                <c:pt idx="80">
                  <c:v>17.366666666666667</c:v>
                </c:pt>
                <c:pt idx="81">
                  <c:v>17.95333333333333</c:v>
                </c:pt>
                <c:pt idx="82">
                  <c:v>18</c:v>
                </c:pt>
                <c:pt idx="83">
                  <c:v>18.760000000000002</c:v>
                </c:pt>
                <c:pt idx="84">
                  <c:v>19.266666666666662</c:v>
                </c:pt>
                <c:pt idx="85">
                  <c:v>18.966666666666665</c:v>
                </c:pt>
                <c:pt idx="86">
                  <c:v>18.54</c:v>
                </c:pt>
                <c:pt idx="87">
                  <c:v>18.873333333333335</c:v>
                </c:pt>
                <c:pt idx="88">
                  <c:v>19.106666666666669</c:v>
                </c:pt>
                <c:pt idx="89">
                  <c:v>19.48</c:v>
                </c:pt>
                <c:pt idx="90">
                  <c:v>18.966666666666665</c:v>
                </c:pt>
                <c:pt idx="91">
                  <c:v>18.906666666666663</c:v>
                </c:pt>
                <c:pt idx="92">
                  <c:v>18.720000000000006</c:v>
                </c:pt>
                <c:pt idx="93">
                  <c:v>19.693333333333332</c:v>
                </c:pt>
                <c:pt idx="94">
                  <c:v>19.646666666666665</c:v>
                </c:pt>
                <c:pt idx="95">
                  <c:v>20.86</c:v>
                </c:pt>
                <c:pt idx="96">
                  <c:v>21.58666666666667</c:v>
                </c:pt>
                <c:pt idx="97">
                  <c:v>21.126666666666669</c:v>
                </c:pt>
                <c:pt idx="98">
                  <c:v>20.646666666666668</c:v>
                </c:pt>
                <c:pt idx="99">
                  <c:v>20.720000000000002</c:v>
                </c:pt>
                <c:pt idx="100">
                  <c:v>20.193333333333335</c:v>
                </c:pt>
                <c:pt idx="101">
                  <c:v>21.420000000000005</c:v>
                </c:pt>
                <c:pt idx="102">
                  <c:v>21.513333333333332</c:v>
                </c:pt>
                <c:pt idx="103">
                  <c:v>23.086666666666666</c:v>
                </c:pt>
                <c:pt idx="104">
                  <c:v>21.98</c:v>
                </c:pt>
                <c:pt idx="105">
                  <c:v>21.413333333333334</c:v>
                </c:pt>
                <c:pt idx="106">
                  <c:v>20.98</c:v>
                </c:pt>
                <c:pt idx="107">
                  <c:v>21.266666666666666</c:v>
                </c:pt>
                <c:pt idx="108">
                  <c:v>22.666666666666668</c:v>
                </c:pt>
                <c:pt idx="109">
                  <c:v>21.41333333333333</c:v>
                </c:pt>
                <c:pt idx="110">
                  <c:v>22.259999999999998</c:v>
                </c:pt>
                <c:pt idx="111">
                  <c:v>22.553333333333335</c:v>
                </c:pt>
                <c:pt idx="112">
                  <c:v>22.286666666666669</c:v>
                </c:pt>
                <c:pt idx="113">
                  <c:v>21.786666666666665</c:v>
                </c:pt>
                <c:pt idx="114">
                  <c:v>22.36</c:v>
                </c:pt>
                <c:pt idx="115">
                  <c:v>24.000000000000004</c:v>
                </c:pt>
                <c:pt idx="116">
                  <c:v>24.106666666666666</c:v>
                </c:pt>
                <c:pt idx="117">
                  <c:v>25.186666666666664</c:v>
                </c:pt>
                <c:pt idx="118">
                  <c:v>25.033333333333328</c:v>
                </c:pt>
                <c:pt idx="119">
                  <c:v>25.153333333333332</c:v>
                </c:pt>
                <c:pt idx="120">
                  <c:v>24.806666666666668</c:v>
                </c:pt>
                <c:pt idx="121">
                  <c:v>25.553333333333335</c:v>
                </c:pt>
                <c:pt idx="122">
                  <c:v>25.48</c:v>
                </c:pt>
                <c:pt idx="123">
                  <c:v>24.613333333333337</c:v>
                </c:pt>
                <c:pt idx="124">
                  <c:v>26.486666666666668</c:v>
                </c:pt>
                <c:pt idx="125">
                  <c:v>26.493333333333336</c:v>
                </c:pt>
                <c:pt idx="126">
                  <c:v>25.779999999999998</c:v>
                </c:pt>
                <c:pt idx="127">
                  <c:v>26.686666666666667</c:v>
                </c:pt>
                <c:pt idx="128">
                  <c:v>25.66</c:v>
                </c:pt>
                <c:pt idx="129">
                  <c:v>27.353333333333335</c:v>
                </c:pt>
                <c:pt idx="130">
                  <c:v>27.74666666666667</c:v>
                </c:pt>
                <c:pt idx="131">
                  <c:v>26.493333333333336</c:v>
                </c:pt>
                <c:pt idx="132">
                  <c:v>26.746666666666666</c:v>
                </c:pt>
                <c:pt idx="133">
                  <c:v>26.646666666666665</c:v>
                </c:pt>
                <c:pt idx="134">
                  <c:v>28.026666666666667</c:v>
                </c:pt>
                <c:pt idx="135">
                  <c:v>28.160000000000004</c:v>
                </c:pt>
                <c:pt idx="136">
                  <c:v>28.88</c:v>
                </c:pt>
                <c:pt idx="137">
                  <c:v>28.773333333333337</c:v>
                </c:pt>
                <c:pt idx="138">
                  <c:v>28.626666666666665</c:v>
                </c:pt>
                <c:pt idx="139">
                  <c:v>28.5</c:v>
                </c:pt>
                <c:pt idx="140">
                  <c:v>28.846666666666668</c:v>
                </c:pt>
                <c:pt idx="141">
                  <c:v>29.62</c:v>
                </c:pt>
                <c:pt idx="142">
                  <c:v>29.353333333333335</c:v>
                </c:pt>
                <c:pt idx="143">
                  <c:v>29.88666666666666</c:v>
                </c:pt>
                <c:pt idx="144">
                  <c:v>30.306666666666665</c:v>
                </c:pt>
                <c:pt idx="145">
                  <c:v>29.59333333333333</c:v>
                </c:pt>
                <c:pt idx="146">
                  <c:v>29.933333333333334</c:v>
                </c:pt>
                <c:pt idx="147">
                  <c:v>29.48</c:v>
                </c:pt>
                <c:pt idx="148">
                  <c:v>29.819999999999997</c:v>
                </c:pt>
                <c:pt idx="149">
                  <c:v>31.06</c:v>
                </c:pt>
                <c:pt idx="150">
                  <c:v>30.899999999999995</c:v>
                </c:pt>
                <c:pt idx="151">
                  <c:v>31.453333333333337</c:v>
                </c:pt>
                <c:pt idx="152">
                  <c:v>30.826666666666668</c:v>
                </c:pt>
                <c:pt idx="153">
                  <c:v>31.9</c:v>
                </c:pt>
                <c:pt idx="154">
                  <c:v>32.346666666666664</c:v>
                </c:pt>
                <c:pt idx="155">
                  <c:v>32.033333333333331</c:v>
                </c:pt>
                <c:pt idx="156">
                  <c:v>32.486666666666665</c:v>
                </c:pt>
                <c:pt idx="157">
                  <c:v>32.533333333333339</c:v>
                </c:pt>
                <c:pt idx="158">
                  <c:v>32.353333333333332</c:v>
                </c:pt>
                <c:pt idx="159">
                  <c:v>32.68666666666666</c:v>
                </c:pt>
                <c:pt idx="160">
                  <c:v>32.659999999999997</c:v>
                </c:pt>
                <c:pt idx="161">
                  <c:v>31.899999999999995</c:v>
                </c:pt>
                <c:pt idx="162">
                  <c:v>32.160000000000004</c:v>
                </c:pt>
                <c:pt idx="163">
                  <c:v>32.859999999999992</c:v>
                </c:pt>
                <c:pt idx="164">
                  <c:v>33.06</c:v>
                </c:pt>
                <c:pt idx="165">
                  <c:v>34.073333333333331</c:v>
                </c:pt>
                <c:pt idx="166">
                  <c:v>34.4</c:v>
                </c:pt>
                <c:pt idx="167">
                  <c:v>34.326666666666668</c:v>
                </c:pt>
                <c:pt idx="168">
                  <c:v>34.6</c:v>
                </c:pt>
                <c:pt idx="169">
                  <c:v>34.206666666666663</c:v>
                </c:pt>
                <c:pt idx="170">
                  <c:v>34</c:v>
                </c:pt>
                <c:pt idx="171">
                  <c:v>33.693333333333335</c:v>
                </c:pt>
                <c:pt idx="172">
                  <c:v>34.373333333333335</c:v>
                </c:pt>
                <c:pt idx="173">
                  <c:v>34.206666666666671</c:v>
                </c:pt>
                <c:pt idx="174">
                  <c:v>34.019999999999996</c:v>
                </c:pt>
                <c:pt idx="175">
                  <c:v>34.620000000000005</c:v>
                </c:pt>
                <c:pt idx="176">
                  <c:v>34.6</c:v>
                </c:pt>
                <c:pt idx="177">
                  <c:v>34.919999999999995</c:v>
                </c:pt>
                <c:pt idx="178">
                  <c:v>35.24</c:v>
                </c:pt>
                <c:pt idx="179">
                  <c:v>35.153333333333329</c:v>
                </c:pt>
                <c:pt idx="180">
                  <c:v>34.266666666666666</c:v>
                </c:pt>
                <c:pt idx="181">
                  <c:v>35.333333333333336</c:v>
                </c:pt>
                <c:pt idx="182">
                  <c:v>35.526666666666664</c:v>
                </c:pt>
                <c:pt idx="183">
                  <c:v>35.466666666666669</c:v>
                </c:pt>
                <c:pt idx="184">
                  <c:v>35.75333333333333</c:v>
                </c:pt>
                <c:pt idx="185">
                  <c:v>35.353333333333332</c:v>
                </c:pt>
                <c:pt idx="186">
                  <c:v>36.18666666666666</c:v>
                </c:pt>
                <c:pt idx="187">
                  <c:v>35.946666666666673</c:v>
                </c:pt>
                <c:pt idx="188">
                  <c:v>35.75333333333333</c:v>
                </c:pt>
                <c:pt idx="189">
                  <c:v>35.893333333333331</c:v>
                </c:pt>
                <c:pt idx="190">
                  <c:v>36.286666666666662</c:v>
                </c:pt>
                <c:pt idx="191">
                  <c:v>36.619999999999997</c:v>
                </c:pt>
                <c:pt idx="192">
                  <c:v>37.020000000000003</c:v>
                </c:pt>
                <c:pt idx="193">
                  <c:v>37.22</c:v>
                </c:pt>
                <c:pt idx="194">
                  <c:v>36.393333333333331</c:v>
                </c:pt>
                <c:pt idx="195">
                  <c:v>36.053333333333327</c:v>
                </c:pt>
                <c:pt idx="196">
                  <c:v>35.713333333333338</c:v>
                </c:pt>
                <c:pt idx="197">
                  <c:v>35.64</c:v>
                </c:pt>
                <c:pt idx="198">
                  <c:v>36.480000000000004</c:v>
                </c:pt>
                <c:pt idx="199">
                  <c:v>36.380000000000003</c:v>
                </c:pt>
                <c:pt idx="200">
                  <c:v>36.560000000000009</c:v>
                </c:pt>
                <c:pt idx="201">
                  <c:v>36.880000000000003</c:v>
                </c:pt>
                <c:pt idx="202">
                  <c:v>36.946666666666673</c:v>
                </c:pt>
                <c:pt idx="203">
                  <c:v>36.43333333333333</c:v>
                </c:pt>
                <c:pt idx="204">
                  <c:v>36.766666666666666</c:v>
                </c:pt>
                <c:pt idx="205">
                  <c:v>36.146666666666661</c:v>
                </c:pt>
                <c:pt idx="206">
                  <c:v>36.320000000000007</c:v>
                </c:pt>
                <c:pt idx="207">
                  <c:v>36.446666666666665</c:v>
                </c:pt>
                <c:pt idx="208">
                  <c:v>36.4</c:v>
                </c:pt>
                <c:pt idx="209">
                  <c:v>36.22</c:v>
                </c:pt>
                <c:pt idx="210">
                  <c:v>36.520000000000003</c:v>
                </c:pt>
                <c:pt idx="211">
                  <c:v>36.853333333333332</c:v>
                </c:pt>
                <c:pt idx="212">
                  <c:v>37.173333333333325</c:v>
                </c:pt>
                <c:pt idx="213">
                  <c:v>36.593333333333334</c:v>
                </c:pt>
                <c:pt idx="214">
                  <c:v>36.133333333333333</c:v>
                </c:pt>
                <c:pt idx="215">
                  <c:v>36.25333333333333</c:v>
                </c:pt>
                <c:pt idx="216">
                  <c:v>36.673333333333325</c:v>
                </c:pt>
                <c:pt idx="217">
                  <c:v>36.700000000000003</c:v>
                </c:pt>
                <c:pt idx="218">
                  <c:v>36.473333333333329</c:v>
                </c:pt>
                <c:pt idx="219">
                  <c:v>36.353333333333339</c:v>
                </c:pt>
                <c:pt idx="220">
                  <c:v>36.573333333333338</c:v>
                </c:pt>
                <c:pt idx="221">
                  <c:v>36.519999999999996</c:v>
                </c:pt>
                <c:pt idx="222">
                  <c:v>36.406666666666666</c:v>
                </c:pt>
                <c:pt idx="223">
                  <c:v>36.293333333333329</c:v>
                </c:pt>
                <c:pt idx="224">
                  <c:v>35.36</c:v>
                </c:pt>
                <c:pt idx="225">
                  <c:v>35.473333333333336</c:v>
                </c:pt>
                <c:pt idx="226">
                  <c:v>36.106666666666662</c:v>
                </c:pt>
                <c:pt idx="227">
                  <c:v>36.126666666666665</c:v>
                </c:pt>
                <c:pt idx="228">
                  <c:v>36.08</c:v>
                </c:pt>
                <c:pt idx="229">
                  <c:v>35.986666666666665</c:v>
                </c:pt>
                <c:pt idx="230">
                  <c:v>36.46</c:v>
                </c:pt>
                <c:pt idx="231">
                  <c:v>36.386666666666663</c:v>
                </c:pt>
                <c:pt idx="232">
                  <c:v>35.700000000000003</c:v>
                </c:pt>
                <c:pt idx="233">
                  <c:v>35.226666666666667</c:v>
                </c:pt>
                <c:pt idx="234">
                  <c:v>35.980000000000004</c:v>
                </c:pt>
                <c:pt idx="235">
                  <c:v>35.5</c:v>
                </c:pt>
                <c:pt idx="236">
                  <c:v>35.166666666666664</c:v>
                </c:pt>
                <c:pt idx="237">
                  <c:v>35.179999999999993</c:v>
                </c:pt>
                <c:pt idx="238">
                  <c:v>35.22</c:v>
                </c:pt>
                <c:pt idx="239">
                  <c:v>34.56666666666667</c:v>
                </c:pt>
                <c:pt idx="240">
                  <c:v>35.593333333333334</c:v>
                </c:pt>
                <c:pt idx="241">
                  <c:v>35.380000000000003</c:v>
                </c:pt>
                <c:pt idx="242">
                  <c:v>35.206666666666671</c:v>
                </c:pt>
                <c:pt idx="243">
                  <c:v>35.053333333333335</c:v>
                </c:pt>
                <c:pt idx="244">
                  <c:v>35.106666666666669</c:v>
                </c:pt>
                <c:pt idx="245">
                  <c:v>34.786666666666669</c:v>
                </c:pt>
                <c:pt idx="246">
                  <c:v>34.586666666666666</c:v>
                </c:pt>
                <c:pt idx="247">
                  <c:v>34.126666666666672</c:v>
                </c:pt>
                <c:pt idx="248">
                  <c:v>33.43333333333333</c:v>
                </c:pt>
                <c:pt idx="249">
                  <c:v>33.339999999999996</c:v>
                </c:pt>
                <c:pt idx="250">
                  <c:v>33.206666666666663</c:v>
                </c:pt>
                <c:pt idx="251">
                  <c:v>32.966666666666669</c:v>
                </c:pt>
                <c:pt idx="252">
                  <c:v>33.513333333333335</c:v>
                </c:pt>
                <c:pt idx="253">
                  <c:v>33.340000000000003</c:v>
                </c:pt>
                <c:pt idx="254">
                  <c:v>32.866666666666667</c:v>
                </c:pt>
                <c:pt idx="255">
                  <c:v>32.653333333333336</c:v>
                </c:pt>
                <c:pt idx="256">
                  <c:v>32.800000000000004</c:v>
                </c:pt>
                <c:pt idx="257">
                  <c:v>32.42</c:v>
                </c:pt>
                <c:pt idx="258">
                  <c:v>33.606666666666669</c:v>
                </c:pt>
                <c:pt idx="259">
                  <c:v>32.74</c:v>
                </c:pt>
                <c:pt idx="260">
                  <c:v>31.880000000000003</c:v>
                </c:pt>
                <c:pt idx="261">
                  <c:v>32.113333333333337</c:v>
                </c:pt>
                <c:pt idx="262">
                  <c:v>31.940000000000005</c:v>
                </c:pt>
                <c:pt idx="263">
                  <c:v>30.82</c:v>
                </c:pt>
                <c:pt idx="264">
                  <c:v>30.733333333333334</c:v>
                </c:pt>
                <c:pt idx="265">
                  <c:v>29.786666666666669</c:v>
                </c:pt>
                <c:pt idx="266">
                  <c:v>29.94</c:v>
                </c:pt>
                <c:pt idx="267">
                  <c:v>29.073333333333331</c:v>
                </c:pt>
                <c:pt idx="268">
                  <c:v>30.060000000000002</c:v>
                </c:pt>
                <c:pt idx="269">
                  <c:v>30.413333333333334</c:v>
                </c:pt>
                <c:pt idx="270">
                  <c:v>29.313333333333333</c:v>
                </c:pt>
                <c:pt idx="271">
                  <c:v>29.36</c:v>
                </c:pt>
                <c:pt idx="272">
                  <c:v>29.053333333333331</c:v>
                </c:pt>
                <c:pt idx="273">
                  <c:v>28.473333333333333</c:v>
                </c:pt>
                <c:pt idx="274">
                  <c:v>28.526666666666667</c:v>
                </c:pt>
                <c:pt idx="275">
                  <c:v>28.039999999999996</c:v>
                </c:pt>
                <c:pt idx="276">
                  <c:v>27.733333333333334</c:v>
                </c:pt>
                <c:pt idx="277">
                  <c:v>27.586666666666662</c:v>
                </c:pt>
                <c:pt idx="278">
                  <c:v>27.353333333333335</c:v>
                </c:pt>
                <c:pt idx="279">
                  <c:v>27.259999999999998</c:v>
                </c:pt>
                <c:pt idx="280">
                  <c:v>27.300000000000004</c:v>
                </c:pt>
                <c:pt idx="281">
                  <c:v>27.279999999999994</c:v>
                </c:pt>
                <c:pt idx="282">
                  <c:v>27.053333333333335</c:v>
                </c:pt>
                <c:pt idx="283">
                  <c:v>27.46</c:v>
                </c:pt>
                <c:pt idx="284">
                  <c:v>27.526666666666664</c:v>
                </c:pt>
                <c:pt idx="285">
                  <c:v>26.673333333333339</c:v>
                </c:pt>
                <c:pt idx="286">
                  <c:v>27.006666666666664</c:v>
                </c:pt>
                <c:pt idx="287">
                  <c:v>26.733333333333331</c:v>
                </c:pt>
                <c:pt idx="288">
                  <c:v>25.166666666666664</c:v>
                </c:pt>
                <c:pt idx="289">
                  <c:v>25.279999999999998</c:v>
                </c:pt>
                <c:pt idx="290">
                  <c:v>25.293333333333329</c:v>
                </c:pt>
                <c:pt idx="291">
                  <c:v>25.453333333333333</c:v>
                </c:pt>
                <c:pt idx="292">
                  <c:v>24.8</c:v>
                </c:pt>
                <c:pt idx="293">
                  <c:v>25.22666666666667</c:v>
                </c:pt>
                <c:pt idx="294">
                  <c:v>25.119999999999997</c:v>
                </c:pt>
                <c:pt idx="295">
                  <c:v>25.720000000000002</c:v>
                </c:pt>
                <c:pt idx="296">
                  <c:v>24.873333333333331</c:v>
                </c:pt>
                <c:pt idx="297">
                  <c:v>24.513333333333335</c:v>
                </c:pt>
                <c:pt idx="298">
                  <c:v>24.72666666666667</c:v>
                </c:pt>
                <c:pt idx="299">
                  <c:v>22.860000000000003</c:v>
                </c:pt>
                <c:pt idx="300">
                  <c:v>21.653333333333332</c:v>
                </c:pt>
                <c:pt idx="301">
                  <c:v>20.793333333333337</c:v>
                </c:pt>
                <c:pt idx="302">
                  <c:v>18.793333333333333</c:v>
                </c:pt>
                <c:pt idx="303">
                  <c:v>19.019999999999996</c:v>
                </c:pt>
                <c:pt idx="304">
                  <c:v>20.233333333333334</c:v>
                </c:pt>
                <c:pt idx="305">
                  <c:v>20.800000000000004</c:v>
                </c:pt>
                <c:pt idx="306">
                  <c:v>19.733333333333338</c:v>
                </c:pt>
                <c:pt idx="307">
                  <c:v>20.48</c:v>
                </c:pt>
                <c:pt idx="308">
                  <c:v>18.953333333333333</c:v>
                </c:pt>
                <c:pt idx="309">
                  <c:v>20.04</c:v>
                </c:pt>
                <c:pt idx="310">
                  <c:v>19.939999999999994</c:v>
                </c:pt>
                <c:pt idx="311">
                  <c:v>19.786666666666669</c:v>
                </c:pt>
                <c:pt idx="312">
                  <c:v>19.006666666666668</c:v>
                </c:pt>
                <c:pt idx="313">
                  <c:v>18.739999999999998</c:v>
                </c:pt>
                <c:pt idx="314">
                  <c:v>18.600000000000005</c:v>
                </c:pt>
                <c:pt idx="315">
                  <c:v>18.306666666666665</c:v>
                </c:pt>
                <c:pt idx="316">
                  <c:v>18.719999999999995</c:v>
                </c:pt>
                <c:pt idx="317">
                  <c:v>18.473333333333336</c:v>
                </c:pt>
                <c:pt idx="318">
                  <c:v>18.686666666666671</c:v>
                </c:pt>
                <c:pt idx="319">
                  <c:v>18.173333333333336</c:v>
                </c:pt>
                <c:pt idx="320">
                  <c:v>17.733333333333334</c:v>
                </c:pt>
                <c:pt idx="321">
                  <c:v>17.573333333333334</c:v>
                </c:pt>
                <c:pt idx="322">
                  <c:v>16.413333333333334</c:v>
                </c:pt>
                <c:pt idx="323">
                  <c:v>16.453333333333333</c:v>
                </c:pt>
                <c:pt idx="324">
                  <c:v>15.500000000000002</c:v>
                </c:pt>
                <c:pt idx="325">
                  <c:v>15.373333333333333</c:v>
                </c:pt>
                <c:pt idx="326">
                  <c:v>15.779999999999998</c:v>
                </c:pt>
                <c:pt idx="327">
                  <c:v>14.886666666666667</c:v>
                </c:pt>
                <c:pt idx="328">
                  <c:v>14.353333333333332</c:v>
                </c:pt>
                <c:pt idx="329">
                  <c:v>14.486666666666666</c:v>
                </c:pt>
                <c:pt idx="330">
                  <c:v>15.040000000000001</c:v>
                </c:pt>
                <c:pt idx="331">
                  <c:v>15.266666666666669</c:v>
                </c:pt>
                <c:pt idx="332">
                  <c:v>15.126666666666665</c:v>
                </c:pt>
                <c:pt idx="333">
                  <c:v>14.74</c:v>
                </c:pt>
                <c:pt idx="334">
                  <c:v>14.84</c:v>
                </c:pt>
                <c:pt idx="335">
                  <c:v>15.486666666666666</c:v>
                </c:pt>
                <c:pt idx="336">
                  <c:v>14.566666666666668</c:v>
                </c:pt>
                <c:pt idx="337">
                  <c:v>14.366666666666669</c:v>
                </c:pt>
                <c:pt idx="338">
                  <c:v>14.02</c:v>
                </c:pt>
                <c:pt idx="339">
                  <c:v>14.246666666666668</c:v>
                </c:pt>
                <c:pt idx="340">
                  <c:v>12.78</c:v>
                </c:pt>
                <c:pt idx="341">
                  <c:v>13.760000000000003</c:v>
                </c:pt>
                <c:pt idx="342">
                  <c:v>13.313333333333334</c:v>
                </c:pt>
                <c:pt idx="343">
                  <c:v>12.413333333333334</c:v>
                </c:pt>
                <c:pt idx="344">
                  <c:v>11.939999999999998</c:v>
                </c:pt>
                <c:pt idx="345">
                  <c:v>11.820000000000002</c:v>
                </c:pt>
                <c:pt idx="346">
                  <c:v>11.953333333333335</c:v>
                </c:pt>
                <c:pt idx="347">
                  <c:v>12.466666666666667</c:v>
                </c:pt>
                <c:pt idx="348">
                  <c:v>11.980000000000002</c:v>
                </c:pt>
                <c:pt idx="349">
                  <c:v>11.426666666666666</c:v>
                </c:pt>
                <c:pt idx="350">
                  <c:v>11.219999999999999</c:v>
                </c:pt>
                <c:pt idx="351">
                  <c:v>11.686666666666666</c:v>
                </c:pt>
                <c:pt idx="352">
                  <c:v>10.753333333333334</c:v>
                </c:pt>
                <c:pt idx="353">
                  <c:v>11.639999999999999</c:v>
                </c:pt>
                <c:pt idx="354">
                  <c:v>11.62</c:v>
                </c:pt>
                <c:pt idx="355">
                  <c:v>11.753333333333334</c:v>
                </c:pt>
                <c:pt idx="356">
                  <c:v>11.526666666666667</c:v>
                </c:pt>
                <c:pt idx="357">
                  <c:v>11.280000000000001</c:v>
                </c:pt>
                <c:pt idx="358">
                  <c:v>11.833333333333334</c:v>
                </c:pt>
                <c:pt idx="359">
                  <c:v>11.226666666666667</c:v>
                </c:pt>
                <c:pt idx="360">
                  <c:v>11.486666666666668</c:v>
                </c:pt>
                <c:pt idx="361">
                  <c:v>11.68</c:v>
                </c:pt>
                <c:pt idx="362">
                  <c:v>11.526666666666666</c:v>
                </c:pt>
                <c:pt idx="363">
                  <c:v>10.213333333333335</c:v>
                </c:pt>
                <c:pt idx="364">
                  <c:v>10.246666666666666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'[6]Tort-RHort'!$D$2</c:f>
              <c:strCache>
                <c:ptCount val="1"/>
                <c:pt idx="0">
                  <c:v>Tmin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'[6]Tort-RHort'!$D$3:$D$367</c:f>
              <c:numCache>
                <c:formatCode>General</c:formatCode>
                <c:ptCount val="365"/>
                <c:pt idx="0">
                  <c:v>2.2199999999999998</c:v>
                </c:pt>
                <c:pt idx="1">
                  <c:v>2.8933333333333326</c:v>
                </c:pt>
                <c:pt idx="2">
                  <c:v>2.98</c:v>
                </c:pt>
                <c:pt idx="3">
                  <c:v>3.2533333333333334</c:v>
                </c:pt>
                <c:pt idx="4">
                  <c:v>3.3599999999999994</c:v>
                </c:pt>
                <c:pt idx="5">
                  <c:v>3.9466666666666668</c:v>
                </c:pt>
                <c:pt idx="6">
                  <c:v>3.526666666666666</c:v>
                </c:pt>
                <c:pt idx="7">
                  <c:v>3.0266666666666664</c:v>
                </c:pt>
                <c:pt idx="8">
                  <c:v>2.3866666666666672</c:v>
                </c:pt>
                <c:pt idx="9">
                  <c:v>1.2933333333333332</c:v>
                </c:pt>
                <c:pt idx="10">
                  <c:v>1.5200000000000002</c:v>
                </c:pt>
                <c:pt idx="11">
                  <c:v>2.2866666666666671</c:v>
                </c:pt>
                <c:pt idx="12">
                  <c:v>3.4866666666666668</c:v>
                </c:pt>
                <c:pt idx="13">
                  <c:v>2.5266666666666664</c:v>
                </c:pt>
                <c:pt idx="14">
                  <c:v>2.9866666666666664</c:v>
                </c:pt>
                <c:pt idx="15">
                  <c:v>2.92</c:v>
                </c:pt>
                <c:pt idx="16">
                  <c:v>2.3933333333333331</c:v>
                </c:pt>
                <c:pt idx="17">
                  <c:v>2.8133333333333335</c:v>
                </c:pt>
                <c:pt idx="18">
                  <c:v>2.6200000000000006</c:v>
                </c:pt>
                <c:pt idx="19">
                  <c:v>2.753333333333333</c:v>
                </c:pt>
                <c:pt idx="20">
                  <c:v>2.9133333333333336</c:v>
                </c:pt>
                <c:pt idx="21">
                  <c:v>3.0933333333333333</c:v>
                </c:pt>
                <c:pt idx="22">
                  <c:v>4.0999999999999996</c:v>
                </c:pt>
                <c:pt idx="23">
                  <c:v>3.0866666666666664</c:v>
                </c:pt>
                <c:pt idx="24">
                  <c:v>3.0933333333333333</c:v>
                </c:pt>
                <c:pt idx="25">
                  <c:v>3.2199999999999998</c:v>
                </c:pt>
                <c:pt idx="26">
                  <c:v>3.4666666666666659</c:v>
                </c:pt>
                <c:pt idx="27">
                  <c:v>2.9666666666666672</c:v>
                </c:pt>
                <c:pt idx="28">
                  <c:v>2.8266666666666667</c:v>
                </c:pt>
                <c:pt idx="29">
                  <c:v>2.8800000000000003</c:v>
                </c:pt>
                <c:pt idx="30">
                  <c:v>2.8066666666666666</c:v>
                </c:pt>
                <c:pt idx="31">
                  <c:v>2.1600000000000006</c:v>
                </c:pt>
                <c:pt idx="32">
                  <c:v>2.2199999999999998</c:v>
                </c:pt>
                <c:pt idx="33">
                  <c:v>2.1333333333333333</c:v>
                </c:pt>
                <c:pt idx="34">
                  <c:v>2.5066666666666668</c:v>
                </c:pt>
                <c:pt idx="35">
                  <c:v>2.7800000000000002</c:v>
                </c:pt>
                <c:pt idx="36">
                  <c:v>3.2266666666666666</c:v>
                </c:pt>
                <c:pt idx="37">
                  <c:v>3.56</c:v>
                </c:pt>
                <c:pt idx="38">
                  <c:v>3.7733333333333339</c:v>
                </c:pt>
                <c:pt idx="39">
                  <c:v>4.5999999999999996</c:v>
                </c:pt>
                <c:pt idx="40">
                  <c:v>4.3599999999999994</c:v>
                </c:pt>
                <c:pt idx="41">
                  <c:v>3.7666666666666671</c:v>
                </c:pt>
                <c:pt idx="42">
                  <c:v>3.4733333333333336</c:v>
                </c:pt>
                <c:pt idx="43">
                  <c:v>4.0400000000000009</c:v>
                </c:pt>
                <c:pt idx="44">
                  <c:v>3.8800000000000003</c:v>
                </c:pt>
                <c:pt idx="45">
                  <c:v>3.9466666666666663</c:v>
                </c:pt>
                <c:pt idx="46">
                  <c:v>3.7733333333333339</c:v>
                </c:pt>
                <c:pt idx="47">
                  <c:v>2.9866666666666668</c:v>
                </c:pt>
                <c:pt idx="48">
                  <c:v>3.4333333333333327</c:v>
                </c:pt>
                <c:pt idx="49">
                  <c:v>4.333333333333333</c:v>
                </c:pt>
                <c:pt idx="50">
                  <c:v>3.9599999999999995</c:v>
                </c:pt>
                <c:pt idx="51">
                  <c:v>3.833333333333333</c:v>
                </c:pt>
                <c:pt idx="52">
                  <c:v>3.6933333333333334</c:v>
                </c:pt>
                <c:pt idx="53">
                  <c:v>4.6066666666666674</c:v>
                </c:pt>
                <c:pt idx="54">
                  <c:v>5.1733333333333338</c:v>
                </c:pt>
                <c:pt idx="55">
                  <c:v>5.953333333333334</c:v>
                </c:pt>
                <c:pt idx="56">
                  <c:v>5.5533333333333328</c:v>
                </c:pt>
                <c:pt idx="57">
                  <c:v>5.9200000000000008</c:v>
                </c:pt>
                <c:pt idx="58">
                  <c:v>6.339999999999999</c:v>
                </c:pt>
                <c:pt idx="59">
                  <c:v>6.2266666666666675</c:v>
                </c:pt>
                <c:pt idx="60">
                  <c:v>6.5933333333333337</c:v>
                </c:pt>
                <c:pt idx="61">
                  <c:v>6.4399999999999995</c:v>
                </c:pt>
                <c:pt idx="62">
                  <c:v>7.12</c:v>
                </c:pt>
                <c:pt idx="63">
                  <c:v>6.1800000000000006</c:v>
                </c:pt>
                <c:pt idx="64">
                  <c:v>6.5666666666666664</c:v>
                </c:pt>
                <c:pt idx="65">
                  <c:v>6.3200000000000012</c:v>
                </c:pt>
                <c:pt idx="66">
                  <c:v>7.74</c:v>
                </c:pt>
                <c:pt idx="67">
                  <c:v>8.4466666666666672</c:v>
                </c:pt>
                <c:pt idx="68">
                  <c:v>7.26</c:v>
                </c:pt>
                <c:pt idx="69">
                  <c:v>7.5466666666666669</c:v>
                </c:pt>
                <c:pt idx="70">
                  <c:v>6.9466666666666663</c:v>
                </c:pt>
                <c:pt idx="71">
                  <c:v>7.1333333333333337</c:v>
                </c:pt>
                <c:pt idx="72">
                  <c:v>7.3199999999999985</c:v>
                </c:pt>
                <c:pt idx="73">
                  <c:v>7.046666666666666</c:v>
                </c:pt>
                <c:pt idx="74">
                  <c:v>6.5799999999999983</c:v>
                </c:pt>
                <c:pt idx="75">
                  <c:v>5.9066666666666654</c:v>
                </c:pt>
                <c:pt idx="76">
                  <c:v>5.9266666666666667</c:v>
                </c:pt>
                <c:pt idx="77">
                  <c:v>5.9533333333333331</c:v>
                </c:pt>
                <c:pt idx="78">
                  <c:v>6.86</c:v>
                </c:pt>
                <c:pt idx="79">
                  <c:v>7.4066666666666663</c:v>
                </c:pt>
                <c:pt idx="80">
                  <c:v>7.4933333333333341</c:v>
                </c:pt>
                <c:pt idx="81">
                  <c:v>7.5066666666666659</c:v>
                </c:pt>
                <c:pt idx="82">
                  <c:v>8.1866666666666656</c:v>
                </c:pt>
                <c:pt idx="83">
                  <c:v>8.6066666666666656</c:v>
                </c:pt>
                <c:pt idx="84">
                  <c:v>8.6</c:v>
                </c:pt>
                <c:pt idx="85">
                  <c:v>8.759999999999998</c:v>
                </c:pt>
                <c:pt idx="86">
                  <c:v>8.4333333333333336</c:v>
                </c:pt>
                <c:pt idx="87">
                  <c:v>8.5866666666666678</c:v>
                </c:pt>
                <c:pt idx="88">
                  <c:v>8.7133333333333329</c:v>
                </c:pt>
                <c:pt idx="89">
                  <c:v>8.8066666666666666</c:v>
                </c:pt>
                <c:pt idx="90">
                  <c:v>9.18</c:v>
                </c:pt>
                <c:pt idx="91">
                  <c:v>9.5666666666666664</c:v>
                </c:pt>
                <c:pt idx="92">
                  <c:v>9.56</c:v>
                </c:pt>
                <c:pt idx="93">
                  <c:v>9.7199999999999989</c:v>
                </c:pt>
                <c:pt idx="94">
                  <c:v>9.5666666666666682</c:v>
                </c:pt>
                <c:pt idx="95">
                  <c:v>10.253333333333334</c:v>
                </c:pt>
                <c:pt idx="96">
                  <c:v>11.346666666666666</c:v>
                </c:pt>
                <c:pt idx="97">
                  <c:v>11.373333333333333</c:v>
                </c:pt>
                <c:pt idx="98">
                  <c:v>11.160000000000002</c:v>
                </c:pt>
                <c:pt idx="99">
                  <c:v>10.566666666666668</c:v>
                </c:pt>
                <c:pt idx="100">
                  <c:v>10.753333333333334</c:v>
                </c:pt>
                <c:pt idx="101">
                  <c:v>11.180000000000001</c:v>
                </c:pt>
                <c:pt idx="102">
                  <c:v>11.180000000000001</c:v>
                </c:pt>
                <c:pt idx="103">
                  <c:v>12.146666666666667</c:v>
                </c:pt>
                <c:pt idx="104">
                  <c:v>12.34</c:v>
                </c:pt>
                <c:pt idx="105">
                  <c:v>11.96</c:v>
                </c:pt>
                <c:pt idx="106">
                  <c:v>11.860000000000001</c:v>
                </c:pt>
                <c:pt idx="107">
                  <c:v>11.853333333333332</c:v>
                </c:pt>
                <c:pt idx="108">
                  <c:v>12.4</c:v>
                </c:pt>
                <c:pt idx="109">
                  <c:v>12</c:v>
                </c:pt>
                <c:pt idx="110">
                  <c:v>11.620000000000003</c:v>
                </c:pt>
                <c:pt idx="111">
                  <c:v>12.54</c:v>
                </c:pt>
                <c:pt idx="112">
                  <c:v>12.253333333333334</c:v>
                </c:pt>
                <c:pt idx="113">
                  <c:v>12.3</c:v>
                </c:pt>
                <c:pt idx="114">
                  <c:v>12.253333333333334</c:v>
                </c:pt>
                <c:pt idx="115">
                  <c:v>12.92</c:v>
                </c:pt>
                <c:pt idx="116">
                  <c:v>13.5</c:v>
                </c:pt>
                <c:pt idx="117">
                  <c:v>14.393333333333334</c:v>
                </c:pt>
                <c:pt idx="118">
                  <c:v>13.646666666666667</c:v>
                </c:pt>
                <c:pt idx="119">
                  <c:v>14.360000000000001</c:v>
                </c:pt>
                <c:pt idx="120">
                  <c:v>14.279999999999998</c:v>
                </c:pt>
                <c:pt idx="121">
                  <c:v>13.993333333333334</c:v>
                </c:pt>
                <c:pt idx="122">
                  <c:v>14.193333333333335</c:v>
                </c:pt>
                <c:pt idx="123">
                  <c:v>14.793333333333333</c:v>
                </c:pt>
                <c:pt idx="124">
                  <c:v>15.186666666666669</c:v>
                </c:pt>
                <c:pt idx="125">
                  <c:v>15.879999999999999</c:v>
                </c:pt>
                <c:pt idx="126">
                  <c:v>14.873333333333335</c:v>
                </c:pt>
                <c:pt idx="127">
                  <c:v>14.999999999999998</c:v>
                </c:pt>
                <c:pt idx="128">
                  <c:v>15.266666666666667</c:v>
                </c:pt>
                <c:pt idx="129">
                  <c:v>15.22</c:v>
                </c:pt>
                <c:pt idx="130">
                  <c:v>16.40666666666667</c:v>
                </c:pt>
                <c:pt idx="131">
                  <c:v>16.16</c:v>
                </c:pt>
                <c:pt idx="132">
                  <c:v>16.466666666666669</c:v>
                </c:pt>
                <c:pt idx="133">
                  <c:v>16.54</c:v>
                </c:pt>
                <c:pt idx="134">
                  <c:v>16.673333333333332</c:v>
                </c:pt>
                <c:pt idx="135">
                  <c:v>17.459999999999997</c:v>
                </c:pt>
                <c:pt idx="136">
                  <c:v>17.586666666666666</c:v>
                </c:pt>
                <c:pt idx="137">
                  <c:v>17.833333333333332</c:v>
                </c:pt>
                <c:pt idx="138">
                  <c:v>17.313333333333333</c:v>
                </c:pt>
                <c:pt idx="139">
                  <c:v>17.41333333333333</c:v>
                </c:pt>
                <c:pt idx="140">
                  <c:v>18.339999999999996</c:v>
                </c:pt>
                <c:pt idx="141">
                  <c:v>17.786666666666665</c:v>
                </c:pt>
                <c:pt idx="142">
                  <c:v>18.579999999999998</c:v>
                </c:pt>
                <c:pt idx="143">
                  <c:v>18.413333333333338</c:v>
                </c:pt>
                <c:pt idx="144">
                  <c:v>18.82</c:v>
                </c:pt>
                <c:pt idx="145">
                  <c:v>18.43333333333333</c:v>
                </c:pt>
                <c:pt idx="146">
                  <c:v>18.500000000000004</c:v>
                </c:pt>
                <c:pt idx="147">
                  <c:v>18.413333333333334</c:v>
                </c:pt>
                <c:pt idx="148">
                  <c:v>18.146666666666665</c:v>
                </c:pt>
                <c:pt idx="149">
                  <c:v>18.853333333333332</c:v>
                </c:pt>
                <c:pt idx="150">
                  <c:v>19.453333333333333</c:v>
                </c:pt>
                <c:pt idx="151">
                  <c:v>19.66</c:v>
                </c:pt>
                <c:pt idx="152">
                  <c:v>20.233333333333338</c:v>
                </c:pt>
                <c:pt idx="153">
                  <c:v>20.433333333333337</c:v>
                </c:pt>
                <c:pt idx="154">
                  <c:v>20.779999999999998</c:v>
                </c:pt>
                <c:pt idx="155">
                  <c:v>20.746666666666666</c:v>
                </c:pt>
                <c:pt idx="156">
                  <c:v>20.253333333333334</c:v>
                </c:pt>
                <c:pt idx="157">
                  <c:v>20.659999999999993</c:v>
                </c:pt>
                <c:pt idx="158">
                  <c:v>20.493333333333336</c:v>
                </c:pt>
                <c:pt idx="159">
                  <c:v>20.660000000000004</c:v>
                </c:pt>
                <c:pt idx="160">
                  <c:v>20.733333333333334</c:v>
                </c:pt>
                <c:pt idx="161">
                  <c:v>20.386666666666667</c:v>
                </c:pt>
                <c:pt idx="162">
                  <c:v>20.333333333333332</c:v>
                </c:pt>
                <c:pt idx="163">
                  <c:v>21.079999999999995</c:v>
                </c:pt>
                <c:pt idx="164">
                  <c:v>21.44</c:v>
                </c:pt>
                <c:pt idx="165">
                  <c:v>21.899999999999991</c:v>
                </c:pt>
                <c:pt idx="166">
                  <c:v>22.473333333333336</c:v>
                </c:pt>
                <c:pt idx="167">
                  <c:v>22.919999999999998</c:v>
                </c:pt>
                <c:pt idx="168">
                  <c:v>23.393333333333334</c:v>
                </c:pt>
                <c:pt idx="169">
                  <c:v>23.88</c:v>
                </c:pt>
                <c:pt idx="170">
                  <c:v>23.32</c:v>
                </c:pt>
                <c:pt idx="171">
                  <c:v>22.90666666666667</c:v>
                </c:pt>
                <c:pt idx="172">
                  <c:v>22.966666666666665</c:v>
                </c:pt>
                <c:pt idx="173">
                  <c:v>23.339999999999996</c:v>
                </c:pt>
                <c:pt idx="174">
                  <c:v>23.353333333333332</c:v>
                </c:pt>
                <c:pt idx="175">
                  <c:v>24.193333333333332</c:v>
                </c:pt>
                <c:pt idx="176">
                  <c:v>24.373333333333331</c:v>
                </c:pt>
                <c:pt idx="177">
                  <c:v>23.939999999999994</c:v>
                </c:pt>
                <c:pt idx="178">
                  <c:v>24.040000000000006</c:v>
                </c:pt>
                <c:pt idx="179">
                  <c:v>24.333333333333332</c:v>
                </c:pt>
                <c:pt idx="180">
                  <c:v>23.16</c:v>
                </c:pt>
                <c:pt idx="181">
                  <c:v>24.139999999999997</c:v>
                </c:pt>
                <c:pt idx="182">
                  <c:v>24.473333333333333</c:v>
                </c:pt>
                <c:pt idx="183">
                  <c:v>25.346666666666668</c:v>
                </c:pt>
                <c:pt idx="184">
                  <c:v>25.566666666666666</c:v>
                </c:pt>
                <c:pt idx="185">
                  <c:v>24.446666666666662</c:v>
                </c:pt>
                <c:pt idx="186">
                  <c:v>25.380000000000003</c:v>
                </c:pt>
                <c:pt idx="187">
                  <c:v>25.56666666666667</c:v>
                </c:pt>
                <c:pt idx="188">
                  <c:v>25.373333333333335</c:v>
                </c:pt>
                <c:pt idx="189">
                  <c:v>23.893333333333334</c:v>
                </c:pt>
                <c:pt idx="190">
                  <c:v>26.02</c:v>
                </c:pt>
                <c:pt idx="191">
                  <c:v>26.733333333333334</c:v>
                </c:pt>
                <c:pt idx="192">
                  <c:v>26.773333333333333</c:v>
                </c:pt>
                <c:pt idx="193">
                  <c:v>25.973333333333336</c:v>
                </c:pt>
                <c:pt idx="194">
                  <c:v>25.220000000000002</c:v>
                </c:pt>
                <c:pt idx="195">
                  <c:v>25.466666666666661</c:v>
                </c:pt>
                <c:pt idx="196">
                  <c:v>25.766666666666669</c:v>
                </c:pt>
                <c:pt idx="197">
                  <c:v>25.320000000000004</c:v>
                </c:pt>
                <c:pt idx="198">
                  <c:v>25.91333333333333</c:v>
                </c:pt>
                <c:pt idx="199">
                  <c:v>25.76</c:v>
                </c:pt>
                <c:pt idx="200">
                  <c:v>26.080000000000002</c:v>
                </c:pt>
                <c:pt idx="201">
                  <c:v>26.426666666666666</c:v>
                </c:pt>
                <c:pt idx="202">
                  <c:v>26.153333333333332</c:v>
                </c:pt>
                <c:pt idx="203">
                  <c:v>26.433333333333334</c:v>
                </c:pt>
                <c:pt idx="204">
                  <c:v>26.619999999999997</c:v>
                </c:pt>
                <c:pt idx="205">
                  <c:v>26.699999999999996</c:v>
                </c:pt>
                <c:pt idx="206">
                  <c:v>25.226666666666667</c:v>
                </c:pt>
                <c:pt idx="207">
                  <c:v>26.386666666666663</c:v>
                </c:pt>
                <c:pt idx="208">
                  <c:v>26.346666666666668</c:v>
                </c:pt>
                <c:pt idx="209">
                  <c:v>26.146666666666668</c:v>
                </c:pt>
                <c:pt idx="210">
                  <c:v>26.54000000000001</c:v>
                </c:pt>
                <c:pt idx="211">
                  <c:v>27.113333333333337</c:v>
                </c:pt>
                <c:pt idx="212">
                  <c:v>24.779999999999994</c:v>
                </c:pt>
                <c:pt idx="213">
                  <c:v>26.439999999999998</c:v>
                </c:pt>
                <c:pt idx="214">
                  <c:v>25.413333333333334</c:v>
                </c:pt>
                <c:pt idx="215">
                  <c:v>25.380000000000003</c:v>
                </c:pt>
                <c:pt idx="216">
                  <c:v>25.546666666666667</c:v>
                </c:pt>
                <c:pt idx="217">
                  <c:v>25.74666666666667</c:v>
                </c:pt>
                <c:pt idx="218">
                  <c:v>26.46</c:v>
                </c:pt>
                <c:pt idx="219">
                  <c:v>25.339999999999996</c:v>
                </c:pt>
                <c:pt idx="220">
                  <c:v>23.806666666666668</c:v>
                </c:pt>
                <c:pt idx="221">
                  <c:v>25.606666666666666</c:v>
                </c:pt>
                <c:pt idx="222">
                  <c:v>25.986666666666668</c:v>
                </c:pt>
                <c:pt idx="223">
                  <c:v>25.113333333333337</c:v>
                </c:pt>
                <c:pt idx="224">
                  <c:v>24.593333333333337</c:v>
                </c:pt>
                <c:pt idx="225">
                  <c:v>24.666666666666668</c:v>
                </c:pt>
                <c:pt idx="226">
                  <c:v>24.91333333333333</c:v>
                </c:pt>
                <c:pt idx="227">
                  <c:v>25.433333333333334</c:v>
                </c:pt>
                <c:pt idx="228">
                  <c:v>25.693333333333332</c:v>
                </c:pt>
                <c:pt idx="229">
                  <c:v>24.8</c:v>
                </c:pt>
                <c:pt idx="230">
                  <c:v>25.720000000000002</c:v>
                </c:pt>
                <c:pt idx="231">
                  <c:v>26.046666666666667</c:v>
                </c:pt>
                <c:pt idx="232">
                  <c:v>25.459999999999994</c:v>
                </c:pt>
                <c:pt idx="233">
                  <c:v>25.199999999999996</c:v>
                </c:pt>
                <c:pt idx="234">
                  <c:v>26.106666666666662</c:v>
                </c:pt>
                <c:pt idx="235">
                  <c:v>25.440000000000005</c:v>
                </c:pt>
                <c:pt idx="236">
                  <c:v>25.620000000000005</c:v>
                </c:pt>
                <c:pt idx="237">
                  <c:v>25.913333333333334</c:v>
                </c:pt>
                <c:pt idx="238">
                  <c:v>25.886666666666667</c:v>
                </c:pt>
                <c:pt idx="239">
                  <c:v>24.506666666666668</c:v>
                </c:pt>
                <c:pt idx="240">
                  <c:v>22.819999999999997</c:v>
                </c:pt>
                <c:pt idx="241">
                  <c:v>24.720000000000002</c:v>
                </c:pt>
                <c:pt idx="242">
                  <c:v>25.006666666666668</c:v>
                </c:pt>
                <c:pt idx="243">
                  <c:v>24.4</c:v>
                </c:pt>
                <c:pt idx="244">
                  <c:v>23.386666666666663</c:v>
                </c:pt>
                <c:pt idx="245">
                  <c:v>23.646666666666665</c:v>
                </c:pt>
                <c:pt idx="246">
                  <c:v>23.246666666666666</c:v>
                </c:pt>
                <c:pt idx="247">
                  <c:v>23.226666666666663</c:v>
                </c:pt>
                <c:pt idx="248">
                  <c:v>22.666666666666671</c:v>
                </c:pt>
                <c:pt idx="249">
                  <c:v>22.033333333333335</c:v>
                </c:pt>
                <c:pt idx="250">
                  <c:v>22.126666666666669</c:v>
                </c:pt>
                <c:pt idx="251">
                  <c:v>21.646666666666668</c:v>
                </c:pt>
                <c:pt idx="252">
                  <c:v>22.553333333333335</c:v>
                </c:pt>
                <c:pt idx="253">
                  <c:v>22.366666666666671</c:v>
                </c:pt>
                <c:pt idx="254">
                  <c:v>22.480000000000004</c:v>
                </c:pt>
                <c:pt idx="255">
                  <c:v>22.026666666666664</c:v>
                </c:pt>
                <c:pt idx="256">
                  <c:v>21.02</c:v>
                </c:pt>
                <c:pt idx="257">
                  <c:v>20.986666666666665</c:v>
                </c:pt>
                <c:pt idx="258">
                  <c:v>21.259999999999998</c:v>
                </c:pt>
                <c:pt idx="259">
                  <c:v>21.433333333333334</c:v>
                </c:pt>
                <c:pt idx="260">
                  <c:v>19.720000000000002</c:v>
                </c:pt>
                <c:pt idx="261">
                  <c:v>19.733333333333334</c:v>
                </c:pt>
                <c:pt idx="262">
                  <c:v>20.320000000000004</c:v>
                </c:pt>
                <c:pt idx="263">
                  <c:v>20.100000000000001</c:v>
                </c:pt>
                <c:pt idx="264">
                  <c:v>19.700000000000003</c:v>
                </c:pt>
                <c:pt idx="265">
                  <c:v>19.766666666666666</c:v>
                </c:pt>
                <c:pt idx="266">
                  <c:v>18.95333333333333</c:v>
                </c:pt>
                <c:pt idx="267">
                  <c:v>18.206666666666663</c:v>
                </c:pt>
                <c:pt idx="268">
                  <c:v>18.626666666666669</c:v>
                </c:pt>
                <c:pt idx="269">
                  <c:v>18.560000000000002</c:v>
                </c:pt>
                <c:pt idx="270">
                  <c:v>18.82</c:v>
                </c:pt>
                <c:pt idx="271">
                  <c:v>18.473333333333336</c:v>
                </c:pt>
                <c:pt idx="272">
                  <c:v>18.326666666666664</c:v>
                </c:pt>
                <c:pt idx="273">
                  <c:v>17.953333333333333</c:v>
                </c:pt>
                <c:pt idx="274">
                  <c:v>18.433333333333334</c:v>
                </c:pt>
                <c:pt idx="275">
                  <c:v>18.199999999999996</c:v>
                </c:pt>
                <c:pt idx="276">
                  <c:v>17.66</c:v>
                </c:pt>
                <c:pt idx="277">
                  <c:v>16.793333333333337</c:v>
                </c:pt>
                <c:pt idx="278">
                  <c:v>16.966666666666665</c:v>
                </c:pt>
                <c:pt idx="279">
                  <c:v>16.533333333333331</c:v>
                </c:pt>
                <c:pt idx="280">
                  <c:v>17.48</c:v>
                </c:pt>
                <c:pt idx="281">
                  <c:v>16.826666666666668</c:v>
                </c:pt>
                <c:pt idx="282">
                  <c:v>16.646666666666668</c:v>
                </c:pt>
                <c:pt idx="283">
                  <c:v>16.986666666666668</c:v>
                </c:pt>
                <c:pt idx="284">
                  <c:v>16.906666666666666</c:v>
                </c:pt>
                <c:pt idx="285">
                  <c:v>16.819999999999997</c:v>
                </c:pt>
                <c:pt idx="286">
                  <c:v>17.226666666666667</c:v>
                </c:pt>
                <c:pt idx="287">
                  <c:v>16.853333333333335</c:v>
                </c:pt>
                <c:pt idx="288">
                  <c:v>16.646666666666665</c:v>
                </c:pt>
                <c:pt idx="289">
                  <c:v>15.413333333333332</c:v>
                </c:pt>
                <c:pt idx="290">
                  <c:v>15.459999999999999</c:v>
                </c:pt>
                <c:pt idx="291">
                  <c:v>15.466666666666665</c:v>
                </c:pt>
                <c:pt idx="292">
                  <c:v>15.020000000000001</c:v>
                </c:pt>
                <c:pt idx="293">
                  <c:v>14.846666666666669</c:v>
                </c:pt>
                <c:pt idx="294">
                  <c:v>14.860000000000001</c:v>
                </c:pt>
                <c:pt idx="295">
                  <c:v>14.806666666666665</c:v>
                </c:pt>
                <c:pt idx="296">
                  <c:v>14.96</c:v>
                </c:pt>
                <c:pt idx="297">
                  <c:v>15.566666666666668</c:v>
                </c:pt>
                <c:pt idx="298">
                  <c:v>15.246666666666666</c:v>
                </c:pt>
                <c:pt idx="299">
                  <c:v>14.4</c:v>
                </c:pt>
                <c:pt idx="300">
                  <c:v>13.893333333333334</c:v>
                </c:pt>
                <c:pt idx="301">
                  <c:v>12.646666666666668</c:v>
                </c:pt>
                <c:pt idx="302">
                  <c:v>11.959999999999999</c:v>
                </c:pt>
                <c:pt idx="303">
                  <c:v>11.520000000000001</c:v>
                </c:pt>
                <c:pt idx="304">
                  <c:v>11.553333333333335</c:v>
                </c:pt>
                <c:pt idx="305">
                  <c:v>11.139999999999999</c:v>
                </c:pt>
                <c:pt idx="306">
                  <c:v>11.139999999999999</c:v>
                </c:pt>
                <c:pt idx="307">
                  <c:v>10.206666666666669</c:v>
                </c:pt>
                <c:pt idx="308">
                  <c:v>10.213333333333335</c:v>
                </c:pt>
                <c:pt idx="309">
                  <c:v>10.626666666666667</c:v>
                </c:pt>
                <c:pt idx="310">
                  <c:v>11.520000000000001</c:v>
                </c:pt>
                <c:pt idx="311">
                  <c:v>10.72</c:v>
                </c:pt>
                <c:pt idx="312">
                  <c:v>10.753333333333332</c:v>
                </c:pt>
                <c:pt idx="313">
                  <c:v>10.253333333333334</c:v>
                </c:pt>
                <c:pt idx="314">
                  <c:v>10.499999999999998</c:v>
                </c:pt>
                <c:pt idx="315">
                  <c:v>9.4066666666666681</c:v>
                </c:pt>
                <c:pt idx="316">
                  <c:v>9.26</c:v>
                </c:pt>
                <c:pt idx="317">
                  <c:v>9.7399999999999984</c:v>
                </c:pt>
                <c:pt idx="318">
                  <c:v>10.073333333333331</c:v>
                </c:pt>
                <c:pt idx="319">
                  <c:v>9.6066666666666674</c:v>
                </c:pt>
                <c:pt idx="320">
                  <c:v>9.6</c:v>
                </c:pt>
                <c:pt idx="321">
                  <c:v>9.2799999999999994</c:v>
                </c:pt>
                <c:pt idx="322">
                  <c:v>8.5933333333333337</c:v>
                </c:pt>
                <c:pt idx="323">
                  <c:v>8.5133333333333319</c:v>
                </c:pt>
                <c:pt idx="324">
                  <c:v>7.5333333333333341</c:v>
                </c:pt>
                <c:pt idx="325">
                  <c:v>7.6400000000000015</c:v>
                </c:pt>
                <c:pt idx="326">
                  <c:v>6.4</c:v>
                </c:pt>
                <c:pt idx="327">
                  <c:v>6.8466666666666667</c:v>
                </c:pt>
                <c:pt idx="328">
                  <c:v>6.253333333333333</c:v>
                </c:pt>
                <c:pt idx="329">
                  <c:v>6.8533333333333344</c:v>
                </c:pt>
                <c:pt idx="330">
                  <c:v>7.06</c:v>
                </c:pt>
                <c:pt idx="331">
                  <c:v>7.1133333333333324</c:v>
                </c:pt>
                <c:pt idx="332">
                  <c:v>6.9000000000000012</c:v>
                </c:pt>
                <c:pt idx="333">
                  <c:v>5.9799999999999995</c:v>
                </c:pt>
                <c:pt idx="334">
                  <c:v>5.7933333333333339</c:v>
                </c:pt>
                <c:pt idx="335">
                  <c:v>6.5333333333333323</c:v>
                </c:pt>
                <c:pt idx="336">
                  <c:v>7.1133333333333324</c:v>
                </c:pt>
                <c:pt idx="337">
                  <c:v>6.2133333333333347</c:v>
                </c:pt>
                <c:pt idx="338">
                  <c:v>6.293333333333333</c:v>
                </c:pt>
                <c:pt idx="339">
                  <c:v>5.74</c:v>
                </c:pt>
                <c:pt idx="340">
                  <c:v>5.5533333333333337</c:v>
                </c:pt>
                <c:pt idx="341">
                  <c:v>5.3933333333333326</c:v>
                </c:pt>
                <c:pt idx="342">
                  <c:v>6.0866666666666651</c:v>
                </c:pt>
                <c:pt idx="343">
                  <c:v>4.4000000000000012</c:v>
                </c:pt>
                <c:pt idx="344">
                  <c:v>5.253333333333333</c:v>
                </c:pt>
                <c:pt idx="345">
                  <c:v>4.8</c:v>
                </c:pt>
                <c:pt idx="346">
                  <c:v>4.3199999999999994</c:v>
                </c:pt>
                <c:pt idx="347">
                  <c:v>4.8066666666666666</c:v>
                </c:pt>
                <c:pt idx="348">
                  <c:v>4.1866666666666674</c:v>
                </c:pt>
                <c:pt idx="349">
                  <c:v>4.1466666666666665</c:v>
                </c:pt>
                <c:pt idx="350">
                  <c:v>4.0866666666666669</c:v>
                </c:pt>
                <c:pt idx="351">
                  <c:v>3.9666666666666668</c:v>
                </c:pt>
                <c:pt idx="352">
                  <c:v>3.7066666666666666</c:v>
                </c:pt>
                <c:pt idx="353">
                  <c:v>4.1800000000000006</c:v>
                </c:pt>
                <c:pt idx="354">
                  <c:v>3.8866666666666663</c:v>
                </c:pt>
                <c:pt idx="355">
                  <c:v>4.3600000000000003</c:v>
                </c:pt>
                <c:pt idx="356">
                  <c:v>4.5600000000000005</c:v>
                </c:pt>
                <c:pt idx="357">
                  <c:v>4.3466666666666658</c:v>
                </c:pt>
                <c:pt idx="358">
                  <c:v>4.38</c:v>
                </c:pt>
                <c:pt idx="359">
                  <c:v>3.9666666666666663</c:v>
                </c:pt>
                <c:pt idx="360">
                  <c:v>3.8999999999999995</c:v>
                </c:pt>
                <c:pt idx="361">
                  <c:v>3.9066666666666672</c:v>
                </c:pt>
                <c:pt idx="362">
                  <c:v>3.3866666666666672</c:v>
                </c:pt>
                <c:pt idx="363">
                  <c:v>3.4066666666666663</c:v>
                </c:pt>
                <c:pt idx="364">
                  <c:v>3.0666666666666673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87040"/>
        <c:axId val="201688960"/>
      </c:lineChart>
      <c:lineChart>
        <c:grouping val="standard"/>
        <c:varyColors val="0"/>
        <c:ser>
          <c:idx val="2"/>
          <c:order val="2"/>
          <c:tx>
            <c:strRef>
              <c:f>'[6]Tort-RHort'!$E$2</c:f>
              <c:strCache>
                <c:ptCount val="1"/>
                <c:pt idx="0">
                  <c:v>RHmax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'[6]Tort-RHort'!$E$3:$E$367</c:f>
              <c:numCache>
                <c:formatCode>General</c:formatCode>
                <c:ptCount val="365"/>
                <c:pt idx="0">
                  <c:v>87.933333333333337</c:v>
                </c:pt>
                <c:pt idx="1">
                  <c:v>98</c:v>
                </c:pt>
                <c:pt idx="2">
                  <c:v>97.266666666666666</c:v>
                </c:pt>
                <c:pt idx="3">
                  <c:v>83.533333333333331</c:v>
                </c:pt>
                <c:pt idx="4">
                  <c:v>97.2</c:v>
                </c:pt>
                <c:pt idx="5">
                  <c:v>92.266666666666666</c:v>
                </c:pt>
                <c:pt idx="6">
                  <c:v>91</c:v>
                </c:pt>
                <c:pt idx="7">
                  <c:v>89.733333333333334</c:v>
                </c:pt>
                <c:pt idx="8">
                  <c:v>91.266666666666666</c:v>
                </c:pt>
                <c:pt idx="9">
                  <c:v>92.13333333333334</c:v>
                </c:pt>
                <c:pt idx="10">
                  <c:v>87.6</c:v>
                </c:pt>
                <c:pt idx="11">
                  <c:v>94.066666666666663</c:v>
                </c:pt>
                <c:pt idx="12">
                  <c:v>94.733333333333334</c:v>
                </c:pt>
                <c:pt idx="13">
                  <c:v>95.466666666666669</c:v>
                </c:pt>
                <c:pt idx="14">
                  <c:v>96</c:v>
                </c:pt>
                <c:pt idx="15">
                  <c:v>95.733333333333334</c:v>
                </c:pt>
                <c:pt idx="16">
                  <c:v>79.13333333333334</c:v>
                </c:pt>
                <c:pt idx="17">
                  <c:v>88.533333333333331</c:v>
                </c:pt>
                <c:pt idx="18">
                  <c:v>96.13333333333334</c:v>
                </c:pt>
                <c:pt idx="19">
                  <c:v>95.6</c:v>
                </c:pt>
                <c:pt idx="20">
                  <c:v>96.933333333333337</c:v>
                </c:pt>
                <c:pt idx="21">
                  <c:v>97.066666666666663</c:v>
                </c:pt>
                <c:pt idx="22">
                  <c:v>94.066666666666663</c:v>
                </c:pt>
                <c:pt idx="23">
                  <c:v>95.066666666666663</c:v>
                </c:pt>
                <c:pt idx="24">
                  <c:v>96.733333333333334</c:v>
                </c:pt>
                <c:pt idx="25">
                  <c:v>96.13333333333334</c:v>
                </c:pt>
                <c:pt idx="26">
                  <c:v>95.6</c:v>
                </c:pt>
                <c:pt idx="27">
                  <c:v>95.733333333333334</c:v>
                </c:pt>
                <c:pt idx="28">
                  <c:v>82.733333333333334</c:v>
                </c:pt>
                <c:pt idx="29">
                  <c:v>92.933333333333337</c:v>
                </c:pt>
                <c:pt idx="30">
                  <c:v>86.666666666666671</c:v>
                </c:pt>
                <c:pt idx="31">
                  <c:v>94.266666666666666</c:v>
                </c:pt>
                <c:pt idx="32">
                  <c:v>93.533333333333331</c:v>
                </c:pt>
                <c:pt idx="33">
                  <c:v>92.933333333333337</c:v>
                </c:pt>
                <c:pt idx="34">
                  <c:v>93.266666666666666</c:v>
                </c:pt>
                <c:pt idx="35">
                  <c:v>93.6</c:v>
                </c:pt>
                <c:pt idx="36">
                  <c:v>92.066666666666663</c:v>
                </c:pt>
                <c:pt idx="37">
                  <c:v>93.733333333333334</c:v>
                </c:pt>
                <c:pt idx="38">
                  <c:v>93.466666666666669</c:v>
                </c:pt>
                <c:pt idx="39">
                  <c:v>83.666666666666671</c:v>
                </c:pt>
                <c:pt idx="40">
                  <c:v>90.2</c:v>
                </c:pt>
                <c:pt idx="41">
                  <c:v>94.6</c:v>
                </c:pt>
                <c:pt idx="42">
                  <c:v>83.333333333333329</c:v>
                </c:pt>
                <c:pt idx="43">
                  <c:v>94.8</c:v>
                </c:pt>
                <c:pt idx="44">
                  <c:v>93.733333333333334</c:v>
                </c:pt>
                <c:pt idx="45">
                  <c:v>95</c:v>
                </c:pt>
                <c:pt idx="46">
                  <c:v>92.2</c:v>
                </c:pt>
                <c:pt idx="47">
                  <c:v>93.86666666666666</c:v>
                </c:pt>
                <c:pt idx="48">
                  <c:v>93.2</c:v>
                </c:pt>
                <c:pt idx="49">
                  <c:v>88.2</c:v>
                </c:pt>
                <c:pt idx="50">
                  <c:v>94.266666666666666</c:v>
                </c:pt>
                <c:pt idx="51">
                  <c:v>94.066666666666663</c:v>
                </c:pt>
                <c:pt idx="52">
                  <c:v>91.2</c:v>
                </c:pt>
                <c:pt idx="53">
                  <c:v>91.933333333333337</c:v>
                </c:pt>
                <c:pt idx="54">
                  <c:v>95.8</c:v>
                </c:pt>
                <c:pt idx="55">
                  <c:v>94</c:v>
                </c:pt>
                <c:pt idx="56">
                  <c:v>94.266666666666666</c:v>
                </c:pt>
                <c:pt idx="57">
                  <c:v>91.933333333333337</c:v>
                </c:pt>
                <c:pt idx="58">
                  <c:v>91.13333333333334</c:v>
                </c:pt>
                <c:pt idx="59">
                  <c:v>93.066666666666663</c:v>
                </c:pt>
                <c:pt idx="60">
                  <c:v>88</c:v>
                </c:pt>
                <c:pt idx="61">
                  <c:v>91.2</c:v>
                </c:pt>
                <c:pt idx="62">
                  <c:v>91.066666666666663</c:v>
                </c:pt>
                <c:pt idx="63">
                  <c:v>93.666666666666671</c:v>
                </c:pt>
                <c:pt idx="64">
                  <c:v>68.13333333333334</c:v>
                </c:pt>
                <c:pt idx="65">
                  <c:v>75.2</c:v>
                </c:pt>
                <c:pt idx="66">
                  <c:v>86</c:v>
                </c:pt>
                <c:pt idx="67">
                  <c:v>86.6</c:v>
                </c:pt>
                <c:pt idx="68">
                  <c:v>80.13333333333334</c:v>
                </c:pt>
                <c:pt idx="69">
                  <c:v>87.266666666666666</c:v>
                </c:pt>
                <c:pt idx="70">
                  <c:v>85</c:v>
                </c:pt>
                <c:pt idx="71">
                  <c:v>94.13333333333334</c:v>
                </c:pt>
                <c:pt idx="72">
                  <c:v>94</c:v>
                </c:pt>
                <c:pt idx="73">
                  <c:v>90.266666666666666</c:v>
                </c:pt>
                <c:pt idx="74">
                  <c:v>73.933333333333337</c:v>
                </c:pt>
                <c:pt idx="75">
                  <c:v>68.733333333333334</c:v>
                </c:pt>
                <c:pt idx="76">
                  <c:v>82.4</c:v>
                </c:pt>
                <c:pt idx="77">
                  <c:v>91.066666666666663</c:v>
                </c:pt>
                <c:pt idx="78">
                  <c:v>95.466666666666669</c:v>
                </c:pt>
                <c:pt idx="79">
                  <c:v>94.2</c:v>
                </c:pt>
                <c:pt idx="80">
                  <c:v>87</c:v>
                </c:pt>
                <c:pt idx="81">
                  <c:v>84.466666666666669</c:v>
                </c:pt>
                <c:pt idx="82">
                  <c:v>89.533333333333331</c:v>
                </c:pt>
                <c:pt idx="83">
                  <c:v>93.733333333333334</c:v>
                </c:pt>
                <c:pt idx="84">
                  <c:v>81.599999999999994</c:v>
                </c:pt>
                <c:pt idx="85">
                  <c:v>73.400000000000006</c:v>
                </c:pt>
                <c:pt idx="86">
                  <c:v>91.6</c:v>
                </c:pt>
                <c:pt idx="87">
                  <c:v>86</c:v>
                </c:pt>
                <c:pt idx="88">
                  <c:v>85.6</c:v>
                </c:pt>
                <c:pt idx="89">
                  <c:v>91.266666666666666</c:v>
                </c:pt>
                <c:pt idx="90">
                  <c:v>96.4</c:v>
                </c:pt>
                <c:pt idx="91">
                  <c:v>93.466666666666669</c:v>
                </c:pt>
                <c:pt idx="92">
                  <c:v>76.2</c:v>
                </c:pt>
                <c:pt idx="93">
                  <c:v>82.86666666666666</c:v>
                </c:pt>
                <c:pt idx="94">
                  <c:v>84.733333333333334</c:v>
                </c:pt>
                <c:pt idx="95">
                  <c:v>81.13333333333334</c:v>
                </c:pt>
                <c:pt idx="96">
                  <c:v>91.066666666666663</c:v>
                </c:pt>
                <c:pt idx="97">
                  <c:v>90.333333333333329</c:v>
                </c:pt>
                <c:pt idx="98">
                  <c:v>91.333333333333329</c:v>
                </c:pt>
                <c:pt idx="99">
                  <c:v>92.933333333333337</c:v>
                </c:pt>
                <c:pt idx="100">
                  <c:v>82.86666666666666</c:v>
                </c:pt>
                <c:pt idx="101">
                  <c:v>88.4</c:v>
                </c:pt>
                <c:pt idx="102">
                  <c:v>92.6</c:v>
                </c:pt>
                <c:pt idx="103">
                  <c:v>77.466666666666669</c:v>
                </c:pt>
                <c:pt idx="104">
                  <c:v>94.066666666666663</c:v>
                </c:pt>
                <c:pt idx="105">
                  <c:v>81</c:v>
                </c:pt>
                <c:pt idx="106">
                  <c:v>96.266666666666666</c:v>
                </c:pt>
                <c:pt idx="107">
                  <c:v>95.2</c:v>
                </c:pt>
                <c:pt idx="108">
                  <c:v>93.13333333333334</c:v>
                </c:pt>
                <c:pt idx="109">
                  <c:v>94.86666666666666</c:v>
                </c:pt>
                <c:pt idx="110">
                  <c:v>91.333333333333329</c:v>
                </c:pt>
                <c:pt idx="111">
                  <c:v>92.733333333333334</c:v>
                </c:pt>
                <c:pt idx="112">
                  <c:v>94.2</c:v>
                </c:pt>
                <c:pt idx="113">
                  <c:v>69.13333333333334</c:v>
                </c:pt>
                <c:pt idx="114">
                  <c:v>72.933333333333337</c:v>
                </c:pt>
                <c:pt idx="115">
                  <c:v>75.2</c:v>
                </c:pt>
                <c:pt idx="116">
                  <c:v>87.86666666666666</c:v>
                </c:pt>
                <c:pt idx="117">
                  <c:v>93.466666666666669</c:v>
                </c:pt>
                <c:pt idx="118">
                  <c:v>88.333333333333329</c:v>
                </c:pt>
                <c:pt idx="119">
                  <c:v>87.066666666666663</c:v>
                </c:pt>
                <c:pt idx="120">
                  <c:v>87.6</c:v>
                </c:pt>
                <c:pt idx="121">
                  <c:v>87.13333333333334</c:v>
                </c:pt>
                <c:pt idx="122">
                  <c:v>84.2</c:v>
                </c:pt>
                <c:pt idx="123">
                  <c:v>85.86666666666666</c:v>
                </c:pt>
                <c:pt idx="124">
                  <c:v>81.533333333333331</c:v>
                </c:pt>
                <c:pt idx="125">
                  <c:v>88.533333333333331</c:v>
                </c:pt>
                <c:pt idx="126">
                  <c:v>82.8</c:v>
                </c:pt>
                <c:pt idx="127">
                  <c:v>81.599999999999994</c:v>
                </c:pt>
                <c:pt idx="128">
                  <c:v>84.2</c:v>
                </c:pt>
                <c:pt idx="129">
                  <c:v>92.13333333333334</c:v>
                </c:pt>
                <c:pt idx="130">
                  <c:v>91.066666666666663</c:v>
                </c:pt>
                <c:pt idx="131">
                  <c:v>93.8</c:v>
                </c:pt>
                <c:pt idx="132">
                  <c:v>87.6</c:v>
                </c:pt>
                <c:pt idx="133">
                  <c:v>89.4</c:v>
                </c:pt>
                <c:pt idx="134">
                  <c:v>73.666666666666671</c:v>
                </c:pt>
                <c:pt idx="135">
                  <c:v>88.066666666666663</c:v>
                </c:pt>
                <c:pt idx="136">
                  <c:v>94.13333333333334</c:v>
                </c:pt>
                <c:pt idx="137">
                  <c:v>86.733333333333334</c:v>
                </c:pt>
                <c:pt idx="138">
                  <c:v>89.066666666666663</c:v>
                </c:pt>
                <c:pt idx="139">
                  <c:v>86.333333333333329</c:v>
                </c:pt>
                <c:pt idx="140">
                  <c:v>80.933333333333337</c:v>
                </c:pt>
                <c:pt idx="141">
                  <c:v>87.4</c:v>
                </c:pt>
                <c:pt idx="142">
                  <c:v>64.533333333333331</c:v>
                </c:pt>
                <c:pt idx="143">
                  <c:v>85.733333333333334</c:v>
                </c:pt>
                <c:pt idx="144">
                  <c:v>68.933333333333337</c:v>
                </c:pt>
                <c:pt idx="145">
                  <c:v>73.066666666666663</c:v>
                </c:pt>
                <c:pt idx="146">
                  <c:v>76.13333333333334</c:v>
                </c:pt>
                <c:pt idx="147">
                  <c:v>81.8</c:v>
                </c:pt>
                <c:pt idx="148">
                  <c:v>82.13333333333334</c:v>
                </c:pt>
                <c:pt idx="149">
                  <c:v>81.400000000000006</c:v>
                </c:pt>
                <c:pt idx="150">
                  <c:v>70.533333333333331</c:v>
                </c:pt>
                <c:pt idx="151">
                  <c:v>81.8</c:v>
                </c:pt>
                <c:pt idx="152">
                  <c:v>85.8</c:v>
                </c:pt>
                <c:pt idx="153">
                  <c:v>71</c:v>
                </c:pt>
                <c:pt idx="154">
                  <c:v>69.933333333333337</c:v>
                </c:pt>
                <c:pt idx="155">
                  <c:v>64</c:v>
                </c:pt>
                <c:pt idx="156">
                  <c:v>65.533333333333331</c:v>
                </c:pt>
                <c:pt idx="157">
                  <c:v>67.533333333333331</c:v>
                </c:pt>
                <c:pt idx="158">
                  <c:v>83.2</c:v>
                </c:pt>
                <c:pt idx="159">
                  <c:v>83</c:v>
                </c:pt>
                <c:pt idx="160">
                  <c:v>73.066666666666663</c:v>
                </c:pt>
                <c:pt idx="161">
                  <c:v>73.333333333333329</c:v>
                </c:pt>
                <c:pt idx="162">
                  <c:v>74.8</c:v>
                </c:pt>
                <c:pt idx="163">
                  <c:v>70.066666666666663</c:v>
                </c:pt>
                <c:pt idx="164">
                  <c:v>73.400000000000006</c:v>
                </c:pt>
                <c:pt idx="165">
                  <c:v>64.8</c:v>
                </c:pt>
                <c:pt idx="166">
                  <c:v>52.666666666666664</c:v>
                </c:pt>
                <c:pt idx="167">
                  <c:v>56.6</c:v>
                </c:pt>
                <c:pt idx="168">
                  <c:v>52.266666666666666</c:v>
                </c:pt>
                <c:pt idx="169">
                  <c:v>51.6</c:v>
                </c:pt>
                <c:pt idx="170">
                  <c:v>54.2</c:v>
                </c:pt>
                <c:pt idx="171">
                  <c:v>46.93333333333333</c:v>
                </c:pt>
                <c:pt idx="172">
                  <c:v>44.93333333333333</c:v>
                </c:pt>
                <c:pt idx="173">
                  <c:v>48.6</c:v>
                </c:pt>
                <c:pt idx="174">
                  <c:v>38.4</c:v>
                </c:pt>
                <c:pt idx="175">
                  <c:v>43.733333333333334</c:v>
                </c:pt>
                <c:pt idx="176">
                  <c:v>41.06666666666667</c:v>
                </c:pt>
                <c:pt idx="177">
                  <c:v>45</c:v>
                </c:pt>
                <c:pt idx="178">
                  <c:v>41.2</c:v>
                </c:pt>
                <c:pt idx="179">
                  <c:v>43.2</c:v>
                </c:pt>
                <c:pt idx="180">
                  <c:v>48.266666666666666</c:v>
                </c:pt>
                <c:pt idx="181">
                  <c:v>46.666666666666664</c:v>
                </c:pt>
                <c:pt idx="182">
                  <c:v>47.93333333333333</c:v>
                </c:pt>
                <c:pt idx="183">
                  <c:v>51.2</c:v>
                </c:pt>
                <c:pt idx="184">
                  <c:v>50.133333333333333</c:v>
                </c:pt>
                <c:pt idx="185">
                  <c:v>58.93333333333333</c:v>
                </c:pt>
                <c:pt idx="186">
                  <c:v>53.06666666666667</c:v>
                </c:pt>
                <c:pt idx="187">
                  <c:v>58.466666666666669</c:v>
                </c:pt>
                <c:pt idx="188">
                  <c:v>33.133333333333333</c:v>
                </c:pt>
                <c:pt idx="189">
                  <c:v>32.133333333333333</c:v>
                </c:pt>
                <c:pt idx="190">
                  <c:v>40.93333333333333</c:v>
                </c:pt>
                <c:pt idx="191">
                  <c:v>49.2</c:v>
                </c:pt>
                <c:pt idx="192">
                  <c:v>42.6</c:v>
                </c:pt>
                <c:pt idx="193">
                  <c:v>47.06666666666667</c:v>
                </c:pt>
                <c:pt idx="194">
                  <c:v>63.866666666666667</c:v>
                </c:pt>
                <c:pt idx="195">
                  <c:v>52.733333333333334</c:v>
                </c:pt>
                <c:pt idx="196">
                  <c:v>35.799999999999997</c:v>
                </c:pt>
                <c:pt idx="197">
                  <c:v>35.866666666666667</c:v>
                </c:pt>
                <c:pt idx="198">
                  <c:v>36.93333333333333</c:v>
                </c:pt>
                <c:pt idx="199">
                  <c:v>31.133333333333333</c:v>
                </c:pt>
                <c:pt idx="200">
                  <c:v>40.799999999999997</c:v>
                </c:pt>
                <c:pt idx="201">
                  <c:v>39.93333333333333</c:v>
                </c:pt>
                <c:pt idx="202">
                  <c:v>51.666666666666664</c:v>
                </c:pt>
                <c:pt idx="203">
                  <c:v>40.266666666666666</c:v>
                </c:pt>
                <c:pt idx="204">
                  <c:v>37.866666666666667</c:v>
                </c:pt>
                <c:pt idx="205">
                  <c:v>43.866666666666667</c:v>
                </c:pt>
                <c:pt idx="206">
                  <c:v>38.533333333333331</c:v>
                </c:pt>
                <c:pt idx="207">
                  <c:v>43.466666666666669</c:v>
                </c:pt>
                <c:pt idx="208">
                  <c:v>39.93333333333333</c:v>
                </c:pt>
                <c:pt idx="209">
                  <c:v>33.733333333333334</c:v>
                </c:pt>
                <c:pt idx="210">
                  <c:v>46.666666666666664</c:v>
                </c:pt>
                <c:pt idx="211">
                  <c:v>40.799999999999997</c:v>
                </c:pt>
                <c:pt idx="212">
                  <c:v>41.333333333333336</c:v>
                </c:pt>
                <c:pt idx="213">
                  <c:v>58.4</c:v>
                </c:pt>
                <c:pt idx="214">
                  <c:v>52.533333333333331</c:v>
                </c:pt>
                <c:pt idx="215">
                  <c:v>55.866666666666667</c:v>
                </c:pt>
                <c:pt idx="216">
                  <c:v>57.6</c:v>
                </c:pt>
                <c:pt idx="217">
                  <c:v>66</c:v>
                </c:pt>
                <c:pt idx="218">
                  <c:v>66.8</c:v>
                </c:pt>
                <c:pt idx="219">
                  <c:v>63.533333333333331</c:v>
                </c:pt>
                <c:pt idx="220">
                  <c:v>63.333333333333336</c:v>
                </c:pt>
                <c:pt idx="221">
                  <c:v>56.666666666666664</c:v>
                </c:pt>
                <c:pt idx="222">
                  <c:v>50.866666666666667</c:v>
                </c:pt>
                <c:pt idx="223">
                  <c:v>55.6</c:v>
                </c:pt>
                <c:pt idx="224">
                  <c:v>70.86666666666666</c:v>
                </c:pt>
                <c:pt idx="225">
                  <c:v>63.266666666666666</c:v>
                </c:pt>
                <c:pt idx="226">
                  <c:v>71.2</c:v>
                </c:pt>
                <c:pt idx="227">
                  <c:v>71.599999999999994</c:v>
                </c:pt>
                <c:pt idx="228">
                  <c:v>65.466666666666669</c:v>
                </c:pt>
                <c:pt idx="229">
                  <c:v>70.266666666666666</c:v>
                </c:pt>
                <c:pt idx="230">
                  <c:v>70.86666666666666</c:v>
                </c:pt>
                <c:pt idx="231">
                  <c:v>75.8</c:v>
                </c:pt>
                <c:pt idx="232">
                  <c:v>74</c:v>
                </c:pt>
                <c:pt idx="233">
                  <c:v>73</c:v>
                </c:pt>
                <c:pt idx="234">
                  <c:v>58.8</c:v>
                </c:pt>
                <c:pt idx="235">
                  <c:v>63.06666666666667</c:v>
                </c:pt>
                <c:pt idx="236">
                  <c:v>71.533333333333331</c:v>
                </c:pt>
                <c:pt idx="237">
                  <c:v>70.86666666666666</c:v>
                </c:pt>
                <c:pt idx="238">
                  <c:v>72.2</c:v>
                </c:pt>
                <c:pt idx="239">
                  <c:v>70.533333333333331</c:v>
                </c:pt>
                <c:pt idx="240">
                  <c:v>71.933333333333337</c:v>
                </c:pt>
                <c:pt idx="241">
                  <c:v>70.8</c:v>
                </c:pt>
                <c:pt idx="242">
                  <c:v>68.86666666666666</c:v>
                </c:pt>
                <c:pt idx="243">
                  <c:v>55.2</c:v>
                </c:pt>
                <c:pt idx="244">
                  <c:v>58.8</c:v>
                </c:pt>
                <c:pt idx="245">
                  <c:v>57.733333333333334</c:v>
                </c:pt>
                <c:pt idx="246">
                  <c:v>71.8</c:v>
                </c:pt>
                <c:pt idx="247">
                  <c:v>72.2</c:v>
                </c:pt>
                <c:pt idx="248">
                  <c:v>78.466666666666669</c:v>
                </c:pt>
                <c:pt idx="249">
                  <c:v>74</c:v>
                </c:pt>
                <c:pt idx="250">
                  <c:v>74.333333333333329</c:v>
                </c:pt>
                <c:pt idx="251">
                  <c:v>72.266666666666666</c:v>
                </c:pt>
                <c:pt idx="252">
                  <c:v>74.13333333333334</c:v>
                </c:pt>
                <c:pt idx="253">
                  <c:v>74.666666666666671</c:v>
                </c:pt>
                <c:pt idx="254">
                  <c:v>74.86666666666666</c:v>
                </c:pt>
                <c:pt idx="255">
                  <c:v>77.400000000000006</c:v>
                </c:pt>
                <c:pt idx="256">
                  <c:v>49</c:v>
                </c:pt>
                <c:pt idx="257">
                  <c:v>45.06666666666667</c:v>
                </c:pt>
                <c:pt idx="258">
                  <c:v>42.06666666666667</c:v>
                </c:pt>
                <c:pt idx="259">
                  <c:v>41.133333333333333</c:v>
                </c:pt>
                <c:pt idx="260">
                  <c:v>35.533333333333331</c:v>
                </c:pt>
                <c:pt idx="261">
                  <c:v>48.4</c:v>
                </c:pt>
                <c:pt idx="262">
                  <c:v>52.133333333333333</c:v>
                </c:pt>
                <c:pt idx="263">
                  <c:v>56.466666666666669</c:v>
                </c:pt>
                <c:pt idx="264">
                  <c:v>60.8</c:v>
                </c:pt>
                <c:pt idx="265">
                  <c:v>70.266666666666666</c:v>
                </c:pt>
                <c:pt idx="266">
                  <c:v>78.066666666666663</c:v>
                </c:pt>
                <c:pt idx="267">
                  <c:v>74</c:v>
                </c:pt>
                <c:pt idx="268">
                  <c:v>71.533333333333331</c:v>
                </c:pt>
                <c:pt idx="269">
                  <c:v>70.466666666666669</c:v>
                </c:pt>
                <c:pt idx="270">
                  <c:v>55.533333333333331</c:v>
                </c:pt>
                <c:pt idx="271">
                  <c:v>51.4</c:v>
                </c:pt>
                <c:pt idx="272">
                  <c:v>64.266666666666666</c:v>
                </c:pt>
                <c:pt idx="273">
                  <c:v>68.466666666666669</c:v>
                </c:pt>
                <c:pt idx="274">
                  <c:v>67.533333333333331</c:v>
                </c:pt>
                <c:pt idx="275">
                  <c:v>64.066666666666663</c:v>
                </c:pt>
                <c:pt idx="276">
                  <c:v>68.2</c:v>
                </c:pt>
                <c:pt idx="277">
                  <c:v>81.533333333333331</c:v>
                </c:pt>
                <c:pt idx="278">
                  <c:v>81.400000000000006</c:v>
                </c:pt>
                <c:pt idx="279">
                  <c:v>78.8</c:v>
                </c:pt>
                <c:pt idx="280">
                  <c:v>80.400000000000006</c:v>
                </c:pt>
                <c:pt idx="281">
                  <c:v>74.13333333333334</c:v>
                </c:pt>
                <c:pt idx="282">
                  <c:v>76.13333333333334</c:v>
                </c:pt>
                <c:pt idx="283">
                  <c:v>78.86666666666666</c:v>
                </c:pt>
                <c:pt idx="284">
                  <c:v>81.733333333333334</c:v>
                </c:pt>
                <c:pt idx="285">
                  <c:v>81</c:v>
                </c:pt>
                <c:pt idx="286">
                  <c:v>82.266666666666666</c:v>
                </c:pt>
                <c:pt idx="287">
                  <c:v>86.266666666666666</c:v>
                </c:pt>
                <c:pt idx="288">
                  <c:v>88.066666666666663</c:v>
                </c:pt>
                <c:pt idx="289">
                  <c:v>57.4</c:v>
                </c:pt>
                <c:pt idx="290">
                  <c:v>68.733333333333334</c:v>
                </c:pt>
                <c:pt idx="291">
                  <c:v>69.599999999999994</c:v>
                </c:pt>
                <c:pt idx="292">
                  <c:v>87.6</c:v>
                </c:pt>
                <c:pt idx="293">
                  <c:v>88.533333333333331</c:v>
                </c:pt>
                <c:pt idx="294">
                  <c:v>93.86666666666666</c:v>
                </c:pt>
                <c:pt idx="295">
                  <c:v>81.13333333333334</c:v>
                </c:pt>
                <c:pt idx="296">
                  <c:v>84.86666666666666</c:v>
                </c:pt>
                <c:pt idx="297">
                  <c:v>87.466666666666669</c:v>
                </c:pt>
                <c:pt idx="298">
                  <c:v>81.933333333333337</c:v>
                </c:pt>
                <c:pt idx="299">
                  <c:v>73.13333333333334</c:v>
                </c:pt>
                <c:pt idx="300">
                  <c:v>74.266666666666666</c:v>
                </c:pt>
                <c:pt idx="301">
                  <c:v>73.266666666666666</c:v>
                </c:pt>
                <c:pt idx="302">
                  <c:v>92.666666666666671</c:v>
                </c:pt>
                <c:pt idx="303">
                  <c:v>90.666666666666671</c:v>
                </c:pt>
                <c:pt idx="304">
                  <c:v>73.13333333333334</c:v>
                </c:pt>
                <c:pt idx="305">
                  <c:v>85.13333333333334</c:v>
                </c:pt>
                <c:pt idx="306">
                  <c:v>87.533333333333331</c:v>
                </c:pt>
                <c:pt idx="307">
                  <c:v>81.933333333333337</c:v>
                </c:pt>
                <c:pt idx="308">
                  <c:v>94.666666666666671</c:v>
                </c:pt>
                <c:pt idx="309">
                  <c:v>95.13333333333334</c:v>
                </c:pt>
                <c:pt idx="310">
                  <c:v>92.333333333333329</c:v>
                </c:pt>
                <c:pt idx="311">
                  <c:v>94.6</c:v>
                </c:pt>
                <c:pt idx="312">
                  <c:v>95.4</c:v>
                </c:pt>
                <c:pt idx="313">
                  <c:v>94</c:v>
                </c:pt>
                <c:pt idx="314">
                  <c:v>91.86666666666666</c:v>
                </c:pt>
                <c:pt idx="315">
                  <c:v>85.666666666666671</c:v>
                </c:pt>
                <c:pt idx="316">
                  <c:v>93</c:v>
                </c:pt>
                <c:pt idx="317">
                  <c:v>86.333333333333329</c:v>
                </c:pt>
                <c:pt idx="318">
                  <c:v>91.4</c:v>
                </c:pt>
                <c:pt idx="319">
                  <c:v>93.066666666666663</c:v>
                </c:pt>
                <c:pt idx="320">
                  <c:v>94</c:v>
                </c:pt>
                <c:pt idx="321">
                  <c:v>93.8</c:v>
                </c:pt>
                <c:pt idx="322">
                  <c:v>96.933333333333337</c:v>
                </c:pt>
                <c:pt idx="323">
                  <c:v>86.733333333333334</c:v>
                </c:pt>
                <c:pt idx="324">
                  <c:v>82.13333333333334</c:v>
                </c:pt>
                <c:pt idx="325">
                  <c:v>81.266666666666666</c:v>
                </c:pt>
                <c:pt idx="326">
                  <c:v>72.066666666666663</c:v>
                </c:pt>
                <c:pt idx="327">
                  <c:v>76.86666666666666</c:v>
                </c:pt>
                <c:pt idx="328">
                  <c:v>81.333333333333329</c:v>
                </c:pt>
                <c:pt idx="329">
                  <c:v>72.733333333333334</c:v>
                </c:pt>
                <c:pt idx="330">
                  <c:v>79.466666666666669</c:v>
                </c:pt>
                <c:pt idx="331">
                  <c:v>80.533333333333331</c:v>
                </c:pt>
                <c:pt idx="332">
                  <c:v>74.86666666666666</c:v>
                </c:pt>
                <c:pt idx="333">
                  <c:v>80.333333333333329</c:v>
                </c:pt>
                <c:pt idx="334">
                  <c:v>69.066666666666663</c:v>
                </c:pt>
                <c:pt idx="335">
                  <c:v>76.266666666666666</c:v>
                </c:pt>
                <c:pt idx="336">
                  <c:v>73.533333333333331</c:v>
                </c:pt>
                <c:pt idx="337">
                  <c:v>81.533333333333331</c:v>
                </c:pt>
                <c:pt idx="338">
                  <c:v>86.933333333333337</c:v>
                </c:pt>
                <c:pt idx="339">
                  <c:v>86.4</c:v>
                </c:pt>
                <c:pt idx="340">
                  <c:v>84.266666666666666</c:v>
                </c:pt>
                <c:pt idx="341">
                  <c:v>87.066666666666663</c:v>
                </c:pt>
                <c:pt idx="342">
                  <c:v>88.86666666666666</c:v>
                </c:pt>
                <c:pt idx="343">
                  <c:v>87.6</c:v>
                </c:pt>
                <c:pt idx="344">
                  <c:v>79.533333333333331</c:v>
                </c:pt>
                <c:pt idx="345">
                  <c:v>85.6</c:v>
                </c:pt>
                <c:pt idx="346">
                  <c:v>83.533333333333331</c:v>
                </c:pt>
                <c:pt idx="347">
                  <c:v>84.6</c:v>
                </c:pt>
                <c:pt idx="348">
                  <c:v>97.2</c:v>
                </c:pt>
                <c:pt idx="349">
                  <c:v>81.266666666666666</c:v>
                </c:pt>
                <c:pt idx="350">
                  <c:v>73.066666666666663</c:v>
                </c:pt>
                <c:pt idx="351">
                  <c:v>81.066666666666663</c:v>
                </c:pt>
                <c:pt idx="352">
                  <c:v>62</c:v>
                </c:pt>
                <c:pt idx="353">
                  <c:v>75.066666666666663</c:v>
                </c:pt>
                <c:pt idx="354">
                  <c:v>74.333333333333329</c:v>
                </c:pt>
                <c:pt idx="355">
                  <c:v>73</c:v>
                </c:pt>
                <c:pt idx="356">
                  <c:v>76.933333333333337</c:v>
                </c:pt>
                <c:pt idx="357">
                  <c:v>76.066666666666663</c:v>
                </c:pt>
                <c:pt idx="358">
                  <c:v>76</c:v>
                </c:pt>
                <c:pt idx="359">
                  <c:v>77.86666666666666</c:v>
                </c:pt>
                <c:pt idx="360">
                  <c:v>73.066666666666663</c:v>
                </c:pt>
                <c:pt idx="361">
                  <c:v>76.533333333333331</c:v>
                </c:pt>
                <c:pt idx="362">
                  <c:v>80.86666666666666</c:v>
                </c:pt>
                <c:pt idx="363">
                  <c:v>74.266666666666666</c:v>
                </c:pt>
                <c:pt idx="364">
                  <c:v>78.2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'[6]Tort-RHort'!$F$2</c:f>
              <c:strCache>
                <c:ptCount val="1"/>
                <c:pt idx="0">
                  <c:v>RHmin</c:v>
                </c:pt>
              </c:strCache>
            </c:strRef>
          </c:tx>
          <c:marker>
            <c:symbol val="none"/>
          </c:marker>
          <c:val>
            <c:numRef>
              <c:f>'[6]Tort-RHort'!$F$3:$F$367</c:f>
              <c:numCache>
                <c:formatCode>General</c:formatCode>
                <c:ptCount val="365"/>
                <c:pt idx="0">
                  <c:v>47.533333333333331</c:v>
                </c:pt>
                <c:pt idx="1">
                  <c:v>48.466666666666669</c:v>
                </c:pt>
                <c:pt idx="2">
                  <c:v>56.8</c:v>
                </c:pt>
                <c:pt idx="3">
                  <c:v>52.533333333333331</c:v>
                </c:pt>
                <c:pt idx="4">
                  <c:v>76.666666666666671</c:v>
                </c:pt>
                <c:pt idx="5">
                  <c:v>69.733333333333334</c:v>
                </c:pt>
                <c:pt idx="6">
                  <c:v>65.599999999999994</c:v>
                </c:pt>
                <c:pt idx="7">
                  <c:v>47.2</c:v>
                </c:pt>
                <c:pt idx="8">
                  <c:v>56.866666666666667</c:v>
                </c:pt>
                <c:pt idx="9">
                  <c:v>43.666666666666664</c:v>
                </c:pt>
                <c:pt idx="10">
                  <c:v>49.333333333333336</c:v>
                </c:pt>
                <c:pt idx="11">
                  <c:v>56.93333333333333</c:v>
                </c:pt>
                <c:pt idx="12">
                  <c:v>64.2</c:v>
                </c:pt>
                <c:pt idx="13">
                  <c:v>52.266666666666666</c:v>
                </c:pt>
                <c:pt idx="14">
                  <c:v>54.266666666666666</c:v>
                </c:pt>
                <c:pt idx="15">
                  <c:v>43.266666666666666</c:v>
                </c:pt>
                <c:pt idx="16">
                  <c:v>45.133333333333333</c:v>
                </c:pt>
                <c:pt idx="17">
                  <c:v>43.8</c:v>
                </c:pt>
                <c:pt idx="18">
                  <c:v>59.133333333333333</c:v>
                </c:pt>
                <c:pt idx="19">
                  <c:v>68.2</c:v>
                </c:pt>
                <c:pt idx="20">
                  <c:v>77.266666666666666</c:v>
                </c:pt>
                <c:pt idx="21">
                  <c:v>54.2</c:v>
                </c:pt>
                <c:pt idx="22">
                  <c:v>53.6</c:v>
                </c:pt>
                <c:pt idx="23">
                  <c:v>62.733333333333334</c:v>
                </c:pt>
                <c:pt idx="24">
                  <c:v>61.666666666666664</c:v>
                </c:pt>
                <c:pt idx="25">
                  <c:v>61.333333333333336</c:v>
                </c:pt>
                <c:pt idx="26">
                  <c:v>55.6</c:v>
                </c:pt>
                <c:pt idx="27">
                  <c:v>78.666666666666671</c:v>
                </c:pt>
                <c:pt idx="28">
                  <c:v>45</c:v>
                </c:pt>
                <c:pt idx="29">
                  <c:v>68.599999999999994</c:v>
                </c:pt>
                <c:pt idx="30">
                  <c:v>55.666666666666664</c:v>
                </c:pt>
                <c:pt idx="31">
                  <c:v>67.266666666666666</c:v>
                </c:pt>
                <c:pt idx="32">
                  <c:v>61.93333333333333</c:v>
                </c:pt>
                <c:pt idx="33">
                  <c:v>69.066666666666663</c:v>
                </c:pt>
                <c:pt idx="34">
                  <c:v>70.733333333333334</c:v>
                </c:pt>
                <c:pt idx="35">
                  <c:v>65.86666666666666</c:v>
                </c:pt>
                <c:pt idx="36">
                  <c:v>67.8</c:v>
                </c:pt>
                <c:pt idx="37">
                  <c:v>58.06666666666667</c:v>
                </c:pt>
                <c:pt idx="38">
                  <c:v>58.8</c:v>
                </c:pt>
                <c:pt idx="39">
                  <c:v>62.06666666666667</c:v>
                </c:pt>
                <c:pt idx="40">
                  <c:v>54.2</c:v>
                </c:pt>
                <c:pt idx="41">
                  <c:v>52.6</c:v>
                </c:pt>
                <c:pt idx="42">
                  <c:v>52.133333333333333</c:v>
                </c:pt>
                <c:pt idx="43">
                  <c:v>57.6</c:v>
                </c:pt>
                <c:pt idx="44">
                  <c:v>62.466666666666669</c:v>
                </c:pt>
                <c:pt idx="45">
                  <c:v>66.599999999999994</c:v>
                </c:pt>
                <c:pt idx="46">
                  <c:v>63.06666666666667</c:v>
                </c:pt>
                <c:pt idx="47">
                  <c:v>55.466666666666669</c:v>
                </c:pt>
                <c:pt idx="48">
                  <c:v>55.466666666666669</c:v>
                </c:pt>
                <c:pt idx="49">
                  <c:v>42.266666666666666</c:v>
                </c:pt>
                <c:pt idx="50">
                  <c:v>53</c:v>
                </c:pt>
                <c:pt idx="51">
                  <c:v>49.266666666666666</c:v>
                </c:pt>
                <c:pt idx="52">
                  <c:v>52.333333333333336</c:v>
                </c:pt>
                <c:pt idx="53">
                  <c:v>50.133333333333333</c:v>
                </c:pt>
                <c:pt idx="54">
                  <c:v>47.866666666666667</c:v>
                </c:pt>
                <c:pt idx="55">
                  <c:v>45.93333333333333</c:v>
                </c:pt>
                <c:pt idx="56">
                  <c:v>53.266666666666666</c:v>
                </c:pt>
                <c:pt idx="57">
                  <c:v>52.466666666666669</c:v>
                </c:pt>
                <c:pt idx="58">
                  <c:v>59.2</c:v>
                </c:pt>
                <c:pt idx="59">
                  <c:v>58.133333333333333</c:v>
                </c:pt>
                <c:pt idx="60">
                  <c:v>44.466666666666669</c:v>
                </c:pt>
                <c:pt idx="61">
                  <c:v>58</c:v>
                </c:pt>
                <c:pt idx="62">
                  <c:v>56.333333333333336</c:v>
                </c:pt>
                <c:pt idx="63">
                  <c:v>50</c:v>
                </c:pt>
                <c:pt idx="64">
                  <c:v>27.533333333333335</c:v>
                </c:pt>
                <c:pt idx="65">
                  <c:v>31.733333333333334</c:v>
                </c:pt>
                <c:pt idx="66">
                  <c:v>35.533333333333331</c:v>
                </c:pt>
                <c:pt idx="67">
                  <c:v>30.733333333333334</c:v>
                </c:pt>
                <c:pt idx="68">
                  <c:v>26.4</c:v>
                </c:pt>
                <c:pt idx="69">
                  <c:v>36.200000000000003</c:v>
                </c:pt>
                <c:pt idx="70">
                  <c:v>37.133333333333333</c:v>
                </c:pt>
                <c:pt idx="71">
                  <c:v>57.333333333333336</c:v>
                </c:pt>
                <c:pt idx="72">
                  <c:v>50.533333333333331</c:v>
                </c:pt>
                <c:pt idx="73">
                  <c:v>32.6</c:v>
                </c:pt>
                <c:pt idx="74">
                  <c:v>34.733333333333334</c:v>
                </c:pt>
                <c:pt idx="75">
                  <c:v>41.93333333333333</c:v>
                </c:pt>
                <c:pt idx="76">
                  <c:v>37.666666666666664</c:v>
                </c:pt>
                <c:pt idx="77">
                  <c:v>44.266666666666666</c:v>
                </c:pt>
                <c:pt idx="78">
                  <c:v>44.8</c:v>
                </c:pt>
                <c:pt idx="79">
                  <c:v>33.799999999999997</c:v>
                </c:pt>
                <c:pt idx="80">
                  <c:v>32.93333333333333</c:v>
                </c:pt>
                <c:pt idx="81">
                  <c:v>33.533333333333331</c:v>
                </c:pt>
                <c:pt idx="82">
                  <c:v>40.666666666666664</c:v>
                </c:pt>
                <c:pt idx="83">
                  <c:v>31.466666666666665</c:v>
                </c:pt>
                <c:pt idx="84">
                  <c:v>32.333333333333336</c:v>
                </c:pt>
                <c:pt idx="85">
                  <c:v>31.333333333333332</c:v>
                </c:pt>
                <c:pt idx="86">
                  <c:v>50.533333333333331</c:v>
                </c:pt>
                <c:pt idx="87">
                  <c:v>35.266666666666666</c:v>
                </c:pt>
                <c:pt idx="88">
                  <c:v>34.200000000000003</c:v>
                </c:pt>
                <c:pt idx="89">
                  <c:v>37.200000000000003</c:v>
                </c:pt>
                <c:pt idx="90">
                  <c:v>55.2</c:v>
                </c:pt>
                <c:pt idx="91">
                  <c:v>40.6</c:v>
                </c:pt>
                <c:pt idx="92">
                  <c:v>34.533333333333331</c:v>
                </c:pt>
                <c:pt idx="93">
                  <c:v>31.6</c:v>
                </c:pt>
                <c:pt idx="94">
                  <c:v>32.799999999999997</c:v>
                </c:pt>
                <c:pt idx="95">
                  <c:v>35.133333333333333</c:v>
                </c:pt>
                <c:pt idx="96">
                  <c:v>31.866666666666667</c:v>
                </c:pt>
                <c:pt idx="97">
                  <c:v>31.733333333333334</c:v>
                </c:pt>
                <c:pt idx="98">
                  <c:v>52.133333333333333</c:v>
                </c:pt>
                <c:pt idx="99">
                  <c:v>50.733333333333334</c:v>
                </c:pt>
                <c:pt idx="100">
                  <c:v>32.93333333333333</c:v>
                </c:pt>
                <c:pt idx="101">
                  <c:v>43.93333333333333</c:v>
                </c:pt>
                <c:pt idx="102">
                  <c:v>41.466666666666669</c:v>
                </c:pt>
                <c:pt idx="103">
                  <c:v>31.466666666666665</c:v>
                </c:pt>
                <c:pt idx="104">
                  <c:v>30.066666666666666</c:v>
                </c:pt>
                <c:pt idx="105">
                  <c:v>38.733333333333334</c:v>
                </c:pt>
                <c:pt idx="106">
                  <c:v>40.799999999999997</c:v>
                </c:pt>
                <c:pt idx="107">
                  <c:v>46.93333333333333</c:v>
                </c:pt>
                <c:pt idx="108">
                  <c:v>47.866666666666667</c:v>
                </c:pt>
                <c:pt idx="109">
                  <c:v>58.2</c:v>
                </c:pt>
                <c:pt idx="110">
                  <c:v>39</c:v>
                </c:pt>
                <c:pt idx="111">
                  <c:v>42.133333333333333</c:v>
                </c:pt>
                <c:pt idx="112">
                  <c:v>34.533333333333331</c:v>
                </c:pt>
                <c:pt idx="113">
                  <c:v>19.133333333333333</c:v>
                </c:pt>
                <c:pt idx="114">
                  <c:v>16.399999999999999</c:v>
                </c:pt>
                <c:pt idx="115">
                  <c:v>23.466666666666665</c:v>
                </c:pt>
                <c:pt idx="116">
                  <c:v>34.333333333333336</c:v>
                </c:pt>
                <c:pt idx="117">
                  <c:v>23.4</c:v>
                </c:pt>
                <c:pt idx="118">
                  <c:v>25.8</c:v>
                </c:pt>
                <c:pt idx="119">
                  <c:v>21.933333333333334</c:v>
                </c:pt>
                <c:pt idx="120">
                  <c:v>22.533333333333335</c:v>
                </c:pt>
                <c:pt idx="121">
                  <c:v>23.266666666666666</c:v>
                </c:pt>
                <c:pt idx="122">
                  <c:v>27.266666666666666</c:v>
                </c:pt>
                <c:pt idx="123">
                  <c:v>29.8</c:v>
                </c:pt>
                <c:pt idx="124">
                  <c:v>29.866666666666667</c:v>
                </c:pt>
                <c:pt idx="125">
                  <c:v>25.933333333333334</c:v>
                </c:pt>
                <c:pt idx="126">
                  <c:v>26.666666666666668</c:v>
                </c:pt>
                <c:pt idx="127">
                  <c:v>24.466666666666665</c:v>
                </c:pt>
                <c:pt idx="128">
                  <c:v>43.06666666666667</c:v>
                </c:pt>
                <c:pt idx="129">
                  <c:v>44.733333333333334</c:v>
                </c:pt>
                <c:pt idx="130">
                  <c:v>44</c:v>
                </c:pt>
                <c:pt idx="131">
                  <c:v>55.93333333333333</c:v>
                </c:pt>
                <c:pt idx="132">
                  <c:v>46.8</c:v>
                </c:pt>
                <c:pt idx="133">
                  <c:v>33.466666666666669</c:v>
                </c:pt>
                <c:pt idx="134">
                  <c:v>29.133333333333333</c:v>
                </c:pt>
                <c:pt idx="135">
                  <c:v>27.666666666666668</c:v>
                </c:pt>
                <c:pt idx="136">
                  <c:v>38.200000000000003</c:v>
                </c:pt>
                <c:pt idx="137">
                  <c:v>25.133333333333333</c:v>
                </c:pt>
                <c:pt idx="138">
                  <c:v>29.6</c:v>
                </c:pt>
                <c:pt idx="139">
                  <c:v>27.6</c:v>
                </c:pt>
                <c:pt idx="140">
                  <c:v>29.066666666666666</c:v>
                </c:pt>
                <c:pt idx="141">
                  <c:v>19.533333333333335</c:v>
                </c:pt>
                <c:pt idx="142">
                  <c:v>25.066666666666666</c:v>
                </c:pt>
                <c:pt idx="143">
                  <c:v>20.133333333333333</c:v>
                </c:pt>
                <c:pt idx="144">
                  <c:v>20.2</c:v>
                </c:pt>
                <c:pt idx="145">
                  <c:v>24.333333333333332</c:v>
                </c:pt>
                <c:pt idx="146">
                  <c:v>26.466666666666665</c:v>
                </c:pt>
                <c:pt idx="147">
                  <c:v>27.466666666666665</c:v>
                </c:pt>
                <c:pt idx="148">
                  <c:v>24</c:v>
                </c:pt>
                <c:pt idx="149">
                  <c:v>17.333333333333332</c:v>
                </c:pt>
                <c:pt idx="150">
                  <c:v>20.666666666666668</c:v>
                </c:pt>
                <c:pt idx="151">
                  <c:v>23.4</c:v>
                </c:pt>
                <c:pt idx="152">
                  <c:v>18.133333333333333</c:v>
                </c:pt>
                <c:pt idx="153">
                  <c:v>19.2</c:v>
                </c:pt>
                <c:pt idx="154">
                  <c:v>30.333333333333332</c:v>
                </c:pt>
                <c:pt idx="155">
                  <c:v>17.466666666666665</c:v>
                </c:pt>
                <c:pt idx="156">
                  <c:v>17.466666666666665</c:v>
                </c:pt>
                <c:pt idx="157">
                  <c:v>26.733333333333334</c:v>
                </c:pt>
                <c:pt idx="158">
                  <c:v>27.133333333333333</c:v>
                </c:pt>
                <c:pt idx="159">
                  <c:v>25.133333333333333</c:v>
                </c:pt>
                <c:pt idx="160">
                  <c:v>20.2</c:v>
                </c:pt>
                <c:pt idx="161">
                  <c:v>27.866666666666667</c:v>
                </c:pt>
                <c:pt idx="162">
                  <c:v>24.666666666666668</c:v>
                </c:pt>
                <c:pt idx="163">
                  <c:v>19.399999999999999</c:v>
                </c:pt>
                <c:pt idx="164">
                  <c:v>18.399999999999999</c:v>
                </c:pt>
                <c:pt idx="165">
                  <c:v>17.399999999999999</c:v>
                </c:pt>
                <c:pt idx="166">
                  <c:v>21.066666666666666</c:v>
                </c:pt>
                <c:pt idx="167">
                  <c:v>15.733333333333333</c:v>
                </c:pt>
                <c:pt idx="168">
                  <c:v>16.466666666666665</c:v>
                </c:pt>
                <c:pt idx="169">
                  <c:v>15.066666666666666</c:v>
                </c:pt>
                <c:pt idx="170">
                  <c:v>15.533333333333333</c:v>
                </c:pt>
                <c:pt idx="171">
                  <c:v>14.8</c:v>
                </c:pt>
                <c:pt idx="172">
                  <c:v>10.866666666666667</c:v>
                </c:pt>
                <c:pt idx="173">
                  <c:v>11.6</c:v>
                </c:pt>
                <c:pt idx="174">
                  <c:v>14.2</c:v>
                </c:pt>
                <c:pt idx="175">
                  <c:v>13.2</c:v>
                </c:pt>
                <c:pt idx="176">
                  <c:v>15</c:v>
                </c:pt>
                <c:pt idx="177">
                  <c:v>11.6</c:v>
                </c:pt>
                <c:pt idx="178">
                  <c:v>11.733333333333333</c:v>
                </c:pt>
                <c:pt idx="179">
                  <c:v>13.133333333333333</c:v>
                </c:pt>
                <c:pt idx="180">
                  <c:v>17.733333333333334</c:v>
                </c:pt>
                <c:pt idx="181">
                  <c:v>15</c:v>
                </c:pt>
                <c:pt idx="182">
                  <c:v>19.399999999999999</c:v>
                </c:pt>
                <c:pt idx="183">
                  <c:v>18.2</c:v>
                </c:pt>
                <c:pt idx="184">
                  <c:v>12.266666666666667</c:v>
                </c:pt>
                <c:pt idx="185">
                  <c:v>11.666666666666666</c:v>
                </c:pt>
                <c:pt idx="186">
                  <c:v>11.933333333333334</c:v>
                </c:pt>
                <c:pt idx="187">
                  <c:v>20.2</c:v>
                </c:pt>
                <c:pt idx="188">
                  <c:v>11.933333333333334</c:v>
                </c:pt>
                <c:pt idx="189">
                  <c:v>10</c:v>
                </c:pt>
                <c:pt idx="190">
                  <c:v>10.733333333333333</c:v>
                </c:pt>
                <c:pt idx="191">
                  <c:v>12.2</c:v>
                </c:pt>
                <c:pt idx="192">
                  <c:v>13.666666666666666</c:v>
                </c:pt>
                <c:pt idx="193">
                  <c:v>15.733333333333333</c:v>
                </c:pt>
                <c:pt idx="194">
                  <c:v>21.6</c:v>
                </c:pt>
                <c:pt idx="195">
                  <c:v>18.066666666666666</c:v>
                </c:pt>
                <c:pt idx="196">
                  <c:v>9.4666666666666668</c:v>
                </c:pt>
                <c:pt idx="197">
                  <c:v>17.2</c:v>
                </c:pt>
                <c:pt idx="198">
                  <c:v>17.533333333333335</c:v>
                </c:pt>
                <c:pt idx="199">
                  <c:v>15.466666666666667</c:v>
                </c:pt>
                <c:pt idx="200">
                  <c:v>13.133333333333333</c:v>
                </c:pt>
                <c:pt idx="201">
                  <c:v>19.2</c:v>
                </c:pt>
                <c:pt idx="202">
                  <c:v>13.466666666666667</c:v>
                </c:pt>
                <c:pt idx="203">
                  <c:v>11.8</c:v>
                </c:pt>
                <c:pt idx="204">
                  <c:v>10.933333333333334</c:v>
                </c:pt>
                <c:pt idx="205">
                  <c:v>9.3333333333333339</c:v>
                </c:pt>
                <c:pt idx="206">
                  <c:v>9.4</c:v>
                </c:pt>
                <c:pt idx="207">
                  <c:v>11</c:v>
                </c:pt>
                <c:pt idx="208">
                  <c:v>8.0666666666666664</c:v>
                </c:pt>
                <c:pt idx="209">
                  <c:v>9.6666666666666661</c:v>
                </c:pt>
                <c:pt idx="210">
                  <c:v>8.8000000000000007</c:v>
                </c:pt>
                <c:pt idx="211">
                  <c:v>9</c:v>
                </c:pt>
                <c:pt idx="212">
                  <c:v>13.2</c:v>
                </c:pt>
                <c:pt idx="213">
                  <c:v>15.333333333333334</c:v>
                </c:pt>
                <c:pt idx="214">
                  <c:v>13.4</c:v>
                </c:pt>
                <c:pt idx="215">
                  <c:v>11.866666666666667</c:v>
                </c:pt>
                <c:pt idx="216">
                  <c:v>13.266666666666667</c:v>
                </c:pt>
                <c:pt idx="217">
                  <c:v>21.133333333333333</c:v>
                </c:pt>
                <c:pt idx="218">
                  <c:v>22.6</c:v>
                </c:pt>
                <c:pt idx="219">
                  <c:v>20.066666666666666</c:v>
                </c:pt>
                <c:pt idx="220">
                  <c:v>15.266666666666667</c:v>
                </c:pt>
                <c:pt idx="221">
                  <c:v>14.066666666666666</c:v>
                </c:pt>
                <c:pt idx="222">
                  <c:v>14.533333333333333</c:v>
                </c:pt>
                <c:pt idx="223">
                  <c:v>15.866666666666667</c:v>
                </c:pt>
                <c:pt idx="224">
                  <c:v>21.533333333333335</c:v>
                </c:pt>
                <c:pt idx="225">
                  <c:v>15</c:v>
                </c:pt>
                <c:pt idx="226">
                  <c:v>15.6</c:v>
                </c:pt>
                <c:pt idx="227">
                  <c:v>21.666666666666668</c:v>
                </c:pt>
                <c:pt idx="228">
                  <c:v>20.266666666666666</c:v>
                </c:pt>
                <c:pt idx="229">
                  <c:v>20.933333333333334</c:v>
                </c:pt>
                <c:pt idx="230">
                  <c:v>25.333333333333332</c:v>
                </c:pt>
                <c:pt idx="231">
                  <c:v>35</c:v>
                </c:pt>
                <c:pt idx="232">
                  <c:v>19.266666666666666</c:v>
                </c:pt>
                <c:pt idx="233">
                  <c:v>20.533333333333335</c:v>
                </c:pt>
                <c:pt idx="234">
                  <c:v>23.733333333333334</c:v>
                </c:pt>
                <c:pt idx="235">
                  <c:v>27.8</c:v>
                </c:pt>
                <c:pt idx="236">
                  <c:v>23.8</c:v>
                </c:pt>
                <c:pt idx="237">
                  <c:v>22.733333333333334</c:v>
                </c:pt>
                <c:pt idx="238">
                  <c:v>24.733333333333334</c:v>
                </c:pt>
                <c:pt idx="239">
                  <c:v>25</c:v>
                </c:pt>
                <c:pt idx="240">
                  <c:v>22.133333333333333</c:v>
                </c:pt>
                <c:pt idx="241">
                  <c:v>26.666666666666668</c:v>
                </c:pt>
                <c:pt idx="242">
                  <c:v>26.066666666666666</c:v>
                </c:pt>
                <c:pt idx="243">
                  <c:v>18.333333333333332</c:v>
                </c:pt>
                <c:pt idx="244">
                  <c:v>18.266666666666666</c:v>
                </c:pt>
                <c:pt idx="245">
                  <c:v>20.666666666666668</c:v>
                </c:pt>
                <c:pt idx="246">
                  <c:v>24.2</c:v>
                </c:pt>
                <c:pt idx="247">
                  <c:v>21.8</c:v>
                </c:pt>
                <c:pt idx="248">
                  <c:v>24</c:v>
                </c:pt>
                <c:pt idx="249">
                  <c:v>23.333333333333332</c:v>
                </c:pt>
                <c:pt idx="250">
                  <c:v>32</c:v>
                </c:pt>
                <c:pt idx="251">
                  <c:v>33.799999999999997</c:v>
                </c:pt>
                <c:pt idx="252">
                  <c:v>26.533333333333335</c:v>
                </c:pt>
                <c:pt idx="253">
                  <c:v>27.6</c:v>
                </c:pt>
                <c:pt idx="254">
                  <c:v>28.2</c:v>
                </c:pt>
                <c:pt idx="255">
                  <c:v>13.066666666666666</c:v>
                </c:pt>
                <c:pt idx="256">
                  <c:v>13.266666666666667</c:v>
                </c:pt>
                <c:pt idx="257">
                  <c:v>15.533333333333333</c:v>
                </c:pt>
                <c:pt idx="258">
                  <c:v>12.8</c:v>
                </c:pt>
                <c:pt idx="259">
                  <c:v>16.333333333333332</c:v>
                </c:pt>
                <c:pt idx="260">
                  <c:v>7.4666666666666668</c:v>
                </c:pt>
                <c:pt idx="261">
                  <c:v>22.266666666666666</c:v>
                </c:pt>
                <c:pt idx="262">
                  <c:v>15.733333333333333</c:v>
                </c:pt>
                <c:pt idx="263">
                  <c:v>21.466666666666665</c:v>
                </c:pt>
                <c:pt idx="264">
                  <c:v>18.666666666666668</c:v>
                </c:pt>
                <c:pt idx="265">
                  <c:v>22.4</c:v>
                </c:pt>
                <c:pt idx="266">
                  <c:v>28.6</c:v>
                </c:pt>
                <c:pt idx="267">
                  <c:v>16.066666666666666</c:v>
                </c:pt>
                <c:pt idx="268">
                  <c:v>20.133333333333333</c:v>
                </c:pt>
                <c:pt idx="269">
                  <c:v>15.2</c:v>
                </c:pt>
                <c:pt idx="270">
                  <c:v>17.933333333333334</c:v>
                </c:pt>
                <c:pt idx="271">
                  <c:v>15.466666666666667</c:v>
                </c:pt>
                <c:pt idx="272">
                  <c:v>19.266666666666666</c:v>
                </c:pt>
                <c:pt idx="273">
                  <c:v>21.733333333333334</c:v>
                </c:pt>
                <c:pt idx="274">
                  <c:v>25.933333333333334</c:v>
                </c:pt>
                <c:pt idx="275">
                  <c:v>28.133333333333333</c:v>
                </c:pt>
                <c:pt idx="276">
                  <c:v>24.2</c:v>
                </c:pt>
                <c:pt idx="277">
                  <c:v>27.2</c:v>
                </c:pt>
                <c:pt idx="278">
                  <c:v>30.466666666666665</c:v>
                </c:pt>
                <c:pt idx="279">
                  <c:v>21.2</c:v>
                </c:pt>
                <c:pt idx="280">
                  <c:v>20.533333333333335</c:v>
                </c:pt>
                <c:pt idx="281">
                  <c:v>20.066666666666666</c:v>
                </c:pt>
                <c:pt idx="282">
                  <c:v>24.466666666666665</c:v>
                </c:pt>
                <c:pt idx="283">
                  <c:v>24.066666666666666</c:v>
                </c:pt>
                <c:pt idx="284">
                  <c:v>22.533333333333335</c:v>
                </c:pt>
                <c:pt idx="285">
                  <c:v>27.4</c:v>
                </c:pt>
                <c:pt idx="286">
                  <c:v>31.466666666666665</c:v>
                </c:pt>
                <c:pt idx="287">
                  <c:v>28.866666666666667</c:v>
                </c:pt>
                <c:pt idx="288">
                  <c:v>26.066666666666666</c:v>
                </c:pt>
                <c:pt idx="289">
                  <c:v>17.933333333333334</c:v>
                </c:pt>
                <c:pt idx="290">
                  <c:v>24.133333333333333</c:v>
                </c:pt>
                <c:pt idx="291">
                  <c:v>34.333333333333336</c:v>
                </c:pt>
                <c:pt idx="292">
                  <c:v>39.533333333333331</c:v>
                </c:pt>
                <c:pt idx="293">
                  <c:v>34</c:v>
                </c:pt>
                <c:pt idx="294">
                  <c:v>19.866666666666667</c:v>
                </c:pt>
                <c:pt idx="295">
                  <c:v>21.4</c:v>
                </c:pt>
                <c:pt idx="296">
                  <c:v>25.866666666666667</c:v>
                </c:pt>
                <c:pt idx="297">
                  <c:v>26.866666666666667</c:v>
                </c:pt>
                <c:pt idx="298">
                  <c:v>25.2</c:v>
                </c:pt>
                <c:pt idx="299">
                  <c:v>21.866666666666667</c:v>
                </c:pt>
                <c:pt idx="300">
                  <c:v>24.733333333333334</c:v>
                </c:pt>
                <c:pt idx="301">
                  <c:v>25.066666666666666</c:v>
                </c:pt>
                <c:pt idx="302">
                  <c:v>44.93333333333333</c:v>
                </c:pt>
                <c:pt idx="303">
                  <c:v>23.4</c:v>
                </c:pt>
                <c:pt idx="304">
                  <c:v>25</c:v>
                </c:pt>
                <c:pt idx="305">
                  <c:v>25.533333333333335</c:v>
                </c:pt>
                <c:pt idx="306">
                  <c:v>25.466666666666665</c:v>
                </c:pt>
                <c:pt idx="307">
                  <c:v>29.6</c:v>
                </c:pt>
                <c:pt idx="308">
                  <c:v>43.733333333333334</c:v>
                </c:pt>
                <c:pt idx="309">
                  <c:v>38.06666666666667</c:v>
                </c:pt>
                <c:pt idx="310">
                  <c:v>48.466666666666669</c:v>
                </c:pt>
                <c:pt idx="311">
                  <c:v>48.2</c:v>
                </c:pt>
                <c:pt idx="312">
                  <c:v>60.266666666666666</c:v>
                </c:pt>
                <c:pt idx="313">
                  <c:v>44.733333333333334</c:v>
                </c:pt>
                <c:pt idx="314">
                  <c:v>44.666666666666664</c:v>
                </c:pt>
                <c:pt idx="315">
                  <c:v>25</c:v>
                </c:pt>
                <c:pt idx="316">
                  <c:v>30.866666666666667</c:v>
                </c:pt>
                <c:pt idx="317">
                  <c:v>37.866666666666667</c:v>
                </c:pt>
                <c:pt idx="318">
                  <c:v>38.133333333333333</c:v>
                </c:pt>
                <c:pt idx="319">
                  <c:v>40.93333333333333</c:v>
                </c:pt>
                <c:pt idx="320">
                  <c:v>41.133333333333333</c:v>
                </c:pt>
                <c:pt idx="321">
                  <c:v>36.266666666666666</c:v>
                </c:pt>
                <c:pt idx="322">
                  <c:v>48.733333333333334</c:v>
                </c:pt>
                <c:pt idx="323">
                  <c:v>54</c:v>
                </c:pt>
                <c:pt idx="324">
                  <c:v>57.2</c:v>
                </c:pt>
                <c:pt idx="325">
                  <c:v>43.6</c:v>
                </c:pt>
                <c:pt idx="326">
                  <c:v>37.133333333333333</c:v>
                </c:pt>
                <c:pt idx="327">
                  <c:v>43</c:v>
                </c:pt>
                <c:pt idx="328">
                  <c:v>38</c:v>
                </c:pt>
                <c:pt idx="329">
                  <c:v>36.733333333333334</c:v>
                </c:pt>
                <c:pt idx="330">
                  <c:v>35.06666666666667</c:v>
                </c:pt>
                <c:pt idx="331">
                  <c:v>52.6</c:v>
                </c:pt>
                <c:pt idx="332">
                  <c:v>29.133333333333333</c:v>
                </c:pt>
                <c:pt idx="333">
                  <c:v>30.933333333333334</c:v>
                </c:pt>
                <c:pt idx="334">
                  <c:v>36.733333333333334</c:v>
                </c:pt>
                <c:pt idx="335">
                  <c:v>37.733333333333334</c:v>
                </c:pt>
                <c:pt idx="336">
                  <c:v>35.06666666666667</c:v>
                </c:pt>
                <c:pt idx="337">
                  <c:v>44.666666666666664</c:v>
                </c:pt>
                <c:pt idx="338">
                  <c:v>48.6</c:v>
                </c:pt>
                <c:pt idx="339">
                  <c:v>56.666666666666664</c:v>
                </c:pt>
                <c:pt idx="340">
                  <c:v>54.533333333333331</c:v>
                </c:pt>
                <c:pt idx="341">
                  <c:v>41.533333333333331</c:v>
                </c:pt>
                <c:pt idx="342">
                  <c:v>46.8</c:v>
                </c:pt>
                <c:pt idx="343">
                  <c:v>64.733333333333334</c:v>
                </c:pt>
                <c:pt idx="344">
                  <c:v>51.466666666666669</c:v>
                </c:pt>
                <c:pt idx="345">
                  <c:v>59.8</c:v>
                </c:pt>
                <c:pt idx="346">
                  <c:v>60.666666666666664</c:v>
                </c:pt>
                <c:pt idx="347">
                  <c:v>56.133333333333333</c:v>
                </c:pt>
                <c:pt idx="348">
                  <c:v>55.666666666666664</c:v>
                </c:pt>
                <c:pt idx="349">
                  <c:v>60.666666666666664</c:v>
                </c:pt>
                <c:pt idx="350">
                  <c:v>41.8</c:v>
                </c:pt>
                <c:pt idx="351">
                  <c:v>36.200000000000003</c:v>
                </c:pt>
                <c:pt idx="352">
                  <c:v>31.133333333333333</c:v>
                </c:pt>
                <c:pt idx="353">
                  <c:v>29.933333333333334</c:v>
                </c:pt>
                <c:pt idx="354">
                  <c:v>27</c:v>
                </c:pt>
                <c:pt idx="355">
                  <c:v>30.6</c:v>
                </c:pt>
                <c:pt idx="356">
                  <c:v>31.2</c:v>
                </c:pt>
                <c:pt idx="357">
                  <c:v>35.266666666666666</c:v>
                </c:pt>
                <c:pt idx="358">
                  <c:v>34.799999999999997</c:v>
                </c:pt>
                <c:pt idx="359">
                  <c:v>39.93333333333333</c:v>
                </c:pt>
                <c:pt idx="360">
                  <c:v>32.533333333333331</c:v>
                </c:pt>
                <c:pt idx="361">
                  <c:v>37.533333333333331</c:v>
                </c:pt>
                <c:pt idx="362">
                  <c:v>50.266666666666666</c:v>
                </c:pt>
                <c:pt idx="363">
                  <c:v>46.733333333333334</c:v>
                </c:pt>
                <c:pt idx="364">
                  <c:v>54.466666666666669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05344"/>
        <c:axId val="201703424"/>
      </c:lineChart>
      <c:catAx>
        <c:axId val="20168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DOY</a:t>
                </a:r>
              </a:p>
            </c:rich>
          </c:tx>
          <c:overlay val="0"/>
        </c:title>
        <c:majorTickMark val="out"/>
        <c:minorTickMark val="none"/>
        <c:tickLblPos val="nextTo"/>
        <c:crossAx val="201688960"/>
        <c:crosses val="autoZero"/>
        <c:auto val="1"/>
        <c:lblAlgn val="ctr"/>
        <c:lblOffset val="100"/>
        <c:noMultiLvlLbl val="0"/>
      </c:catAx>
      <c:valAx>
        <c:axId val="201688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Tmax-Tmin, </a:t>
                </a:r>
                <a:r>
                  <a:rPr lang="tr-TR" baseline="30000"/>
                  <a:t>o</a:t>
                </a:r>
                <a:r>
                  <a:rPr lang="tr-TR"/>
                  <a:t>C</a:t>
                </a:r>
              </a:p>
            </c:rich>
          </c:tx>
          <c:layout>
            <c:manualLayout>
              <c:xMode val="edge"/>
              <c:yMode val="edge"/>
              <c:x val="1.02036817148684E-2"/>
              <c:y val="0.2657337646737416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1687040"/>
        <c:crosses val="autoZero"/>
        <c:crossBetween val="between"/>
      </c:valAx>
      <c:valAx>
        <c:axId val="20170342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RHmax-RHmin,</a:t>
                </a:r>
                <a:r>
                  <a:rPr lang="tr-TR" baseline="0"/>
                  <a:t> %</a:t>
                </a:r>
                <a:endParaRPr lang="tr-TR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1705344"/>
        <c:crosses val="max"/>
        <c:crossBetween val="between"/>
        <c:majorUnit val="10"/>
      </c:valAx>
      <c:catAx>
        <c:axId val="201705344"/>
        <c:scaling>
          <c:orientation val="minMax"/>
        </c:scaling>
        <c:delete val="1"/>
        <c:axPos val="b"/>
        <c:majorTickMark val="out"/>
        <c:minorTickMark val="none"/>
        <c:tickLblPos val="nextTo"/>
        <c:crossAx val="2017034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4281104600476202"/>
          <c:y val="0.90251012919501572"/>
          <c:w val="0.71437766682607629"/>
          <c:h val="8.778113294090665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400" b="0"/>
              <a:t>B</a:t>
            </a:r>
          </a:p>
        </c:rich>
      </c:tx>
      <c:layout>
        <c:manualLayout>
          <c:xMode val="edge"/>
          <c:yMode val="edge"/>
          <c:x val="0.90443543648422509"/>
          <c:y val="4.85437078754330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4796495508486"/>
          <c:y val="0.12130957927894628"/>
          <c:w val="0.83858010424753249"/>
          <c:h val="0.6754921930632952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'[6]Solar Radyasyon'!$G$3:$G$367</c:f>
              <c:numCache>
                <c:formatCode>General</c:formatCode>
                <c:ptCount val="365"/>
                <c:pt idx="0">
                  <c:v>7.1106983600000007</c:v>
                </c:pt>
                <c:pt idx="1">
                  <c:v>2.4610348599999994</c:v>
                </c:pt>
                <c:pt idx="2">
                  <c:v>5.3061851000000004</c:v>
                </c:pt>
                <c:pt idx="3">
                  <c:v>2.2367791399999999</c:v>
                </c:pt>
                <c:pt idx="4">
                  <c:v>4.20902362</c:v>
                </c:pt>
                <c:pt idx="5">
                  <c:v>7.4936413799999997</c:v>
                </c:pt>
                <c:pt idx="6">
                  <c:v>5.8487365600000008</c:v>
                </c:pt>
                <c:pt idx="7">
                  <c:v>8.5481791999999999</c:v>
                </c:pt>
                <c:pt idx="8">
                  <c:v>7.1179837399999997</c:v>
                </c:pt>
                <c:pt idx="9">
                  <c:v>8.3717390199999997</c:v>
                </c:pt>
                <c:pt idx="10">
                  <c:v>8.4796798799999991</c:v>
                </c:pt>
                <c:pt idx="11">
                  <c:v>6.1446737199999983</c:v>
                </c:pt>
                <c:pt idx="12">
                  <c:v>8.3354795999999993</c:v>
                </c:pt>
                <c:pt idx="13">
                  <c:v>4.5995869799999998</c:v>
                </c:pt>
                <c:pt idx="14">
                  <c:v>5.58738402</c:v>
                </c:pt>
                <c:pt idx="15">
                  <c:v>5.0463398799999997</c:v>
                </c:pt>
                <c:pt idx="16">
                  <c:v>5.4973635199999995</c:v>
                </c:pt>
                <c:pt idx="17">
                  <c:v>6.6379023199999994</c:v>
                </c:pt>
                <c:pt idx="18">
                  <c:v>7.4469144599999995</c:v>
                </c:pt>
                <c:pt idx="19">
                  <c:v>8.930870999999998</c:v>
                </c:pt>
                <c:pt idx="20">
                  <c:v>8.9488750999999986</c:v>
                </c:pt>
                <c:pt idx="21">
                  <c:v>7.8342957000000002</c:v>
                </c:pt>
                <c:pt idx="22">
                  <c:v>6.5220898999999992</c:v>
                </c:pt>
                <c:pt idx="23">
                  <c:v>7.2328750199999998</c:v>
                </c:pt>
                <c:pt idx="24">
                  <c:v>10.05750896</c:v>
                </c:pt>
                <c:pt idx="25">
                  <c:v>9.3921109199999986</c:v>
                </c:pt>
                <c:pt idx="26">
                  <c:v>6.2679389999999993</c:v>
                </c:pt>
                <c:pt idx="27">
                  <c:v>10.5926913</c:v>
                </c:pt>
                <c:pt idx="28">
                  <c:v>8.7849959199999983</c:v>
                </c:pt>
                <c:pt idx="29">
                  <c:v>7.6751059599999989</c:v>
                </c:pt>
                <c:pt idx="30">
                  <c:v>6.0400824599999989</c:v>
                </c:pt>
                <c:pt idx="31">
                  <c:v>10.548811539999999</c:v>
                </c:pt>
                <c:pt idx="32">
                  <c:v>9.7812507000000011</c:v>
                </c:pt>
                <c:pt idx="33">
                  <c:v>11.111376859999998</c:v>
                </c:pt>
                <c:pt idx="34">
                  <c:v>8.9858881799999981</c:v>
                </c:pt>
                <c:pt idx="35">
                  <c:v>9.9944527399999981</c:v>
                </c:pt>
                <c:pt idx="36">
                  <c:v>9.8757931600000006</c:v>
                </c:pt>
                <c:pt idx="37">
                  <c:v>10.251785760000001</c:v>
                </c:pt>
                <c:pt idx="38">
                  <c:v>12.815820819999999</c:v>
                </c:pt>
                <c:pt idx="39">
                  <c:v>9.3026765999999999</c:v>
                </c:pt>
                <c:pt idx="40">
                  <c:v>10.20405396</c:v>
                </c:pt>
                <c:pt idx="41">
                  <c:v>9.6415723799999995</c:v>
                </c:pt>
                <c:pt idx="42">
                  <c:v>7.3507809399999999</c:v>
                </c:pt>
                <c:pt idx="43">
                  <c:v>7.53551138</c:v>
                </c:pt>
                <c:pt idx="44">
                  <c:v>6.6932544600000003</c:v>
                </c:pt>
                <c:pt idx="45">
                  <c:v>13.169873539999998</c:v>
                </c:pt>
                <c:pt idx="46">
                  <c:v>11.187998959999998</c:v>
                </c:pt>
                <c:pt idx="47">
                  <c:v>14.005180039999999</c:v>
                </c:pt>
                <c:pt idx="48">
                  <c:v>12.48538278</c:v>
                </c:pt>
                <c:pt idx="49">
                  <c:v>12.357846759999999</c:v>
                </c:pt>
                <c:pt idx="50">
                  <c:v>11.676203159999998</c:v>
                </c:pt>
                <c:pt idx="51">
                  <c:v>11.201397359999998</c:v>
                </c:pt>
                <c:pt idx="52">
                  <c:v>16.180577759999998</c:v>
                </c:pt>
                <c:pt idx="53">
                  <c:v>14.877834580000002</c:v>
                </c:pt>
                <c:pt idx="54">
                  <c:v>12.56970896</c:v>
                </c:pt>
                <c:pt idx="55">
                  <c:v>12.33506948</c:v>
                </c:pt>
                <c:pt idx="56">
                  <c:v>13.751029139999996</c:v>
                </c:pt>
                <c:pt idx="57">
                  <c:v>12.168761839999998</c:v>
                </c:pt>
                <c:pt idx="58">
                  <c:v>9.60589914</c:v>
                </c:pt>
                <c:pt idx="59">
                  <c:v>11.280782879999999</c:v>
                </c:pt>
                <c:pt idx="60">
                  <c:v>11.85699782</c:v>
                </c:pt>
                <c:pt idx="61">
                  <c:v>5.3156477199999994</c:v>
                </c:pt>
                <c:pt idx="62">
                  <c:v>11.658115319999999</c:v>
                </c:pt>
                <c:pt idx="63">
                  <c:v>9.5714819999999996</c:v>
                </c:pt>
                <c:pt idx="64">
                  <c:v>8.9075912800000001</c:v>
                </c:pt>
                <c:pt idx="65">
                  <c:v>10.72483302</c:v>
                </c:pt>
                <c:pt idx="66">
                  <c:v>13.664274499999999</c:v>
                </c:pt>
                <c:pt idx="67">
                  <c:v>13.569145859999997</c:v>
                </c:pt>
                <c:pt idx="68">
                  <c:v>13.381317040000003</c:v>
                </c:pt>
                <c:pt idx="69">
                  <c:v>11.49859062</c:v>
                </c:pt>
                <c:pt idx="70">
                  <c:v>16.177646859999999</c:v>
                </c:pt>
                <c:pt idx="71">
                  <c:v>16.866240879999999</c:v>
                </c:pt>
                <c:pt idx="72">
                  <c:v>16.063844199999998</c:v>
                </c:pt>
                <c:pt idx="73">
                  <c:v>15.848799879999998</c:v>
                </c:pt>
                <c:pt idx="74">
                  <c:v>17.309476699999998</c:v>
                </c:pt>
                <c:pt idx="75">
                  <c:v>15.623371799999997</c:v>
                </c:pt>
                <c:pt idx="76">
                  <c:v>16.495188939999998</c:v>
                </c:pt>
                <c:pt idx="77">
                  <c:v>20.509935760000001</c:v>
                </c:pt>
                <c:pt idx="78">
                  <c:v>17.108584439999994</c:v>
                </c:pt>
                <c:pt idx="79">
                  <c:v>17.314501100000001</c:v>
                </c:pt>
                <c:pt idx="80">
                  <c:v>13.276642039999999</c:v>
                </c:pt>
                <c:pt idx="81">
                  <c:v>19.251826000000001</c:v>
                </c:pt>
                <c:pt idx="82">
                  <c:v>20.980554560000002</c:v>
                </c:pt>
                <c:pt idx="83">
                  <c:v>18.92465382</c:v>
                </c:pt>
                <c:pt idx="84">
                  <c:v>19.372160379999997</c:v>
                </c:pt>
                <c:pt idx="85">
                  <c:v>18.616155659999997</c:v>
                </c:pt>
                <c:pt idx="86">
                  <c:v>16.150263879999997</c:v>
                </c:pt>
                <c:pt idx="87">
                  <c:v>17.84968344</c:v>
                </c:pt>
                <c:pt idx="88">
                  <c:v>15.91662928</c:v>
                </c:pt>
                <c:pt idx="89">
                  <c:v>17.837876099999999</c:v>
                </c:pt>
                <c:pt idx="90">
                  <c:v>17.945565739999999</c:v>
                </c:pt>
                <c:pt idx="91">
                  <c:v>18.33972992</c:v>
                </c:pt>
                <c:pt idx="92">
                  <c:v>17.81752728</c:v>
                </c:pt>
                <c:pt idx="93">
                  <c:v>23.592991339999998</c:v>
                </c:pt>
                <c:pt idx="94">
                  <c:v>25.007611160000003</c:v>
                </c:pt>
                <c:pt idx="95">
                  <c:v>23.728901359999998</c:v>
                </c:pt>
                <c:pt idx="96">
                  <c:v>23.371080339999999</c:v>
                </c:pt>
                <c:pt idx="97">
                  <c:v>18.894256199999997</c:v>
                </c:pt>
                <c:pt idx="98">
                  <c:v>20.68151902</c:v>
                </c:pt>
                <c:pt idx="99">
                  <c:v>23.3400128</c:v>
                </c:pt>
                <c:pt idx="100">
                  <c:v>20.5527269</c:v>
                </c:pt>
                <c:pt idx="101">
                  <c:v>21.58214272</c:v>
                </c:pt>
                <c:pt idx="102">
                  <c:v>19.458245099999999</c:v>
                </c:pt>
                <c:pt idx="103">
                  <c:v>21.102228779999997</c:v>
                </c:pt>
                <c:pt idx="104">
                  <c:v>22.34049216</c:v>
                </c:pt>
                <c:pt idx="105">
                  <c:v>22.0788884</c:v>
                </c:pt>
                <c:pt idx="106">
                  <c:v>20.710911759999998</c:v>
                </c:pt>
                <c:pt idx="107">
                  <c:v>21.624263939999999</c:v>
                </c:pt>
                <c:pt idx="108">
                  <c:v>22.452285060000001</c:v>
                </c:pt>
                <c:pt idx="109">
                  <c:v>23.159636839999997</c:v>
                </c:pt>
                <c:pt idx="110">
                  <c:v>21.98225244</c:v>
                </c:pt>
                <c:pt idx="111">
                  <c:v>18.615402</c:v>
                </c:pt>
                <c:pt idx="112">
                  <c:v>21.394816339999998</c:v>
                </c:pt>
                <c:pt idx="113">
                  <c:v>21.257147779999997</c:v>
                </c:pt>
                <c:pt idx="114">
                  <c:v>24.528199659999999</c:v>
                </c:pt>
                <c:pt idx="115">
                  <c:v>24.18486566</c:v>
                </c:pt>
                <c:pt idx="116">
                  <c:v>21.725756820000001</c:v>
                </c:pt>
                <c:pt idx="117">
                  <c:v>17.394305319999997</c:v>
                </c:pt>
                <c:pt idx="118">
                  <c:v>24.794576600000003</c:v>
                </c:pt>
                <c:pt idx="119">
                  <c:v>20.707897119999995</c:v>
                </c:pt>
                <c:pt idx="120">
                  <c:v>21.103401139999995</c:v>
                </c:pt>
                <c:pt idx="121">
                  <c:v>20.419747780000002</c:v>
                </c:pt>
                <c:pt idx="122">
                  <c:v>20.533801659999998</c:v>
                </c:pt>
                <c:pt idx="123">
                  <c:v>18.653168739999995</c:v>
                </c:pt>
                <c:pt idx="124">
                  <c:v>22.400282519999998</c:v>
                </c:pt>
                <c:pt idx="125">
                  <c:v>24.895399559999994</c:v>
                </c:pt>
                <c:pt idx="126">
                  <c:v>22.723435179999999</c:v>
                </c:pt>
                <c:pt idx="127">
                  <c:v>23.175798659999998</c:v>
                </c:pt>
                <c:pt idx="128">
                  <c:v>21.724584459999999</c:v>
                </c:pt>
                <c:pt idx="129">
                  <c:v>25.660783160000001</c:v>
                </c:pt>
                <c:pt idx="130">
                  <c:v>25.76964516</c:v>
                </c:pt>
                <c:pt idx="131">
                  <c:v>25.935282879999999</c:v>
                </c:pt>
                <c:pt idx="132">
                  <c:v>24.101460620000001</c:v>
                </c:pt>
                <c:pt idx="133">
                  <c:v>25.799456599999996</c:v>
                </c:pt>
                <c:pt idx="134">
                  <c:v>25.037673819999998</c:v>
                </c:pt>
                <c:pt idx="135">
                  <c:v>23.916311479999997</c:v>
                </c:pt>
                <c:pt idx="136">
                  <c:v>25.281524699999999</c:v>
                </c:pt>
                <c:pt idx="137">
                  <c:v>23.01937234</c:v>
                </c:pt>
                <c:pt idx="138">
                  <c:v>24.865588119999998</c:v>
                </c:pt>
                <c:pt idx="139">
                  <c:v>22.773511699999997</c:v>
                </c:pt>
                <c:pt idx="140">
                  <c:v>25.270136059999999</c:v>
                </c:pt>
                <c:pt idx="141">
                  <c:v>24.16007862</c:v>
                </c:pt>
                <c:pt idx="142">
                  <c:v>23.0096585</c:v>
                </c:pt>
                <c:pt idx="143">
                  <c:v>24.932077679999999</c:v>
                </c:pt>
                <c:pt idx="144">
                  <c:v>25.128280499999999</c:v>
                </c:pt>
                <c:pt idx="145">
                  <c:v>25.09486824</c:v>
                </c:pt>
                <c:pt idx="146">
                  <c:v>24.715609780000001</c:v>
                </c:pt>
                <c:pt idx="147">
                  <c:v>23.778224219999995</c:v>
                </c:pt>
                <c:pt idx="148">
                  <c:v>23.522231039999998</c:v>
                </c:pt>
                <c:pt idx="149">
                  <c:v>26.378099999999996</c:v>
                </c:pt>
                <c:pt idx="150">
                  <c:v>26.32341778</c:v>
                </c:pt>
                <c:pt idx="151">
                  <c:v>25.763699620000001</c:v>
                </c:pt>
                <c:pt idx="152">
                  <c:v>24.297663440000001</c:v>
                </c:pt>
                <c:pt idx="153">
                  <c:v>24.903606079999999</c:v>
                </c:pt>
                <c:pt idx="154">
                  <c:v>23.651358120000001</c:v>
                </c:pt>
                <c:pt idx="155">
                  <c:v>24.93618094</c:v>
                </c:pt>
                <c:pt idx="156">
                  <c:v>27.083190800000001</c:v>
                </c:pt>
                <c:pt idx="157">
                  <c:v>27.421919099999997</c:v>
                </c:pt>
                <c:pt idx="158">
                  <c:v>26.612655739999997</c:v>
                </c:pt>
                <c:pt idx="159">
                  <c:v>27.432386600000001</c:v>
                </c:pt>
                <c:pt idx="160">
                  <c:v>26.035938359999999</c:v>
                </c:pt>
                <c:pt idx="161">
                  <c:v>26.338156019999996</c:v>
                </c:pt>
                <c:pt idx="162">
                  <c:v>26.751999099999995</c:v>
                </c:pt>
                <c:pt idx="163">
                  <c:v>26.469376599999997</c:v>
                </c:pt>
                <c:pt idx="164">
                  <c:v>24.878400339999999</c:v>
                </c:pt>
                <c:pt idx="165">
                  <c:v>25.774585819999999</c:v>
                </c:pt>
                <c:pt idx="166">
                  <c:v>26.873757059999996</c:v>
                </c:pt>
                <c:pt idx="167">
                  <c:v>25.854724999999995</c:v>
                </c:pt>
                <c:pt idx="168">
                  <c:v>25.728780039999997</c:v>
                </c:pt>
                <c:pt idx="169">
                  <c:v>24.711841479999997</c:v>
                </c:pt>
                <c:pt idx="170">
                  <c:v>24.247586919999996</c:v>
                </c:pt>
                <c:pt idx="171">
                  <c:v>24.412722199999997</c:v>
                </c:pt>
                <c:pt idx="172">
                  <c:v>26.760959279999998</c:v>
                </c:pt>
                <c:pt idx="173">
                  <c:v>26.46200748</c:v>
                </c:pt>
                <c:pt idx="174">
                  <c:v>25.426143679999999</c:v>
                </c:pt>
                <c:pt idx="175">
                  <c:v>26.342845459999999</c:v>
                </c:pt>
                <c:pt idx="176">
                  <c:v>26.517862059999992</c:v>
                </c:pt>
                <c:pt idx="177">
                  <c:v>26.4220635</c:v>
                </c:pt>
                <c:pt idx="178">
                  <c:v>26.849974899999999</c:v>
                </c:pt>
                <c:pt idx="179">
                  <c:v>25.808835479999999</c:v>
                </c:pt>
                <c:pt idx="180">
                  <c:v>25.956804059999996</c:v>
                </c:pt>
                <c:pt idx="181">
                  <c:v>26.499355520000002</c:v>
                </c:pt>
                <c:pt idx="182">
                  <c:v>25.374727319999998</c:v>
                </c:pt>
                <c:pt idx="183">
                  <c:v>26.284059980000002</c:v>
                </c:pt>
                <c:pt idx="184">
                  <c:v>26.18357198</c:v>
                </c:pt>
                <c:pt idx="185">
                  <c:v>25.443812819999998</c:v>
                </c:pt>
                <c:pt idx="186">
                  <c:v>25.379081799999998</c:v>
                </c:pt>
                <c:pt idx="187">
                  <c:v>26.235155819999999</c:v>
                </c:pt>
                <c:pt idx="188">
                  <c:v>25.917362520000001</c:v>
                </c:pt>
                <c:pt idx="189">
                  <c:v>25.264274260000001</c:v>
                </c:pt>
                <c:pt idx="190">
                  <c:v>24.51463378</c:v>
                </c:pt>
                <c:pt idx="191">
                  <c:v>26.572711759999997</c:v>
                </c:pt>
                <c:pt idx="192">
                  <c:v>26.497010799999998</c:v>
                </c:pt>
                <c:pt idx="193">
                  <c:v>25.994319580000003</c:v>
                </c:pt>
                <c:pt idx="194">
                  <c:v>25.56741306</c:v>
                </c:pt>
                <c:pt idx="195">
                  <c:v>25.493386900000001</c:v>
                </c:pt>
                <c:pt idx="196">
                  <c:v>25.70591902</c:v>
                </c:pt>
                <c:pt idx="197">
                  <c:v>25.588348059999998</c:v>
                </c:pt>
                <c:pt idx="198">
                  <c:v>24.733781360000002</c:v>
                </c:pt>
                <c:pt idx="199">
                  <c:v>25.458551059999998</c:v>
                </c:pt>
                <c:pt idx="200">
                  <c:v>25.051323439999997</c:v>
                </c:pt>
                <c:pt idx="201">
                  <c:v>24.106317539999999</c:v>
                </c:pt>
                <c:pt idx="202">
                  <c:v>22.918800600000001</c:v>
                </c:pt>
                <c:pt idx="203">
                  <c:v>24.630194979999999</c:v>
                </c:pt>
                <c:pt idx="204">
                  <c:v>23.79882426</c:v>
                </c:pt>
                <c:pt idx="205">
                  <c:v>24.055152400000001</c:v>
                </c:pt>
                <c:pt idx="206">
                  <c:v>23.573312440000002</c:v>
                </c:pt>
                <c:pt idx="207">
                  <c:v>23.717428980000001</c:v>
                </c:pt>
                <c:pt idx="208">
                  <c:v>23.494094400000002</c:v>
                </c:pt>
                <c:pt idx="209">
                  <c:v>23.077152939999998</c:v>
                </c:pt>
                <c:pt idx="210">
                  <c:v>22.457058239999999</c:v>
                </c:pt>
                <c:pt idx="211">
                  <c:v>22.849380140000001</c:v>
                </c:pt>
                <c:pt idx="212">
                  <c:v>20.992529380000001</c:v>
                </c:pt>
                <c:pt idx="213">
                  <c:v>19.810623020000001</c:v>
                </c:pt>
                <c:pt idx="214">
                  <c:v>22.457811899999999</c:v>
                </c:pt>
                <c:pt idx="215">
                  <c:v>22.2421814</c:v>
                </c:pt>
                <c:pt idx="216">
                  <c:v>22.647901699999995</c:v>
                </c:pt>
                <c:pt idx="217">
                  <c:v>22.93379006</c:v>
                </c:pt>
                <c:pt idx="218">
                  <c:v>23.143977459999999</c:v>
                </c:pt>
                <c:pt idx="219">
                  <c:v>22.711209139999998</c:v>
                </c:pt>
                <c:pt idx="220">
                  <c:v>22.413848399999999</c:v>
                </c:pt>
                <c:pt idx="221">
                  <c:v>22.278105860000004</c:v>
                </c:pt>
                <c:pt idx="222">
                  <c:v>21.879335979999997</c:v>
                </c:pt>
                <c:pt idx="223">
                  <c:v>22.167820279999997</c:v>
                </c:pt>
                <c:pt idx="224">
                  <c:v>19.056628059999998</c:v>
                </c:pt>
                <c:pt idx="225">
                  <c:v>21.803383799999999</c:v>
                </c:pt>
                <c:pt idx="226">
                  <c:v>21.68849252</c:v>
                </c:pt>
                <c:pt idx="227">
                  <c:v>20.949821979999999</c:v>
                </c:pt>
                <c:pt idx="228">
                  <c:v>21.092933639999995</c:v>
                </c:pt>
                <c:pt idx="229">
                  <c:v>18.633322360000001</c:v>
                </c:pt>
                <c:pt idx="230">
                  <c:v>19.34126032</c:v>
                </c:pt>
                <c:pt idx="231">
                  <c:v>20.066867420000001</c:v>
                </c:pt>
                <c:pt idx="232">
                  <c:v>18.92741724</c:v>
                </c:pt>
                <c:pt idx="233">
                  <c:v>19.068351659999998</c:v>
                </c:pt>
                <c:pt idx="234">
                  <c:v>19.744635899999999</c:v>
                </c:pt>
                <c:pt idx="235">
                  <c:v>18.505702599999999</c:v>
                </c:pt>
                <c:pt idx="236">
                  <c:v>18.981262059999999</c:v>
                </c:pt>
                <c:pt idx="237">
                  <c:v>18.223582540000002</c:v>
                </c:pt>
                <c:pt idx="238">
                  <c:v>17.064034759999998</c:v>
                </c:pt>
                <c:pt idx="239">
                  <c:v>17.851776940000001</c:v>
                </c:pt>
                <c:pt idx="240">
                  <c:v>19.102936279999998</c:v>
                </c:pt>
                <c:pt idx="241">
                  <c:v>18.083234299999997</c:v>
                </c:pt>
                <c:pt idx="242">
                  <c:v>19.004960480000001</c:v>
                </c:pt>
                <c:pt idx="243">
                  <c:v>18.002927639999999</c:v>
                </c:pt>
                <c:pt idx="244">
                  <c:v>17.956870639999998</c:v>
                </c:pt>
                <c:pt idx="245">
                  <c:v>17.964156019999997</c:v>
                </c:pt>
                <c:pt idx="246">
                  <c:v>17.662943239999997</c:v>
                </c:pt>
                <c:pt idx="247">
                  <c:v>16.909953159999997</c:v>
                </c:pt>
                <c:pt idx="248">
                  <c:v>16.333821959999998</c:v>
                </c:pt>
                <c:pt idx="249">
                  <c:v>20.442357579999999</c:v>
                </c:pt>
                <c:pt idx="250">
                  <c:v>20.237278319999998</c:v>
                </c:pt>
                <c:pt idx="251">
                  <c:v>19.224359280000002</c:v>
                </c:pt>
                <c:pt idx="252">
                  <c:v>19.567190839999999</c:v>
                </c:pt>
                <c:pt idx="253">
                  <c:v>16.115176819999999</c:v>
                </c:pt>
                <c:pt idx="254">
                  <c:v>17.335101139999999</c:v>
                </c:pt>
                <c:pt idx="255">
                  <c:v>18.404125979999996</c:v>
                </c:pt>
                <c:pt idx="256">
                  <c:v>17.352519059999999</c:v>
                </c:pt>
                <c:pt idx="257">
                  <c:v>15.969217999999998</c:v>
                </c:pt>
                <c:pt idx="258">
                  <c:v>17.093092539999994</c:v>
                </c:pt>
                <c:pt idx="259">
                  <c:v>15.915959359999999</c:v>
                </c:pt>
                <c:pt idx="260">
                  <c:v>16.618454219999997</c:v>
                </c:pt>
                <c:pt idx="261">
                  <c:v>17.239218839999999</c:v>
                </c:pt>
                <c:pt idx="262">
                  <c:v>15.561990380000001</c:v>
                </c:pt>
                <c:pt idx="263">
                  <c:v>15.259102799999999</c:v>
                </c:pt>
                <c:pt idx="264">
                  <c:v>16.1237183</c:v>
                </c:pt>
                <c:pt idx="265">
                  <c:v>15.51626834</c:v>
                </c:pt>
                <c:pt idx="266">
                  <c:v>16.14247606</c:v>
                </c:pt>
                <c:pt idx="267">
                  <c:v>13.102546579999998</c:v>
                </c:pt>
                <c:pt idx="268">
                  <c:v>14.941895679999998</c:v>
                </c:pt>
                <c:pt idx="269">
                  <c:v>16.190877780000001</c:v>
                </c:pt>
                <c:pt idx="270">
                  <c:v>14.962998159999998</c:v>
                </c:pt>
                <c:pt idx="271">
                  <c:v>12.7431345</c:v>
                </c:pt>
                <c:pt idx="272">
                  <c:v>13.513291279999999</c:v>
                </c:pt>
                <c:pt idx="273">
                  <c:v>17.500571379999997</c:v>
                </c:pt>
                <c:pt idx="274">
                  <c:v>15.483274779999999</c:v>
                </c:pt>
                <c:pt idx="275">
                  <c:v>13.259307859999998</c:v>
                </c:pt>
                <c:pt idx="276">
                  <c:v>14.930255819999999</c:v>
                </c:pt>
                <c:pt idx="277">
                  <c:v>13.928222979999997</c:v>
                </c:pt>
                <c:pt idx="278">
                  <c:v>15.22468566</c:v>
                </c:pt>
                <c:pt idx="279">
                  <c:v>14.04420288</c:v>
                </c:pt>
                <c:pt idx="280">
                  <c:v>12.043654279999998</c:v>
                </c:pt>
                <c:pt idx="281">
                  <c:v>12.564265859999999</c:v>
                </c:pt>
                <c:pt idx="282">
                  <c:v>14.369281559999999</c:v>
                </c:pt>
                <c:pt idx="283">
                  <c:v>13.27119894</c:v>
                </c:pt>
                <c:pt idx="284">
                  <c:v>13.75823078</c:v>
                </c:pt>
                <c:pt idx="285">
                  <c:v>12.665591259999999</c:v>
                </c:pt>
                <c:pt idx="286">
                  <c:v>10.036573959999998</c:v>
                </c:pt>
                <c:pt idx="287">
                  <c:v>10.496474039999999</c:v>
                </c:pt>
                <c:pt idx="288">
                  <c:v>13.531127900000001</c:v>
                </c:pt>
                <c:pt idx="289">
                  <c:v>12.90701368</c:v>
                </c:pt>
                <c:pt idx="290">
                  <c:v>12.984891880000001</c:v>
                </c:pt>
                <c:pt idx="291">
                  <c:v>9.8114808399999998</c:v>
                </c:pt>
                <c:pt idx="292">
                  <c:v>12.485047819999997</c:v>
                </c:pt>
                <c:pt idx="293">
                  <c:v>11.644214479999999</c:v>
                </c:pt>
                <c:pt idx="294">
                  <c:v>12.61702206</c:v>
                </c:pt>
                <c:pt idx="295">
                  <c:v>11.037853139999999</c:v>
                </c:pt>
                <c:pt idx="296">
                  <c:v>11.296274779999999</c:v>
                </c:pt>
                <c:pt idx="297">
                  <c:v>13.58664752</c:v>
                </c:pt>
                <c:pt idx="298">
                  <c:v>14.01481014</c:v>
                </c:pt>
                <c:pt idx="299">
                  <c:v>13.50985794</c:v>
                </c:pt>
                <c:pt idx="300">
                  <c:v>10.23361418</c:v>
                </c:pt>
                <c:pt idx="301">
                  <c:v>6.6289421399999995</c:v>
                </c:pt>
                <c:pt idx="302">
                  <c:v>7.3677801599999997</c:v>
                </c:pt>
                <c:pt idx="303">
                  <c:v>8.7140681399999984</c:v>
                </c:pt>
                <c:pt idx="304">
                  <c:v>11.12879478</c:v>
                </c:pt>
                <c:pt idx="305">
                  <c:v>10.219294639999998</c:v>
                </c:pt>
                <c:pt idx="306">
                  <c:v>8.7566918000000005</c:v>
                </c:pt>
                <c:pt idx="307">
                  <c:v>8.8251073799999986</c:v>
                </c:pt>
                <c:pt idx="308">
                  <c:v>8.9295311599999998</c:v>
                </c:pt>
                <c:pt idx="309">
                  <c:v>10.75112738</c:v>
                </c:pt>
                <c:pt idx="310">
                  <c:v>6.163096519999999</c:v>
                </c:pt>
                <c:pt idx="311">
                  <c:v>8.2760241999999984</c:v>
                </c:pt>
                <c:pt idx="312">
                  <c:v>10.924971619999997</c:v>
                </c:pt>
                <c:pt idx="313">
                  <c:v>9.2042821000000004</c:v>
                </c:pt>
                <c:pt idx="314">
                  <c:v>9.9143972999999992</c:v>
                </c:pt>
                <c:pt idx="315">
                  <c:v>10.495050459999998</c:v>
                </c:pt>
                <c:pt idx="316">
                  <c:v>9.4374979999999997</c:v>
                </c:pt>
                <c:pt idx="317">
                  <c:v>10.192414099999999</c:v>
                </c:pt>
                <c:pt idx="318">
                  <c:v>9.7222977400000001</c:v>
                </c:pt>
                <c:pt idx="319">
                  <c:v>7.0102940999999985</c:v>
                </c:pt>
                <c:pt idx="320">
                  <c:v>7.3583175399999989</c:v>
                </c:pt>
                <c:pt idx="321">
                  <c:v>8.3961073599999985</c:v>
                </c:pt>
                <c:pt idx="322">
                  <c:v>10.0119544</c:v>
                </c:pt>
                <c:pt idx="323">
                  <c:v>8.6545290000000001</c:v>
                </c:pt>
                <c:pt idx="324">
                  <c:v>8.1339174199999995</c:v>
                </c:pt>
                <c:pt idx="325">
                  <c:v>6.0284426</c:v>
                </c:pt>
                <c:pt idx="326">
                  <c:v>7.1921773800000013</c:v>
                </c:pt>
                <c:pt idx="327">
                  <c:v>10.243076800000001</c:v>
                </c:pt>
                <c:pt idx="328">
                  <c:v>8.1227800000000006</c:v>
                </c:pt>
                <c:pt idx="329">
                  <c:v>6.8135051000000004</c:v>
                </c:pt>
                <c:pt idx="330">
                  <c:v>7.043203919999999</c:v>
                </c:pt>
                <c:pt idx="331">
                  <c:v>6.90955488</c:v>
                </c:pt>
                <c:pt idx="332">
                  <c:v>6.7852847199999999</c:v>
                </c:pt>
                <c:pt idx="333">
                  <c:v>8.4061561599999983</c:v>
                </c:pt>
                <c:pt idx="334">
                  <c:v>9.0260833799999993</c:v>
                </c:pt>
                <c:pt idx="335">
                  <c:v>8.7872568999999991</c:v>
                </c:pt>
                <c:pt idx="336">
                  <c:v>10.089162680000001</c:v>
                </c:pt>
                <c:pt idx="337">
                  <c:v>9.7268197000000001</c:v>
                </c:pt>
                <c:pt idx="338">
                  <c:v>9.5670437799999988</c:v>
                </c:pt>
                <c:pt idx="339">
                  <c:v>9.4153068999999991</c:v>
                </c:pt>
                <c:pt idx="340">
                  <c:v>8.989154039999999</c:v>
                </c:pt>
                <c:pt idx="341">
                  <c:v>9.9644738199999985</c:v>
                </c:pt>
                <c:pt idx="342">
                  <c:v>9.7921368999999991</c:v>
                </c:pt>
                <c:pt idx="343">
                  <c:v>6.5694867399999994</c:v>
                </c:pt>
                <c:pt idx="344">
                  <c:v>5.7879413200000007</c:v>
                </c:pt>
                <c:pt idx="345">
                  <c:v>9.7719555599999985</c:v>
                </c:pt>
                <c:pt idx="346">
                  <c:v>10.970023739999998</c:v>
                </c:pt>
                <c:pt idx="347">
                  <c:v>7.5235365599999993</c:v>
                </c:pt>
                <c:pt idx="348">
                  <c:v>8.2476363399999997</c:v>
                </c:pt>
                <c:pt idx="349">
                  <c:v>7.3269150400000003</c:v>
                </c:pt>
                <c:pt idx="350">
                  <c:v>6.7223122399999991</c:v>
                </c:pt>
                <c:pt idx="351">
                  <c:v>7.4701104399999991</c:v>
                </c:pt>
                <c:pt idx="352">
                  <c:v>6.7257455799999999</c:v>
                </c:pt>
                <c:pt idx="353">
                  <c:v>5.6372930600000002</c:v>
                </c:pt>
                <c:pt idx="354">
                  <c:v>7.7153011600000001</c:v>
                </c:pt>
                <c:pt idx="355">
                  <c:v>7.8957608599999984</c:v>
                </c:pt>
                <c:pt idx="356">
                  <c:v>7.3331117999999993</c:v>
                </c:pt>
                <c:pt idx="357">
                  <c:v>6.6405819999999993</c:v>
                </c:pt>
                <c:pt idx="358">
                  <c:v>5.3955356800000001</c:v>
                </c:pt>
                <c:pt idx="359">
                  <c:v>7.9160259399999999</c:v>
                </c:pt>
                <c:pt idx="360">
                  <c:v>9.9068606999999993</c:v>
                </c:pt>
                <c:pt idx="361">
                  <c:v>8.7136494399999993</c:v>
                </c:pt>
                <c:pt idx="362">
                  <c:v>9.0244085799999993</c:v>
                </c:pt>
                <c:pt idx="363">
                  <c:v>7.34701264</c:v>
                </c:pt>
                <c:pt idx="364">
                  <c:v>5.8654008199999996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29920"/>
        <c:axId val="201732096"/>
      </c:lineChart>
      <c:catAx>
        <c:axId val="20172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DOY</a:t>
                </a:r>
              </a:p>
            </c:rich>
          </c:tx>
          <c:layout>
            <c:manualLayout>
              <c:xMode val="edge"/>
              <c:yMode val="edge"/>
              <c:x val="0.50282013252577229"/>
              <c:y val="0.9130171984545622"/>
            </c:manualLayout>
          </c:layout>
          <c:overlay val="0"/>
        </c:title>
        <c:majorTickMark val="none"/>
        <c:minorTickMark val="none"/>
        <c:tickLblPos val="nextTo"/>
        <c:crossAx val="201732096"/>
        <c:crosses val="autoZero"/>
        <c:auto val="1"/>
        <c:lblAlgn val="ctr"/>
        <c:lblOffset val="100"/>
        <c:noMultiLvlLbl val="0"/>
      </c:catAx>
      <c:valAx>
        <c:axId val="201732096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Rs, MJ m</a:t>
                </a:r>
                <a:r>
                  <a:rPr lang="tr-TR" baseline="30000"/>
                  <a:t>2</a:t>
                </a:r>
                <a:r>
                  <a:rPr lang="tr-TR"/>
                  <a:t> day</a:t>
                </a:r>
                <a:r>
                  <a:rPr lang="tr-TR" baseline="30000"/>
                  <a:t>-1</a:t>
                </a:r>
                <a:r>
                  <a:rPr lang="tr-TR"/>
                  <a:t>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071388964883537E-2"/>
              <c:y val="0.3172319842641940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172992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tr-TR" sz="1400" b="0"/>
              <a:t>C</a:t>
            </a:r>
          </a:p>
        </c:rich>
      </c:tx>
      <c:layout>
        <c:manualLayout>
          <c:xMode val="edge"/>
          <c:yMode val="edge"/>
          <c:x val="0.90387922013529554"/>
          <c:y val="1.00755707473653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4796495508486"/>
          <c:y val="0.12563284699531804"/>
          <c:w val="0.83858010424753249"/>
          <c:h val="0.6773143764510904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'[7]Solar Radyasyon'!$G$3:$G$367</c:f>
              <c:numCache>
                <c:formatCode>General</c:formatCode>
                <c:ptCount val="365"/>
                <c:pt idx="0">
                  <c:v>9.4641270199999994</c:v>
                </c:pt>
                <c:pt idx="1">
                  <c:v>10.301276099999999</c:v>
                </c:pt>
                <c:pt idx="2">
                  <c:v>6.9252979999999997</c:v>
                </c:pt>
                <c:pt idx="3">
                  <c:v>5.8090437999999995</c:v>
                </c:pt>
                <c:pt idx="4">
                  <c:v>8.1242873199999988</c:v>
                </c:pt>
                <c:pt idx="5">
                  <c:v>7.5656577799999996</c:v>
                </c:pt>
                <c:pt idx="6">
                  <c:v>9.8830785399999996</c:v>
                </c:pt>
                <c:pt idx="7">
                  <c:v>8.3115299599999979</c:v>
                </c:pt>
                <c:pt idx="8">
                  <c:v>8.9843808599999999</c:v>
                </c:pt>
                <c:pt idx="9">
                  <c:v>11.520614239999999</c:v>
                </c:pt>
                <c:pt idx="10">
                  <c:v>11.974233819999998</c:v>
                </c:pt>
                <c:pt idx="11">
                  <c:v>10.859235719999999</c:v>
                </c:pt>
                <c:pt idx="12">
                  <c:v>10.136140819999998</c:v>
                </c:pt>
                <c:pt idx="13">
                  <c:v>9.2047845400000003</c:v>
                </c:pt>
                <c:pt idx="14">
                  <c:v>6.6394096399999993</c:v>
                </c:pt>
                <c:pt idx="15">
                  <c:v>6.2665154200000002</c:v>
                </c:pt>
                <c:pt idx="16">
                  <c:v>10.49119842</c:v>
                </c:pt>
                <c:pt idx="17">
                  <c:v>12.949721079999998</c:v>
                </c:pt>
                <c:pt idx="18">
                  <c:v>12.672960379999999</c:v>
                </c:pt>
                <c:pt idx="19">
                  <c:v>13.882668419999998</c:v>
                </c:pt>
                <c:pt idx="20">
                  <c:v>12.311036099999999</c:v>
                </c:pt>
                <c:pt idx="21">
                  <c:v>10.73153222</c:v>
                </c:pt>
                <c:pt idx="22">
                  <c:v>11.531249219999998</c:v>
                </c:pt>
                <c:pt idx="23">
                  <c:v>14.68330656</c:v>
                </c:pt>
                <c:pt idx="24">
                  <c:v>12.07045108</c:v>
                </c:pt>
                <c:pt idx="25">
                  <c:v>7.7341426599999989</c:v>
                </c:pt>
                <c:pt idx="26">
                  <c:v>7.3914785800000002</c:v>
                </c:pt>
                <c:pt idx="27">
                  <c:v>6.1288468599999995</c:v>
                </c:pt>
                <c:pt idx="28">
                  <c:v>7.4150095199999999</c:v>
                </c:pt>
                <c:pt idx="29">
                  <c:v>8.0147554000000003</c:v>
                </c:pt>
                <c:pt idx="30">
                  <c:v>7.6138082799999989</c:v>
                </c:pt>
                <c:pt idx="31">
                  <c:v>13.889367619999998</c:v>
                </c:pt>
                <c:pt idx="32">
                  <c:v>12.0275762</c:v>
                </c:pt>
                <c:pt idx="33">
                  <c:v>14.748288799999997</c:v>
                </c:pt>
                <c:pt idx="34">
                  <c:v>14.5682478</c:v>
                </c:pt>
                <c:pt idx="35">
                  <c:v>15.1004155</c:v>
                </c:pt>
                <c:pt idx="36">
                  <c:v>15.03359098</c:v>
                </c:pt>
                <c:pt idx="37">
                  <c:v>16.646590859999996</c:v>
                </c:pt>
                <c:pt idx="38">
                  <c:v>17.052227420000001</c:v>
                </c:pt>
                <c:pt idx="39">
                  <c:v>13.140648279999999</c:v>
                </c:pt>
                <c:pt idx="40">
                  <c:v>12.033354259999999</c:v>
                </c:pt>
                <c:pt idx="41">
                  <c:v>17.52234378</c:v>
                </c:pt>
                <c:pt idx="42">
                  <c:v>15.872247079999999</c:v>
                </c:pt>
                <c:pt idx="43">
                  <c:v>11.162625739999999</c:v>
                </c:pt>
                <c:pt idx="44">
                  <c:v>8.9013945200000002</c:v>
                </c:pt>
                <c:pt idx="45">
                  <c:v>14.21453004</c:v>
                </c:pt>
                <c:pt idx="46">
                  <c:v>13.677337939999997</c:v>
                </c:pt>
                <c:pt idx="47">
                  <c:v>14.440376820000001</c:v>
                </c:pt>
                <c:pt idx="48">
                  <c:v>18.309499779999999</c:v>
                </c:pt>
                <c:pt idx="49">
                  <c:v>15.934047199999998</c:v>
                </c:pt>
                <c:pt idx="50">
                  <c:v>16.506326359999996</c:v>
                </c:pt>
                <c:pt idx="51">
                  <c:v>13.67792412</c:v>
                </c:pt>
                <c:pt idx="52">
                  <c:v>19.075888259999996</c:v>
                </c:pt>
                <c:pt idx="53">
                  <c:v>18.38168366</c:v>
                </c:pt>
                <c:pt idx="54">
                  <c:v>17.8500184</c:v>
                </c:pt>
                <c:pt idx="55">
                  <c:v>14.762022159999997</c:v>
                </c:pt>
                <c:pt idx="56">
                  <c:v>18.483678980000001</c:v>
                </c:pt>
                <c:pt idx="57">
                  <c:v>16.773289479999995</c:v>
                </c:pt>
                <c:pt idx="58">
                  <c:v>16.31389184</c:v>
                </c:pt>
                <c:pt idx="59">
                  <c:v>18.052417979999998</c:v>
                </c:pt>
                <c:pt idx="60">
                  <c:v>14.8508703</c:v>
                </c:pt>
                <c:pt idx="61">
                  <c:v>12.195391160000002</c:v>
                </c:pt>
                <c:pt idx="62">
                  <c:v>13.469495259999999</c:v>
                </c:pt>
                <c:pt idx="63">
                  <c:v>19.58444128</c:v>
                </c:pt>
                <c:pt idx="64">
                  <c:v>21.352360159999996</c:v>
                </c:pt>
                <c:pt idx="65">
                  <c:v>17.623920399999996</c:v>
                </c:pt>
                <c:pt idx="66">
                  <c:v>17.382330499999998</c:v>
                </c:pt>
                <c:pt idx="67">
                  <c:v>19.509159019999998</c:v>
                </c:pt>
                <c:pt idx="68">
                  <c:v>18.224084980000001</c:v>
                </c:pt>
                <c:pt idx="69">
                  <c:v>15.750321640000001</c:v>
                </c:pt>
                <c:pt idx="70">
                  <c:v>15.849051100000001</c:v>
                </c:pt>
                <c:pt idx="71">
                  <c:v>19.561831480000002</c:v>
                </c:pt>
                <c:pt idx="72">
                  <c:v>15.461502379999995</c:v>
                </c:pt>
                <c:pt idx="73">
                  <c:v>20.202358739999998</c:v>
                </c:pt>
                <c:pt idx="74">
                  <c:v>16.6295079</c:v>
                </c:pt>
                <c:pt idx="75">
                  <c:v>15.542730179999998</c:v>
                </c:pt>
                <c:pt idx="76">
                  <c:v>15.185830300000001</c:v>
                </c:pt>
                <c:pt idx="77">
                  <c:v>12.1067105</c:v>
                </c:pt>
                <c:pt idx="78">
                  <c:v>16.058484839999998</c:v>
                </c:pt>
                <c:pt idx="79">
                  <c:v>17.866263959999998</c:v>
                </c:pt>
                <c:pt idx="80">
                  <c:v>14.673508979999999</c:v>
                </c:pt>
                <c:pt idx="81">
                  <c:v>17.931078719999999</c:v>
                </c:pt>
                <c:pt idx="82">
                  <c:v>18.799964959999997</c:v>
                </c:pt>
                <c:pt idx="83">
                  <c:v>20.906025960000001</c:v>
                </c:pt>
                <c:pt idx="84">
                  <c:v>24.506092299999999</c:v>
                </c:pt>
                <c:pt idx="85">
                  <c:v>23.200585699999998</c:v>
                </c:pt>
                <c:pt idx="86">
                  <c:v>20.510270720000001</c:v>
                </c:pt>
                <c:pt idx="87">
                  <c:v>18.106765239999998</c:v>
                </c:pt>
                <c:pt idx="88">
                  <c:v>21.544962159999997</c:v>
                </c:pt>
                <c:pt idx="89">
                  <c:v>17.097447019999997</c:v>
                </c:pt>
                <c:pt idx="90">
                  <c:v>12.855429839999999</c:v>
                </c:pt>
                <c:pt idx="91">
                  <c:v>11.807758699999999</c:v>
                </c:pt>
                <c:pt idx="92">
                  <c:v>12.014177799999999</c:v>
                </c:pt>
                <c:pt idx="93">
                  <c:v>14.251626859999998</c:v>
                </c:pt>
                <c:pt idx="94">
                  <c:v>17.238883879999996</c:v>
                </c:pt>
                <c:pt idx="95">
                  <c:v>17.290216499999996</c:v>
                </c:pt>
                <c:pt idx="96">
                  <c:v>17.201200879999998</c:v>
                </c:pt>
                <c:pt idx="97">
                  <c:v>13.90301724</c:v>
                </c:pt>
                <c:pt idx="98">
                  <c:v>12.269919759999999</c:v>
                </c:pt>
                <c:pt idx="99">
                  <c:v>12.9118706</c:v>
                </c:pt>
                <c:pt idx="100">
                  <c:v>13.901426179999998</c:v>
                </c:pt>
                <c:pt idx="101">
                  <c:v>11.243937279999999</c:v>
                </c:pt>
                <c:pt idx="102">
                  <c:v>12.9022405</c:v>
                </c:pt>
                <c:pt idx="103">
                  <c:v>13.856100079999999</c:v>
                </c:pt>
                <c:pt idx="104">
                  <c:v>14.704325299999999</c:v>
                </c:pt>
                <c:pt idx="105">
                  <c:v>16.599863939999999</c:v>
                </c:pt>
                <c:pt idx="106">
                  <c:v>17.60960086</c:v>
                </c:pt>
                <c:pt idx="107">
                  <c:v>12.519799920000001</c:v>
                </c:pt>
                <c:pt idx="108">
                  <c:v>13.837113859999999</c:v>
                </c:pt>
                <c:pt idx="109">
                  <c:v>18.639519119999999</c:v>
                </c:pt>
                <c:pt idx="110">
                  <c:v>18.612136139999997</c:v>
                </c:pt>
                <c:pt idx="111">
                  <c:v>15.488382920000001</c:v>
                </c:pt>
                <c:pt idx="112">
                  <c:v>12.995443119999999</c:v>
                </c:pt>
                <c:pt idx="113">
                  <c:v>15.520706559999999</c:v>
                </c:pt>
                <c:pt idx="114">
                  <c:v>18.034413879999999</c:v>
                </c:pt>
                <c:pt idx="115">
                  <c:v>19.1785535</c:v>
                </c:pt>
                <c:pt idx="116">
                  <c:v>19.9221647</c:v>
                </c:pt>
                <c:pt idx="117">
                  <c:v>16.287262519999999</c:v>
                </c:pt>
                <c:pt idx="118">
                  <c:v>15.96888304</c:v>
                </c:pt>
                <c:pt idx="119">
                  <c:v>14.513063139999996</c:v>
                </c:pt>
                <c:pt idx="120">
                  <c:v>17.357124759999998</c:v>
                </c:pt>
                <c:pt idx="121">
                  <c:v>15.5454936</c:v>
                </c:pt>
                <c:pt idx="122">
                  <c:v>21.845230780000001</c:v>
                </c:pt>
                <c:pt idx="123">
                  <c:v>21.493378319999998</c:v>
                </c:pt>
                <c:pt idx="124">
                  <c:v>22.282209119999997</c:v>
                </c:pt>
                <c:pt idx="125">
                  <c:v>21.114706039999998</c:v>
                </c:pt>
                <c:pt idx="126">
                  <c:v>21.150211800000001</c:v>
                </c:pt>
                <c:pt idx="127">
                  <c:v>16.13510694</c:v>
                </c:pt>
                <c:pt idx="128">
                  <c:v>19.512006179999997</c:v>
                </c:pt>
                <c:pt idx="129">
                  <c:v>20.651288879999999</c:v>
                </c:pt>
                <c:pt idx="130">
                  <c:v>16.65429494</c:v>
                </c:pt>
                <c:pt idx="131">
                  <c:v>21.901443340000004</c:v>
                </c:pt>
                <c:pt idx="132">
                  <c:v>24.762755399999996</c:v>
                </c:pt>
                <c:pt idx="133">
                  <c:v>23.700262279999997</c:v>
                </c:pt>
                <c:pt idx="134">
                  <c:v>21.95378084</c:v>
                </c:pt>
                <c:pt idx="135">
                  <c:v>25.537434139999998</c:v>
                </c:pt>
                <c:pt idx="136">
                  <c:v>22.186243080000001</c:v>
                </c:pt>
                <c:pt idx="137">
                  <c:v>25.392898899999999</c:v>
                </c:pt>
                <c:pt idx="138">
                  <c:v>21.988700419999997</c:v>
                </c:pt>
                <c:pt idx="139">
                  <c:v>12.837425739999997</c:v>
                </c:pt>
                <c:pt idx="140">
                  <c:v>14.598394199999998</c:v>
                </c:pt>
                <c:pt idx="141">
                  <c:v>20.480459279999998</c:v>
                </c:pt>
                <c:pt idx="142">
                  <c:v>14.06480292</c:v>
                </c:pt>
                <c:pt idx="143">
                  <c:v>20.158897680000003</c:v>
                </c:pt>
                <c:pt idx="144">
                  <c:v>25.164204959999999</c:v>
                </c:pt>
                <c:pt idx="145">
                  <c:v>22.260269239999996</c:v>
                </c:pt>
                <c:pt idx="146">
                  <c:v>21.391466739999998</c:v>
                </c:pt>
                <c:pt idx="147">
                  <c:v>24.71686588</c:v>
                </c:pt>
                <c:pt idx="148">
                  <c:v>22.968960860000003</c:v>
                </c:pt>
                <c:pt idx="149">
                  <c:v>24.552902960000001</c:v>
                </c:pt>
                <c:pt idx="150">
                  <c:v>19.956498099999997</c:v>
                </c:pt>
                <c:pt idx="151">
                  <c:v>20.55540658</c:v>
                </c:pt>
                <c:pt idx="152">
                  <c:v>21.129444279999994</c:v>
                </c:pt>
                <c:pt idx="153">
                  <c:v>25.413833899999997</c:v>
                </c:pt>
                <c:pt idx="154">
                  <c:v>26.102344179999999</c:v>
                </c:pt>
                <c:pt idx="155">
                  <c:v>19.265391879999999</c:v>
                </c:pt>
                <c:pt idx="156">
                  <c:v>26.940832799999999</c:v>
                </c:pt>
                <c:pt idx="157">
                  <c:v>26.612404520000002</c:v>
                </c:pt>
                <c:pt idx="158">
                  <c:v>18.73381036</c:v>
                </c:pt>
                <c:pt idx="159">
                  <c:v>24.716028479999999</c:v>
                </c:pt>
                <c:pt idx="160">
                  <c:v>28.924884619999993</c:v>
                </c:pt>
                <c:pt idx="161">
                  <c:v>28.747355819999996</c:v>
                </c:pt>
                <c:pt idx="162">
                  <c:v>27.16366494</c:v>
                </c:pt>
                <c:pt idx="163">
                  <c:v>27.420662999999998</c:v>
                </c:pt>
                <c:pt idx="164">
                  <c:v>27.594925939999996</c:v>
                </c:pt>
                <c:pt idx="165">
                  <c:v>24.677675560000001</c:v>
                </c:pt>
                <c:pt idx="166">
                  <c:v>26.558810919999996</c:v>
                </c:pt>
                <c:pt idx="167">
                  <c:v>27.08478186</c:v>
                </c:pt>
                <c:pt idx="168">
                  <c:v>23.541826199999999</c:v>
                </c:pt>
                <c:pt idx="169">
                  <c:v>22.31160186</c:v>
                </c:pt>
                <c:pt idx="170">
                  <c:v>27.376699500000001</c:v>
                </c:pt>
                <c:pt idx="171">
                  <c:v>30.238011559999997</c:v>
                </c:pt>
                <c:pt idx="172">
                  <c:v>29.970127300000001</c:v>
                </c:pt>
                <c:pt idx="173">
                  <c:v>30.199491159999997</c:v>
                </c:pt>
                <c:pt idx="174">
                  <c:v>28.665793059999999</c:v>
                </c:pt>
                <c:pt idx="175">
                  <c:v>29.462495419999993</c:v>
                </c:pt>
                <c:pt idx="176">
                  <c:v>29.170159079999998</c:v>
                </c:pt>
                <c:pt idx="177">
                  <c:v>27.540411199999994</c:v>
                </c:pt>
                <c:pt idx="178">
                  <c:v>28.1772539</c:v>
                </c:pt>
                <c:pt idx="179">
                  <c:v>29.166641999999996</c:v>
                </c:pt>
                <c:pt idx="180">
                  <c:v>29.267799919999998</c:v>
                </c:pt>
                <c:pt idx="181">
                  <c:v>20.734023999999998</c:v>
                </c:pt>
                <c:pt idx="182">
                  <c:v>23.260041099999995</c:v>
                </c:pt>
                <c:pt idx="183">
                  <c:v>23.026908939999998</c:v>
                </c:pt>
                <c:pt idx="184">
                  <c:v>21.880173379999999</c:v>
                </c:pt>
                <c:pt idx="185">
                  <c:v>23.222860539999999</c:v>
                </c:pt>
                <c:pt idx="186">
                  <c:v>29.017082359999996</c:v>
                </c:pt>
                <c:pt idx="187">
                  <c:v>28.476791879999997</c:v>
                </c:pt>
                <c:pt idx="188">
                  <c:v>20.730004479999998</c:v>
                </c:pt>
                <c:pt idx="189">
                  <c:v>24.627180339999995</c:v>
                </c:pt>
                <c:pt idx="190">
                  <c:v>24.246665779999997</c:v>
                </c:pt>
                <c:pt idx="191">
                  <c:v>17.918350239999999</c:v>
                </c:pt>
                <c:pt idx="192">
                  <c:v>28.301607799999999</c:v>
                </c:pt>
                <c:pt idx="193">
                  <c:v>28.96507982</c:v>
                </c:pt>
                <c:pt idx="194">
                  <c:v>22.341832</c:v>
                </c:pt>
                <c:pt idx="195">
                  <c:v>17.252617239999999</c:v>
                </c:pt>
                <c:pt idx="196">
                  <c:v>28.257895519999998</c:v>
                </c:pt>
                <c:pt idx="197">
                  <c:v>27.336085599999997</c:v>
                </c:pt>
                <c:pt idx="198">
                  <c:v>26.730645399999997</c:v>
                </c:pt>
                <c:pt idx="199">
                  <c:v>27.652874019999995</c:v>
                </c:pt>
                <c:pt idx="200">
                  <c:v>28.719051700000001</c:v>
                </c:pt>
                <c:pt idx="201">
                  <c:v>27.826550780000002</c:v>
                </c:pt>
                <c:pt idx="202">
                  <c:v>20.864825880000001</c:v>
                </c:pt>
                <c:pt idx="203">
                  <c:v>22.78322554</c:v>
                </c:pt>
                <c:pt idx="204">
                  <c:v>19.308015539999996</c:v>
                </c:pt>
                <c:pt idx="205">
                  <c:v>23.041228479999997</c:v>
                </c:pt>
                <c:pt idx="206">
                  <c:v>28.630789740000001</c:v>
                </c:pt>
                <c:pt idx="207">
                  <c:v>23.11692944</c:v>
                </c:pt>
                <c:pt idx="208">
                  <c:v>21.827082220000001</c:v>
                </c:pt>
                <c:pt idx="209">
                  <c:v>20.703458899999998</c:v>
                </c:pt>
                <c:pt idx="210">
                  <c:v>24.581039599999997</c:v>
                </c:pt>
                <c:pt idx="211">
                  <c:v>22.0031037</c:v>
                </c:pt>
                <c:pt idx="212">
                  <c:v>21.807570799999997</c:v>
                </c:pt>
                <c:pt idx="213">
                  <c:v>21.874227839999996</c:v>
                </c:pt>
                <c:pt idx="214">
                  <c:v>27.125228279999998</c:v>
                </c:pt>
                <c:pt idx="215">
                  <c:v>27.132848619999994</c:v>
                </c:pt>
                <c:pt idx="216">
                  <c:v>22.714475</c:v>
                </c:pt>
                <c:pt idx="217">
                  <c:v>27.617451999999997</c:v>
                </c:pt>
                <c:pt idx="218">
                  <c:v>22.053180219999998</c:v>
                </c:pt>
                <c:pt idx="219">
                  <c:v>21.875400199999998</c:v>
                </c:pt>
                <c:pt idx="220">
                  <c:v>26.823596799999997</c:v>
                </c:pt>
                <c:pt idx="221">
                  <c:v>23.969486379999999</c:v>
                </c:pt>
                <c:pt idx="222">
                  <c:v>26.215560660000001</c:v>
                </c:pt>
                <c:pt idx="223">
                  <c:v>27.167182019999995</c:v>
                </c:pt>
                <c:pt idx="224">
                  <c:v>26.382873179999997</c:v>
                </c:pt>
                <c:pt idx="225">
                  <c:v>26.317890940000002</c:v>
                </c:pt>
                <c:pt idx="226">
                  <c:v>20.284256459999998</c:v>
                </c:pt>
                <c:pt idx="227">
                  <c:v>24.742574059999999</c:v>
                </c:pt>
                <c:pt idx="228">
                  <c:v>24.786370080000001</c:v>
                </c:pt>
                <c:pt idx="229">
                  <c:v>26.074040059999998</c:v>
                </c:pt>
                <c:pt idx="230">
                  <c:v>26.328525919999997</c:v>
                </c:pt>
                <c:pt idx="231">
                  <c:v>25.060534839999995</c:v>
                </c:pt>
                <c:pt idx="232">
                  <c:v>18.746036400000001</c:v>
                </c:pt>
                <c:pt idx="233">
                  <c:v>20.071724339999996</c:v>
                </c:pt>
                <c:pt idx="234">
                  <c:v>24.920102859999997</c:v>
                </c:pt>
                <c:pt idx="235">
                  <c:v>24.776321279999998</c:v>
                </c:pt>
                <c:pt idx="236">
                  <c:v>23.828886919999999</c:v>
                </c:pt>
                <c:pt idx="237">
                  <c:v>21.28762914</c:v>
                </c:pt>
                <c:pt idx="238">
                  <c:v>22.750901899999995</c:v>
                </c:pt>
                <c:pt idx="239">
                  <c:v>23.38657224</c:v>
                </c:pt>
                <c:pt idx="240">
                  <c:v>18.55711896</c:v>
                </c:pt>
                <c:pt idx="241">
                  <c:v>19.240521100000002</c:v>
                </c:pt>
                <c:pt idx="242">
                  <c:v>18.649567919999999</c:v>
                </c:pt>
                <c:pt idx="243">
                  <c:v>23.489656180000001</c:v>
                </c:pt>
                <c:pt idx="244">
                  <c:v>22.71648476</c:v>
                </c:pt>
                <c:pt idx="245">
                  <c:v>23.446027639999997</c:v>
                </c:pt>
                <c:pt idx="246">
                  <c:v>23.105875759999996</c:v>
                </c:pt>
                <c:pt idx="247">
                  <c:v>20.44947548</c:v>
                </c:pt>
                <c:pt idx="248">
                  <c:v>19.453136959999998</c:v>
                </c:pt>
                <c:pt idx="249">
                  <c:v>20.5866416</c:v>
                </c:pt>
                <c:pt idx="250">
                  <c:v>22.207680519999997</c:v>
                </c:pt>
                <c:pt idx="251">
                  <c:v>22.232300079999998</c:v>
                </c:pt>
                <c:pt idx="252">
                  <c:v>21.330420279999998</c:v>
                </c:pt>
                <c:pt idx="253">
                  <c:v>20.24314012</c:v>
                </c:pt>
                <c:pt idx="254">
                  <c:v>13.307877059999999</c:v>
                </c:pt>
                <c:pt idx="255">
                  <c:v>18.019508160000001</c:v>
                </c:pt>
                <c:pt idx="256">
                  <c:v>19.457658919999997</c:v>
                </c:pt>
                <c:pt idx="257">
                  <c:v>18.624194699999997</c:v>
                </c:pt>
                <c:pt idx="258">
                  <c:v>19.938912699999996</c:v>
                </c:pt>
                <c:pt idx="259">
                  <c:v>19.77461482</c:v>
                </c:pt>
                <c:pt idx="260">
                  <c:v>17.9224535</c:v>
                </c:pt>
                <c:pt idx="261">
                  <c:v>14.899355759999997</c:v>
                </c:pt>
                <c:pt idx="262">
                  <c:v>17.10908688</c:v>
                </c:pt>
                <c:pt idx="263">
                  <c:v>16.971502059999999</c:v>
                </c:pt>
                <c:pt idx="264">
                  <c:v>18.507126179999997</c:v>
                </c:pt>
                <c:pt idx="265">
                  <c:v>17.642678160000003</c:v>
                </c:pt>
                <c:pt idx="266">
                  <c:v>18.666567139999998</c:v>
                </c:pt>
                <c:pt idx="267">
                  <c:v>17.815350039999998</c:v>
                </c:pt>
                <c:pt idx="268">
                  <c:v>16.388587919999999</c:v>
                </c:pt>
                <c:pt idx="269">
                  <c:v>16.29211944</c:v>
                </c:pt>
                <c:pt idx="270">
                  <c:v>18.23949314</c:v>
                </c:pt>
                <c:pt idx="271">
                  <c:v>15.734578519999999</c:v>
                </c:pt>
                <c:pt idx="272">
                  <c:v>14.880346779999996</c:v>
                </c:pt>
                <c:pt idx="273">
                  <c:v>15.72829802</c:v>
                </c:pt>
                <c:pt idx="274">
                  <c:v>16.965724000000002</c:v>
                </c:pt>
                <c:pt idx="275">
                  <c:v>16.656472180000002</c:v>
                </c:pt>
                <c:pt idx="276">
                  <c:v>15.618514879999998</c:v>
                </c:pt>
                <c:pt idx="277">
                  <c:v>14.48861106</c:v>
                </c:pt>
                <c:pt idx="278">
                  <c:v>15.745046019999998</c:v>
                </c:pt>
                <c:pt idx="279">
                  <c:v>13.221792339999999</c:v>
                </c:pt>
                <c:pt idx="280">
                  <c:v>12.62958306</c:v>
                </c:pt>
                <c:pt idx="281">
                  <c:v>14.861840239999998</c:v>
                </c:pt>
                <c:pt idx="282">
                  <c:v>9.4426061399999988</c:v>
                </c:pt>
                <c:pt idx="283">
                  <c:v>13.2380379</c:v>
                </c:pt>
                <c:pt idx="284">
                  <c:v>16.20151276</c:v>
                </c:pt>
                <c:pt idx="285">
                  <c:v>11.886055599999999</c:v>
                </c:pt>
                <c:pt idx="286">
                  <c:v>5.0959976999999999</c:v>
                </c:pt>
                <c:pt idx="287">
                  <c:v>8.1834077599999979</c:v>
                </c:pt>
                <c:pt idx="288">
                  <c:v>11.646559199999999</c:v>
                </c:pt>
                <c:pt idx="289">
                  <c:v>8.4574887800000003</c:v>
                </c:pt>
                <c:pt idx="290">
                  <c:v>7.0171607799999993</c:v>
                </c:pt>
                <c:pt idx="291">
                  <c:v>13.765934859999998</c:v>
                </c:pt>
                <c:pt idx="292">
                  <c:v>16.2501657</c:v>
                </c:pt>
                <c:pt idx="293">
                  <c:v>16.045672619999998</c:v>
                </c:pt>
                <c:pt idx="294">
                  <c:v>14.340223779999999</c:v>
                </c:pt>
                <c:pt idx="295">
                  <c:v>10.30119236</c:v>
                </c:pt>
                <c:pt idx="296">
                  <c:v>8.9714011599999992</c:v>
                </c:pt>
                <c:pt idx="297">
                  <c:v>12.14715692</c:v>
                </c:pt>
                <c:pt idx="298">
                  <c:v>13.828321159999998</c:v>
                </c:pt>
                <c:pt idx="299">
                  <c:v>12.4910771</c:v>
                </c:pt>
                <c:pt idx="300">
                  <c:v>10.595705939999998</c:v>
                </c:pt>
                <c:pt idx="301">
                  <c:v>10.62518242</c:v>
                </c:pt>
                <c:pt idx="302">
                  <c:v>10.542949740000001</c:v>
                </c:pt>
                <c:pt idx="303">
                  <c:v>7.3114231399999996</c:v>
                </c:pt>
                <c:pt idx="304">
                  <c:v>10.708336239999998</c:v>
                </c:pt>
                <c:pt idx="305">
                  <c:v>14.989459999999999</c:v>
                </c:pt>
                <c:pt idx="306">
                  <c:v>13.53137912</c:v>
                </c:pt>
                <c:pt idx="307">
                  <c:v>12.92258932</c:v>
                </c:pt>
                <c:pt idx="308">
                  <c:v>14.91978832</c:v>
                </c:pt>
                <c:pt idx="309">
                  <c:v>12.08276086</c:v>
                </c:pt>
                <c:pt idx="310">
                  <c:v>13.907539200000002</c:v>
                </c:pt>
                <c:pt idx="311">
                  <c:v>14.373384820000002</c:v>
                </c:pt>
                <c:pt idx="312">
                  <c:v>11.58576396</c:v>
                </c:pt>
                <c:pt idx="313">
                  <c:v>13.21718664</c:v>
                </c:pt>
                <c:pt idx="314">
                  <c:v>13.520492919999999</c:v>
                </c:pt>
                <c:pt idx="315">
                  <c:v>15.09673094</c:v>
                </c:pt>
                <c:pt idx="316">
                  <c:v>16.745404060000002</c:v>
                </c:pt>
                <c:pt idx="317">
                  <c:v>14.84559468</c:v>
                </c:pt>
                <c:pt idx="318">
                  <c:v>8.5439921999999999</c:v>
                </c:pt>
                <c:pt idx="319">
                  <c:v>14.224997539999999</c:v>
                </c:pt>
                <c:pt idx="320">
                  <c:v>13.71091768</c:v>
                </c:pt>
                <c:pt idx="321">
                  <c:v>13.082532719999998</c:v>
                </c:pt>
                <c:pt idx="322">
                  <c:v>11.215633159999999</c:v>
                </c:pt>
                <c:pt idx="323">
                  <c:v>12.671704279999997</c:v>
                </c:pt>
                <c:pt idx="324">
                  <c:v>10.5039269</c:v>
                </c:pt>
                <c:pt idx="325">
                  <c:v>11.89618814</c:v>
                </c:pt>
                <c:pt idx="326">
                  <c:v>16.05597264</c:v>
                </c:pt>
                <c:pt idx="327">
                  <c:v>15.756685880000001</c:v>
                </c:pt>
                <c:pt idx="328">
                  <c:v>15.09547484</c:v>
                </c:pt>
                <c:pt idx="329">
                  <c:v>12.70654012</c:v>
                </c:pt>
                <c:pt idx="330">
                  <c:v>12.560246339999999</c:v>
                </c:pt>
                <c:pt idx="331">
                  <c:v>12.9725821</c:v>
                </c:pt>
                <c:pt idx="332">
                  <c:v>10.732788319999999</c:v>
                </c:pt>
                <c:pt idx="333">
                  <c:v>12.324685719999998</c:v>
                </c:pt>
                <c:pt idx="334">
                  <c:v>15.832805540000001</c:v>
                </c:pt>
                <c:pt idx="335">
                  <c:v>16.044165299999996</c:v>
                </c:pt>
                <c:pt idx="336">
                  <c:v>13.863659440000001</c:v>
                </c:pt>
                <c:pt idx="337">
                  <c:v>12.98983254</c:v>
                </c:pt>
                <c:pt idx="338">
                  <c:v>13.764260059999998</c:v>
                </c:pt>
                <c:pt idx="339">
                  <c:v>15.61943602</c:v>
                </c:pt>
                <c:pt idx="340">
                  <c:v>16.449885599999998</c:v>
                </c:pt>
                <c:pt idx="341">
                  <c:v>15.491397559999999</c:v>
                </c:pt>
                <c:pt idx="342">
                  <c:v>11.85733278</c:v>
                </c:pt>
                <c:pt idx="343">
                  <c:v>11.528569539999999</c:v>
                </c:pt>
                <c:pt idx="344">
                  <c:v>13.503074999999999</c:v>
                </c:pt>
                <c:pt idx="345">
                  <c:v>13.344722659999999</c:v>
                </c:pt>
                <c:pt idx="346">
                  <c:v>13.106984799999998</c:v>
                </c:pt>
                <c:pt idx="347">
                  <c:v>13.278484319999999</c:v>
                </c:pt>
                <c:pt idx="348">
                  <c:v>14.359232759999998</c:v>
                </c:pt>
                <c:pt idx="349">
                  <c:v>14.089673700000001</c:v>
                </c:pt>
                <c:pt idx="350">
                  <c:v>12.068190100000001</c:v>
                </c:pt>
                <c:pt idx="351">
                  <c:v>12.094149499999997</c:v>
                </c:pt>
                <c:pt idx="352">
                  <c:v>14.548485159999998</c:v>
                </c:pt>
                <c:pt idx="353">
                  <c:v>14.799035239999998</c:v>
                </c:pt>
                <c:pt idx="354">
                  <c:v>13.736123419999998</c:v>
                </c:pt>
                <c:pt idx="355">
                  <c:v>11.443573439999998</c:v>
                </c:pt>
                <c:pt idx="356">
                  <c:v>9.1972479400000005</c:v>
                </c:pt>
                <c:pt idx="357">
                  <c:v>10.617310859999998</c:v>
                </c:pt>
                <c:pt idx="358">
                  <c:v>11.6453031</c:v>
                </c:pt>
                <c:pt idx="359">
                  <c:v>13.500395319999999</c:v>
                </c:pt>
                <c:pt idx="360">
                  <c:v>14.45251912</c:v>
                </c:pt>
                <c:pt idx="361">
                  <c:v>13.861482200000001</c:v>
                </c:pt>
                <c:pt idx="362">
                  <c:v>11.080560539999999</c:v>
                </c:pt>
                <c:pt idx="363">
                  <c:v>11.086506079999999</c:v>
                </c:pt>
                <c:pt idx="364">
                  <c:v>8.934053119999998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64864"/>
        <c:axId val="201766784"/>
      </c:lineChart>
      <c:catAx>
        <c:axId val="20176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DOY</a:t>
                </a:r>
              </a:p>
            </c:rich>
          </c:tx>
          <c:overlay val="0"/>
        </c:title>
        <c:majorTickMark val="none"/>
        <c:minorTickMark val="none"/>
        <c:tickLblPos val="nextTo"/>
        <c:crossAx val="201766784"/>
        <c:crosses val="autoZero"/>
        <c:auto val="1"/>
        <c:lblAlgn val="ctr"/>
        <c:lblOffset val="100"/>
        <c:noMultiLvlLbl val="0"/>
      </c:catAx>
      <c:valAx>
        <c:axId val="201766784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Rs, MJ m</a:t>
                </a:r>
                <a:r>
                  <a:rPr lang="tr-TR" baseline="30000"/>
                  <a:t>2</a:t>
                </a:r>
                <a:r>
                  <a:rPr lang="tr-TR"/>
                  <a:t> day</a:t>
                </a:r>
                <a:r>
                  <a:rPr lang="tr-TR" baseline="30000"/>
                  <a:t>-1</a:t>
                </a:r>
                <a:r>
                  <a:rPr lang="tr-TR"/>
                  <a:t>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8943160137803338E-3"/>
              <c:y val="0.3402198933814210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176486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tr-TR" sz="1400" b="0"/>
              <a:t>D</a:t>
            </a:r>
          </a:p>
        </c:rich>
      </c:tx>
      <c:layout>
        <c:manualLayout>
          <c:xMode val="edge"/>
          <c:yMode val="edge"/>
          <c:x val="0.89964978604478552"/>
          <c:y val="1.0309421121354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74796495508486"/>
          <c:y val="0.12024474389154964"/>
          <c:w val="0.83858010424753249"/>
          <c:h val="0.6746144167546067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'[8]Solar Radyasyon'!$G$3:$G$367</c:f>
              <c:numCache>
                <c:formatCode>General</c:formatCode>
                <c:ptCount val="365"/>
                <c:pt idx="0">
                  <c:v>5.7881088000000007</c:v>
                </c:pt>
                <c:pt idx="1">
                  <c:v>3.6728363999999991</c:v>
                </c:pt>
                <c:pt idx="2">
                  <c:v>5.2479858000000004</c:v>
                </c:pt>
                <c:pt idx="3">
                  <c:v>5.2856688000000007</c:v>
                </c:pt>
                <c:pt idx="4">
                  <c:v>4.6601309999999998</c:v>
                </c:pt>
                <c:pt idx="5">
                  <c:v>5.3710835999999995</c:v>
                </c:pt>
                <c:pt idx="6">
                  <c:v>5.3409371999999991</c:v>
                </c:pt>
                <c:pt idx="7">
                  <c:v>4.6149113999999996</c:v>
                </c:pt>
                <c:pt idx="8">
                  <c:v>6.4312319999999996</c:v>
                </c:pt>
                <c:pt idx="9">
                  <c:v>5.4104413999999998</c:v>
                </c:pt>
                <c:pt idx="10">
                  <c:v>7.2518839999999996</c:v>
                </c:pt>
                <c:pt idx="11">
                  <c:v>8.0913774999999983</c:v>
                </c:pt>
                <c:pt idx="12">
                  <c:v>7.3406483999999992</c:v>
                </c:pt>
                <c:pt idx="13">
                  <c:v>8.5908865999999993</c:v>
                </c:pt>
                <c:pt idx="14">
                  <c:v>7.8456006</c:v>
                </c:pt>
                <c:pt idx="15">
                  <c:v>7.3975916000000002</c:v>
                </c:pt>
                <c:pt idx="16">
                  <c:v>8.1960524999999986</c:v>
                </c:pt>
                <c:pt idx="17">
                  <c:v>6.3985733999999992</c:v>
                </c:pt>
                <c:pt idx="18">
                  <c:v>6.3868498000000002</c:v>
                </c:pt>
                <c:pt idx="19">
                  <c:v>6.2846869999999999</c:v>
                </c:pt>
                <c:pt idx="20">
                  <c:v>8.9534807999999995</c:v>
                </c:pt>
                <c:pt idx="21">
                  <c:v>6.3282317999999993</c:v>
                </c:pt>
                <c:pt idx="22">
                  <c:v>6.5467931999999989</c:v>
                </c:pt>
                <c:pt idx="23">
                  <c:v>7.3557215999999999</c:v>
                </c:pt>
                <c:pt idx="24">
                  <c:v>7.7966126999999998</c:v>
                </c:pt>
                <c:pt idx="25">
                  <c:v>8.8454561999999992</c:v>
                </c:pt>
                <c:pt idx="26">
                  <c:v>8.1428776000000003</c:v>
                </c:pt>
                <c:pt idx="27">
                  <c:v>4.4114231999999998</c:v>
                </c:pt>
                <c:pt idx="28">
                  <c:v>7.1032454999999999</c:v>
                </c:pt>
                <c:pt idx="29">
                  <c:v>9.2465707999999989</c:v>
                </c:pt>
                <c:pt idx="30">
                  <c:v>10.217117399999999</c:v>
                </c:pt>
                <c:pt idx="31">
                  <c:v>8.719846200000001</c:v>
                </c:pt>
                <c:pt idx="32">
                  <c:v>7.7827956</c:v>
                </c:pt>
                <c:pt idx="33">
                  <c:v>7.5876813999999992</c:v>
                </c:pt>
                <c:pt idx="34">
                  <c:v>10.950261100000001</c:v>
                </c:pt>
                <c:pt idx="35">
                  <c:v>8.9367327999999997</c:v>
                </c:pt>
                <c:pt idx="36">
                  <c:v>8.0742107999999995</c:v>
                </c:pt>
                <c:pt idx="37">
                  <c:v>7.6245269999999987</c:v>
                </c:pt>
                <c:pt idx="38">
                  <c:v>7.9699545000000001</c:v>
                </c:pt>
                <c:pt idx="39">
                  <c:v>9.0238224000000002</c:v>
                </c:pt>
                <c:pt idx="40">
                  <c:v>8.8655538000000007</c:v>
                </c:pt>
                <c:pt idx="41">
                  <c:v>6.5024109999999995</c:v>
                </c:pt>
                <c:pt idx="42">
                  <c:v>6.90855</c:v>
                </c:pt>
                <c:pt idx="43">
                  <c:v>6.9512574000000003</c:v>
                </c:pt>
                <c:pt idx="44">
                  <c:v>10.1484506</c:v>
                </c:pt>
                <c:pt idx="45">
                  <c:v>11.028558</c:v>
                </c:pt>
                <c:pt idx="46">
                  <c:v>8.9333831999999997</c:v>
                </c:pt>
                <c:pt idx="47">
                  <c:v>8.5892118000000011</c:v>
                </c:pt>
                <c:pt idx="48">
                  <c:v>9.5832055999999994</c:v>
                </c:pt>
                <c:pt idx="49">
                  <c:v>11.511737800000001</c:v>
                </c:pt>
                <c:pt idx="50">
                  <c:v>11.739510599999999</c:v>
                </c:pt>
                <c:pt idx="51">
                  <c:v>11.5653314</c:v>
                </c:pt>
                <c:pt idx="52">
                  <c:v>12.802171199999998</c:v>
                </c:pt>
                <c:pt idx="53">
                  <c:v>11.993242799999999</c:v>
                </c:pt>
                <c:pt idx="54">
                  <c:v>8.29026</c:v>
                </c:pt>
                <c:pt idx="55">
                  <c:v>9.3437091999999993</c:v>
                </c:pt>
                <c:pt idx="56">
                  <c:v>11.3689611</c:v>
                </c:pt>
                <c:pt idx="57">
                  <c:v>11.6875918</c:v>
                </c:pt>
                <c:pt idx="58">
                  <c:v>12.027576199999999</c:v>
                </c:pt>
                <c:pt idx="59">
                  <c:v>11.516762199999999</c:v>
                </c:pt>
                <c:pt idx="60">
                  <c:v>12.377609400000001</c:v>
                </c:pt>
                <c:pt idx="61">
                  <c:v>10.4482398</c:v>
                </c:pt>
                <c:pt idx="62">
                  <c:v>12.733504399999999</c:v>
                </c:pt>
                <c:pt idx="63">
                  <c:v>14.1738324</c:v>
                </c:pt>
                <c:pt idx="64">
                  <c:v>13.823380499999995</c:v>
                </c:pt>
                <c:pt idx="65">
                  <c:v>14.530564799999999</c:v>
                </c:pt>
                <c:pt idx="66">
                  <c:v>10.0802025</c:v>
                </c:pt>
                <c:pt idx="67">
                  <c:v>13.3196844</c:v>
                </c:pt>
                <c:pt idx="68">
                  <c:v>9.5978601000000001</c:v>
                </c:pt>
                <c:pt idx="69">
                  <c:v>13.3046112</c:v>
                </c:pt>
                <c:pt idx="70">
                  <c:v>11.9744013</c:v>
                </c:pt>
                <c:pt idx="71">
                  <c:v>11.621437199999999</c:v>
                </c:pt>
                <c:pt idx="72">
                  <c:v>10.3841787</c:v>
                </c:pt>
                <c:pt idx="73">
                  <c:v>12.6840978</c:v>
                </c:pt>
                <c:pt idx="74">
                  <c:v>16.1643322</c:v>
                </c:pt>
                <c:pt idx="75">
                  <c:v>15.125956200000001</c:v>
                </c:pt>
                <c:pt idx="76">
                  <c:v>13.6814412</c:v>
                </c:pt>
                <c:pt idx="77">
                  <c:v>12.332389799999998</c:v>
                </c:pt>
                <c:pt idx="78">
                  <c:v>14.901533000000001</c:v>
                </c:pt>
                <c:pt idx="79">
                  <c:v>11.052423899999999</c:v>
                </c:pt>
                <c:pt idx="80">
                  <c:v>12.244462800000001</c:v>
                </c:pt>
                <c:pt idx="81">
                  <c:v>13.623660599999999</c:v>
                </c:pt>
                <c:pt idx="82">
                  <c:v>14.9764803</c:v>
                </c:pt>
                <c:pt idx="83">
                  <c:v>15.244029599999999</c:v>
                </c:pt>
                <c:pt idx="84">
                  <c:v>15.007882799999999</c:v>
                </c:pt>
                <c:pt idx="85">
                  <c:v>15.306834599999998</c:v>
                </c:pt>
                <c:pt idx="86">
                  <c:v>13.289537999999999</c:v>
                </c:pt>
                <c:pt idx="87">
                  <c:v>13.407611399999999</c:v>
                </c:pt>
                <c:pt idx="88">
                  <c:v>11.669169</c:v>
                </c:pt>
                <c:pt idx="89">
                  <c:v>14.455198799999996</c:v>
                </c:pt>
                <c:pt idx="90">
                  <c:v>12.5794228</c:v>
                </c:pt>
                <c:pt idx="91">
                  <c:v>10.855216199999997</c:v>
                </c:pt>
                <c:pt idx="92">
                  <c:v>13.773555199999999</c:v>
                </c:pt>
                <c:pt idx="93">
                  <c:v>16.567958999999998</c:v>
                </c:pt>
                <c:pt idx="94">
                  <c:v>13.9150758</c:v>
                </c:pt>
                <c:pt idx="95">
                  <c:v>14.19393</c:v>
                </c:pt>
                <c:pt idx="96">
                  <c:v>13.834685400000001</c:v>
                </c:pt>
                <c:pt idx="97">
                  <c:v>16.972423200000001</c:v>
                </c:pt>
                <c:pt idx="98">
                  <c:v>14.9300046</c:v>
                </c:pt>
                <c:pt idx="99">
                  <c:v>15.840677099999999</c:v>
                </c:pt>
                <c:pt idx="100">
                  <c:v>14.006352399999997</c:v>
                </c:pt>
                <c:pt idx="101">
                  <c:v>16.897057199999999</c:v>
                </c:pt>
                <c:pt idx="102">
                  <c:v>16.6094103</c:v>
                </c:pt>
                <c:pt idx="103">
                  <c:v>15.364615199999998</c:v>
                </c:pt>
                <c:pt idx="104">
                  <c:v>12.342438599999999</c:v>
                </c:pt>
                <c:pt idx="105">
                  <c:v>14.180112899999997</c:v>
                </c:pt>
                <c:pt idx="106">
                  <c:v>17.701379899999996</c:v>
                </c:pt>
                <c:pt idx="107">
                  <c:v>17.047789200000004</c:v>
                </c:pt>
                <c:pt idx="108">
                  <c:v>15.882128399999999</c:v>
                </c:pt>
                <c:pt idx="109">
                  <c:v>18.756085200000001</c:v>
                </c:pt>
                <c:pt idx="110">
                  <c:v>16.998382599999996</c:v>
                </c:pt>
                <c:pt idx="111">
                  <c:v>17.113106399999999</c:v>
                </c:pt>
                <c:pt idx="112">
                  <c:v>14.600906399999996</c:v>
                </c:pt>
                <c:pt idx="113">
                  <c:v>13.745502299999998</c:v>
                </c:pt>
                <c:pt idx="114">
                  <c:v>12.8189192</c:v>
                </c:pt>
                <c:pt idx="115">
                  <c:v>14.957638799999998</c:v>
                </c:pt>
                <c:pt idx="116">
                  <c:v>16.812898499999999</c:v>
                </c:pt>
                <c:pt idx="117">
                  <c:v>16.618203000000001</c:v>
                </c:pt>
                <c:pt idx="118">
                  <c:v>16.312970700000001</c:v>
                </c:pt>
                <c:pt idx="119">
                  <c:v>16.990008599999999</c:v>
                </c:pt>
                <c:pt idx="120">
                  <c:v>18.709609499999999</c:v>
                </c:pt>
                <c:pt idx="121">
                  <c:v>16.746325199999998</c:v>
                </c:pt>
                <c:pt idx="122">
                  <c:v>14.751638399999999</c:v>
                </c:pt>
                <c:pt idx="123">
                  <c:v>18.320218499999999</c:v>
                </c:pt>
                <c:pt idx="124">
                  <c:v>17.581212999999998</c:v>
                </c:pt>
                <c:pt idx="125">
                  <c:v>15.995177399999999</c:v>
                </c:pt>
                <c:pt idx="126">
                  <c:v>18.619170299999997</c:v>
                </c:pt>
                <c:pt idx="127">
                  <c:v>16.5989428</c:v>
                </c:pt>
                <c:pt idx="128">
                  <c:v>18.256994799999994</c:v>
                </c:pt>
                <c:pt idx="129">
                  <c:v>17.817778499999996</c:v>
                </c:pt>
                <c:pt idx="130">
                  <c:v>19.297882999999995</c:v>
                </c:pt>
                <c:pt idx="131">
                  <c:v>17.0071753</c:v>
                </c:pt>
                <c:pt idx="132">
                  <c:v>19.728306600000003</c:v>
                </c:pt>
                <c:pt idx="133">
                  <c:v>18.864109799999998</c:v>
                </c:pt>
                <c:pt idx="134">
                  <c:v>16.277799899999998</c:v>
                </c:pt>
                <c:pt idx="135">
                  <c:v>18.128035199999999</c:v>
                </c:pt>
                <c:pt idx="136">
                  <c:v>17.221131</c:v>
                </c:pt>
                <c:pt idx="137">
                  <c:v>18.499840799999998</c:v>
                </c:pt>
                <c:pt idx="138">
                  <c:v>19.7400302</c:v>
                </c:pt>
                <c:pt idx="139">
                  <c:v>19.395440099999998</c:v>
                </c:pt>
                <c:pt idx="140">
                  <c:v>19.961941199999998</c:v>
                </c:pt>
                <c:pt idx="141">
                  <c:v>20.526767499999998</c:v>
                </c:pt>
                <c:pt idx="142">
                  <c:v>19.929282600000001</c:v>
                </c:pt>
                <c:pt idx="143">
                  <c:v>20.027258400000001</c:v>
                </c:pt>
                <c:pt idx="144">
                  <c:v>19.992087600000001</c:v>
                </c:pt>
                <c:pt idx="145">
                  <c:v>15.781640399999997</c:v>
                </c:pt>
                <c:pt idx="146">
                  <c:v>19.189439699999998</c:v>
                </c:pt>
                <c:pt idx="147">
                  <c:v>19.741705</c:v>
                </c:pt>
                <c:pt idx="148">
                  <c:v>19.842611699999999</c:v>
                </c:pt>
                <c:pt idx="149">
                  <c:v>19.577574599999998</c:v>
                </c:pt>
                <c:pt idx="150">
                  <c:v>20.2696857</c:v>
                </c:pt>
                <c:pt idx="151">
                  <c:v>19.101094</c:v>
                </c:pt>
                <c:pt idx="152">
                  <c:v>19.341427799999998</c:v>
                </c:pt>
                <c:pt idx="153">
                  <c:v>20.398645299999998</c:v>
                </c:pt>
                <c:pt idx="154">
                  <c:v>19.292858599999995</c:v>
                </c:pt>
                <c:pt idx="155">
                  <c:v>20.028514499999993</c:v>
                </c:pt>
                <c:pt idx="156">
                  <c:v>20.7482598</c:v>
                </c:pt>
                <c:pt idx="157">
                  <c:v>21.069821399999999</c:v>
                </c:pt>
                <c:pt idx="158">
                  <c:v>21.361236599999998</c:v>
                </c:pt>
                <c:pt idx="159">
                  <c:v>21.089919000000002</c:v>
                </c:pt>
                <c:pt idx="160">
                  <c:v>21.018321299999997</c:v>
                </c:pt>
                <c:pt idx="161">
                  <c:v>19.709046399999998</c:v>
                </c:pt>
                <c:pt idx="162">
                  <c:v>21.0183213</c:v>
                </c:pt>
                <c:pt idx="163">
                  <c:v>21.685310399999999</c:v>
                </c:pt>
                <c:pt idx="164">
                  <c:v>20.868845399999998</c:v>
                </c:pt>
                <c:pt idx="165">
                  <c:v>19.639542200000001</c:v>
                </c:pt>
                <c:pt idx="166">
                  <c:v>21.202967999999998</c:v>
                </c:pt>
                <c:pt idx="167">
                  <c:v>21.830180599999998</c:v>
                </c:pt>
                <c:pt idx="168">
                  <c:v>21.202130599999997</c:v>
                </c:pt>
                <c:pt idx="169">
                  <c:v>21.741834899999997</c:v>
                </c:pt>
                <c:pt idx="170">
                  <c:v>21.328996699999998</c:v>
                </c:pt>
                <c:pt idx="171">
                  <c:v>21.466749</c:v>
                </c:pt>
                <c:pt idx="172">
                  <c:v>20.666613300000002</c:v>
                </c:pt>
                <c:pt idx="173">
                  <c:v>21.359980499999999</c:v>
                </c:pt>
                <c:pt idx="174">
                  <c:v>20.7080646</c:v>
                </c:pt>
                <c:pt idx="175">
                  <c:v>20.793479400000002</c:v>
                </c:pt>
                <c:pt idx="176">
                  <c:v>20.415393300000002</c:v>
                </c:pt>
                <c:pt idx="177">
                  <c:v>20.646515700000002</c:v>
                </c:pt>
                <c:pt idx="178">
                  <c:v>19.917977700000002</c:v>
                </c:pt>
                <c:pt idx="179">
                  <c:v>19.909185000000001</c:v>
                </c:pt>
                <c:pt idx="180">
                  <c:v>20.983150500000001</c:v>
                </c:pt>
                <c:pt idx="181">
                  <c:v>20.283502799999997</c:v>
                </c:pt>
                <c:pt idx="182">
                  <c:v>20.572405799999999</c:v>
                </c:pt>
                <c:pt idx="183">
                  <c:v>19.4888102</c:v>
                </c:pt>
                <c:pt idx="184">
                  <c:v>20.760820799999998</c:v>
                </c:pt>
                <c:pt idx="185">
                  <c:v>20.959284599999997</c:v>
                </c:pt>
                <c:pt idx="186">
                  <c:v>20.519649600000001</c:v>
                </c:pt>
                <c:pt idx="187">
                  <c:v>19.965709499999999</c:v>
                </c:pt>
                <c:pt idx="188">
                  <c:v>20.924113799999997</c:v>
                </c:pt>
                <c:pt idx="189">
                  <c:v>19.914209399999997</c:v>
                </c:pt>
                <c:pt idx="190">
                  <c:v>20.62147744</c:v>
                </c:pt>
                <c:pt idx="191">
                  <c:v>20.606320499999999</c:v>
                </c:pt>
                <c:pt idx="192">
                  <c:v>20.184270899999998</c:v>
                </c:pt>
                <c:pt idx="193">
                  <c:v>20.534722800000001</c:v>
                </c:pt>
                <c:pt idx="194">
                  <c:v>19.916721599999999</c:v>
                </c:pt>
                <c:pt idx="195">
                  <c:v>19.720769999999998</c:v>
                </c:pt>
                <c:pt idx="196">
                  <c:v>19.881550799999996</c:v>
                </c:pt>
                <c:pt idx="197">
                  <c:v>19.318818</c:v>
                </c:pt>
                <c:pt idx="198">
                  <c:v>19.484623199999998</c:v>
                </c:pt>
                <c:pt idx="199">
                  <c:v>20.204368499999998</c:v>
                </c:pt>
                <c:pt idx="200">
                  <c:v>19.3221676</c:v>
                </c:pt>
                <c:pt idx="201">
                  <c:v>19.2241918</c:v>
                </c:pt>
                <c:pt idx="202">
                  <c:v>19.421818200000001</c:v>
                </c:pt>
                <c:pt idx="203">
                  <c:v>18.845268299999997</c:v>
                </c:pt>
                <c:pt idx="204">
                  <c:v>18.587767800000002</c:v>
                </c:pt>
                <c:pt idx="205">
                  <c:v>18.977158800000002</c:v>
                </c:pt>
                <c:pt idx="206">
                  <c:v>17.918266499999998</c:v>
                </c:pt>
                <c:pt idx="207">
                  <c:v>18.297190000000001</c:v>
                </c:pt>
                <c:pt idx="208">
                  <c:v>17.788888199999999</c:v>
                </c:pt>
                <c:pt idx="209">
                  <c:v>17.539342999999999</c:v>
                </c:pt>
                <c:pt idx="210">
                  <c:v>18.233547600000001</c:v>
                </c:pt>
                <c:pt idx="211">
                  <c:v>18.969622199999996</c:v>
                </c:pt>
                <c:pt idx="212">
                  <c:v>17.133203999999999</c:v>
                </c:pt>
                <c:pt idx="213">
                  <c:v>17.702635999999995</c:v>
                </c:pt>
                <c:pt idx="214">
                  <c:v>17.638156199999997</c:v>
                </c:pt>
                <c:pt idx="215">
                  <c:v>17.420850899999998</c:v>
                </c:pt>
                <c:pt idx="216">
                  <c:v>17.527619399999999</c:v>
                </c:pt>
                <c:pt idx="217">
                  <c:v>17.903193300000002</c:v>
                </c:pt>
                <c:pt idx="218">
                  <c:v>17.6054976</c:v>
                </c:pt>
                <c:pt idx="219">
                  <c:v>17.1859602</c:v>
                </c:pt>
                <c:pt idx="220">
                  <c:v>16.706967399999996</c:v>
                </c:pt>
                <c:pt idx="221">
                  <c:v>17.335017399999998</c:v>
                </c:pt>
                <c:pt idx="222">
                  <c:v>17.189728499999998</c:v>
                </c:pt>
                <c:pt idx="223">
                  <c:v>18.0187545</c:v>
                </c:pt>
                <c:pt idx="224">
                  <c:v>18.079884699999997</c:v>
                </c:pt>
                <c:pt idx="225">
                  <c:v>17.819453299999999</c:v>
                </c:pt>
                <c:pt idx="226">
                  <c:v>17.3392044</c:v>
                </c:pt>
                <c:pt idx="227">
                  <c:v>16.765166700000002</c:v>
                </c:pt>
                <c:pt idx="228">
                  <c:v>17.384423999999999</c:v>
                </c:pt>
                <c:pt idx="229">
                  <c:v>16.702361700000001</c:v>
                </c:pt>
                <c:pt idx="230">
                  <c:v>16.6043859</c:v>
                </c:pt>
                <c:pt idx="231">
                  <c:v>16.661747799999997</c:v>
                </c:pt>
                <c:pt idx="232">
                  <c:v>15.843608</c:v>
                </c:pt>
                <c:pt idx="233">
                  <c:v>16.534044299999998</c:v>
                </c:pt>
                <c:pt idx="234">
                  <c:v>15.125956199999996</c:v>
                </c:pt>
                <c:pt idx="235">
                  <c:v>12.7230369</c:v>
                </c:pt>
                <c:pt idx="236">
                  <c:v>13.992116599999997</c:v>
                </c:pt>
                <c:pt idx="237">
                  <c:v>15.079480499999999</c:v>
                </c:pt>
                <c:pt idx="238">
                  <c:v>15.053939799999998</c:v>
                </c:pt>
                <c:pt idx="239">
                  <c:v>14.736565199999998</c:v>
                </c:pt>
                <c:pt idx="240">
                  <c:v>14.656174799999999</c:v>
                </c:pt>
                <c:pt idx="241">
                  <c:v>14.6779472</c:v>
                </c:pt>
                <c:pt idx="242">
                  <c:v>15.4424934</c:v>
                </c:pt>
                <c:pt idx="243">
                  <c:v>14.342149799999998</c:v>
                </c:pt>
                <c:pt idx="244">
                  <c:v>15.431607200000002</c:v>
                </c:pt>
                <c:pt idx="245">
                  <c:v>14.95026968</c:v>
                </c:pt>
                <c:pt idx="246">
                  <c:v>14.779272599999999</c:v>
                </c:pt>
                <c:pt idx="247">
                  <c:v>14.1449421</c:v>
                </c:pt>
                <c:pt idx="248">
                  <c:v>14.224076400000001</c:v>
                </c:pt>
                <c:pt idx="249">
                  <c:v>14.009283299999998</c:v>
                </c:pt>
                <c:pt idx="250">
                  <c:v>14.530564799999999</c:v>
                </c:pt>
                <c:pt idx="251">
                  <c:v>13.6864656</c:v>
                </c:pt>
                <c:pt idx="252">
                  <c:v>14.279344799999999</c:v>
                </c:pt>
                <c:pt idx="253">
                  <c:v>14.8910655</c:v>
                </c:pt>
                <c:pt idx="254">
                  <c:v>14.409979199999999</c:v>
                </c:pt>
                <c:pt idx="255">
                  <c:v>13.823380499999999</c:v>
                </c:pt>
                <c:pt idx="256">
                  <c:v>13.127501099999998</c:v>
                </c:pt>
                <c:pt idx="257">
                  <c:v>13.514379899999998</c:v>
                </c:pt>
                <c:pt idx="258">
                  <c:v>13.474603399999998</c:v>
                </c:pt>
                <c:pt idx="259">
                  <c:v>13.440688699999999</c:v>
                </c:pt>
                <c:pt idx="260">
                  <c:v>13.122476699999998</c:v>
                </c:pt>
                <c:pt idx="261">
                  <c:v>13.3963065</c:v>
                </c:pt>
                <c:pt idx="262">
                  <c:v>12.471816899999999</c:v>
                </c:pt>
                <c:pt idx="263">
                  <c:v>12.219340799999999</c:v>
                </c:pt>
                <c:pt idx="264">
                  <c:v>12.534621899999999</c:v>
                </c:pt>
                <c:pt idx="265">
                  <c:v>9.5103518000000005</c:v>
                </c:pt>
                <c:pt idx="266">
                  <c:v>13.304192499999999</c:v>
                </c:pt>
                <c:pt idx="267">
                  <c:v>12.072377100000001</c:v>
                </c:pt>
                <c:pt idx="268">
                  <c:v>11.829531100000001</c:v>
                </c:pt>
                <c:pt idx="269">
                  <c:v>11.1566802</c:v>
                </c:pt>
                <c:pt idx="270">
                  <c:v>10.485922800000001</c:v>
                </c:pt>
                <c:pt idx="271">
                  <c:v>11.498339400000001</c:v>
                </c:pt>
                <c:pt idx="272">
                  <c:v>10.0488</c:v>
                </c:pt>
                <c:pt idx="273">
                  <c:v>10.9305822</c:v>
                </c:pt>
                <c:pt idx="274">
                  <c:v>13.0282692</c:v>
                </c:pt>
                <c:pt idx="275">
                  <c:v>10.3808291</c:v>
                </c:pt>
                <c:pt idx="276">
                  <c:v>10.905460199999998</c:v>
                </c:pt>
                <c:pt idx="277">
                  <c:v>10.543284699999999</c:v>
                </c:pt>
                <c:pt idx="278">
                  <c:v>10.924720399999998</c:v>
                </c:pt>
                <c:pt idx="279">
                  <c:v>10.3075566</c:v>
                </c:pt>
                <c:pt idx="280">
                  <c:v>10.209580800000001</c:v>
                </c:pt>
                <c:pt idx="281">
                  <c:v>12.020877</c:v>
                </c:pt>
                <c:pt idx="282">
                  <c:v>10.636654799999999</c:v>
                </c:pt>
                <c:pt idx="283">
                  <c:v>8.3945162999999976</c:v>
                </c:pt>
                <c:pt idx="284">
                  <c:v>8.1307352999999996</c:v>
                </c:pt>
                <c:pt idx="285">
                  <c:v>10.9104846</c:v>
                </c:pt>
                <c:pt idx="286">
                  <c:v>9.848661400000001</c:v>
                </c:pt>
                <c:pt idx="287">
                  <c:v>8.8354073999999994</c:v>
                </c:pt>
                <c:pt idx="288">
                  <c:v>8.7742772000000002</c:v>
                </c:pt>
                <c:pt idx="289">
                  <c:v>9.2976521999999981</c:v>
                </c:pt>
                <c:pt idx="290">
                  <c:v>10.5738498</c:v>
                </c:pt>
                <c:pt idx="291">
                  <c:v>9.297233499999999</c:v>
                </c:pt>
                <c:pt idx="292">
                  <c:v>8.0273164000000001</c:v>
                </c:pt>
                <c:pt idx="293">
                  <c:v>10.203300299999999</c:v>
                </c:pt>
                <c:pt idx="294">
                  <c:v>8.4518781999999995</c:v>
                </c:pt>
                <c:pt idx="295">
                  <c:v>9.2758798000000002</c:v>
                </c:pt>
                <c:pt idx="296">
                  <c:v>8.8278707999999995</c:v>
                </c:pt>
                <c:pt idx="297">
                  <c:v>9.3805548000000005</c:v>
                </c:pt>
                <c:pt idx="298">
                  <c:v>8.6218704000000006</c:v>
                </c:pt>
                <c:pt idx="299">
                  <c:v>7.7400881999999998</c:v>
                </c:pt>
                <c:pt idx="300">
                  <c:v>7.669746599999999</c:v>
                </c:pt>
                <c:pt idx="301">
                  <c:v>6.6912447000000004</c:v>
                </c:pt>
                <c:pt idx="302">
                  <c:v>7.6035920000000008</c:v>
                </c:pt>
                <c:pt idx="303">
                  <c:v>8.8982124000000002</c:v>
                </c:pt>
                <c:pt idx="304">
                  <c:v>9.3202619999999996</c:v>
                </c:pt>
                <c:pt idx="305">
                  <c:v>8.6369436000000004</c:v>
                </c:pt>
                <c:pt idx="306">
                  <c:v>7.1187374000000005</c:v>
                </c:pt>
                <c:pt idx="307">
                  <c:v>8.7864195000000009</c:v>
                </c:pt>
                <c:pt idx="308">
                  <c:v>6.4852442999999997</c:v>
                </c:pt>
                <c:pt idx="309">
                  <c:v>7.8476941</c:v>
                </c:pt>
                <c:pt idx="310">
                  <c:v>7.4880307999999998</c:v>
                </c:pt>
                <c:pt idx="311">
                  <c:v>6.5304639000000009</c:v>
                </c:pt>
                <c:pt idx="312">
                  <c:v>7.041696599999999</c:v>
                </c:pt>
                <c:pt idx="313">
                  <c:v>7.1698187999999998</c:v>
                </c:pt>
                <c:pt idx="314">
                  <c:v>7.1497211999999992</c:v>
                </c:pt>
                <c:pt idx="315">
                  <c:v>7.226761999999999</c:v>
                </c:pt>
                <c:pt idx="316">
                  <c:v>6.3311626999999984</c:v>
                </c:pt>
                <c:pt idx="317">
                  <c:v>6.8449075999999991</c:v>
                </c:pt>
                <c:pt idx="318">
                  <c:v>5.9505643999999993</c:v>
                </c:pt>
                <c:pt idx="319">
                  <c:v>6.4341628999999996</c:v>
                </c:pt>
                <c:pt idx="320">
                  <c:v>7.1266926999999995</c:v>
                </c:pt>
                <c:pt idx="321">
                  <c:v>6.9780541999999999</c:v>
                </c:pt>
                <c:pt idx="322">
                  <c:v>5.4514740000000002</c:v>
                </c:pt>
                <c:pt idx="323">
                  <c:v>3.9098206000000006</c:v>
                </c:pt>
                <c:pt idx="324">
                  <c:v>3.8344545999999999</c:v>
                </c:pt>
                <c:pt idx="325">
                  <c:v>4.7593629000000002</c:v>
                </c:pt>
                <c:pt idx="326">
                  <c:v>6.0008083999999986</c:v>
                </c:pt>
                <c:pt idx="327">
                  <c:v>6.3533537999999998</c:v>
                </c:pt>
                <c:pt idx="328">
                  <c:v>4.9657819999999999</c:v>
                </c:pt>
                <c:pt idx="329">
                  <c:v>6.0807801000000001</c:v>
                </c:pt>
                <c:pt idx="330">
                  <c:v>7.1145504000000006</c:v>
                </c:pt>
                <c:pt idx="331">
                  <c:v>5.0227252</c:v>
                </c:pt>
                <c:pt idx="332">
                  <c:v>5.1299124000000003</c:v>
                </c:pt>
                <c:pt idx="333">
                  <c:v>6.4488174000000003</c:v>
                </c:pt>
                <c:pt idx="334">
                  <c:v>7.1216682999999987</c:v>
                </c:pt>
                <c:pt idx="335">
                  <c:v>6.7871269999999999</c:v>
                </c:pt>
                <c:pt idx="336">
                  <c:v>6.3567033999999998</c:v>
                </c:pt>
                <c:pt idx="337">
                  <c:v>6.0510524000000006</c:v>
                </c:pt>
                <c:pt idx="338">
                  <c:v>5.8969708000000001</c:v>
                </c:pt>
                <c:pt idx="339">
                  <c:v>6.0862231999999992</c:v>
                </c:pt>
                <c:pt idx="340">
                  <c:v>5.2149084999999999</c:v>
                </c:pt>
                <c:pt idx="341">
                  <c:v>5.7139988999999982</c:v>
                </c:pt>
                <c:pt idx="342">
                  <c:v>4.6086308999999996</c:v>
                </c:pt>
                <c:pt idx="343">
                  <c:v>4.6877651999999994</c:v>
                </c:pt>
                <c:pt idx="344">
                  <c:v>6.4638905999999992</c:v>
                </c:pt>
                <c:pt idx="345">
                  <c:v>7.2288554999999999</c:v>
                </c:pt>
                <c:pt idx="346">
                  <c:v>6.3734514000000004</c:v>
                </c:pt>
                <c:pt idx="347">
                  <c:v>6.1833615999999996</c:v>
                </c:pt>
                <c:pt idx="348">
                  <c:v>5.7253038000000007</c:v>
                </c:pt>
                <c:pt idx="349">
                  <c:v>6.2109958000000001</c:v>
                </c:pt>
                <c:pt idx="350">
                  <c:v>6.4010855999999992</c:v>
                </c:pt>
                <c:pt idx="351">
                  <c:v>6.0627759999999995</c:v>
                </c:pt>
                <c:pt idx="352">
                  <c:v>5.6633362000000007</c:v>
                </c:pt>
                <c:pt idx="353">
                  <c:v>5.9120439999999999</c:v>
                </c:pt>
                <c:pt idx="354">
                  <c:v>4.7070254</c:v>
                </c:pt>
                <c:pt idx="355">
                  <c:v>4.1853252000000003</c:v>
                </c:pt>
                <c:pt idx="356">
                  <c:v>3.831105</c:v>
                </c:pt>
                <c:pt idx="357">
                  <c:v>4.39635</c:v>
                </c:pt>
                <c:pt idx="358">
                  <c:v>5.65245</c:v>
                </c:pt>
                <c:pt idx="359">
                  <c:v>5.2153271999999991</c:v>
                </c:pt>
                <c:pt idx="360">
                  <c:v>4.7987206999999987</c:v>
                </c:pt>
                <c:pt idx="361">
                  <c:v>4.8820420000000002</c:v>
                </c:pt>
                <c:pt idx="362">
                  <c:v>3.9475035999999997</c:v>
                </c:pt>
                <c:pt idx="363">
                  <c:v>6.096271999999999</c:v>
                </c:pt>
                <c:pt idx="364">
                  <c:v>4.8962778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83168"/>
        <c:axId val="203829248"/>
      </c:lineChart>
      <c:catAx>
        <c:axId val="20178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DOY</a:t>
                </a:r>
              </a:p>
            </c:rich>
          </c:tx>
          <c:overlay val="0"/>
        </c:title>
        <c:majorTickMark val="none"/>
        <c:minorTickMark val="none"/>
        <c:tickLblPos val="nextTo"/>
        <c:crossAx val="203829248"/>
        <c:crosses val="autoZero"/>
        <c:auto val="1"/>
        <c:lblAlgn val="ctr"/>
        <c:lblOffset val="100"/>
        <c:noMultiLvlLbl val="0"/>
      </c:catAx>
      <c:valAx>
        <c:axId val="203829248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Rs, MJ m</a:t>
                </a:r>
                <a:r>
                  <a:rPr lang="tr-TR" baseline="30000"/>
                  <a:t>2</a:t>
                </a:r>
                <a:r>
                  <a:rPr lang="tr-TR"/>
                  <a:t> day</a:t>
                </a:r>
                <a:r>
                  <a:rPr lang="tr-TR" baseline="30000"/>
                  <a:t>-1</a:t>
                </a:r>
                <a:r>
                  <a:rPr lang="tr-TR"/>
                  <a:t>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1999105492979295E-3"/>
              <c:y val="0.3717038536534539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178316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b="0"/>
            </a:pPr>
            <a:r>
              <a:rPr lang="tr-TR" sz="1400" b="0"/>
              <a:t>Kilis</a:t>
            </a:r>
            <a:endParaRPr lang="en-US" sz="1400" b="0"/>
          </a:p>
        </c:rich>
      </c:tx>
      <c:layout>
        <c:manualLayout>
          <c:xMode val="edge"/>
          <c:yMode val="edge"/>
          <c:x val="0.4423598898281128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383642826944581"/>
          <c:y val="0.11080615394343209"/>
          <c:w val="0.77109689072119558"/>
          <c:h val="0.65703384036579049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 cmpd="sng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932558430196226"/>
                  <c:y val="3.59104389929598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tr-TR"/>
                </a:p>
              </c:txPr>
            </c:trendlineLbl>
          </c:trendline>
          <c:xVal>
            <c:numRef>
              <c:f>'[1]Aylık ort. '!$P$5:$P$369</c:f>
              <c:numCache>
                <c:formatCode>General</c:formatCode>
                <c:ptCount val="365"/>
                <c:pt idx="0">
                  <c:v>1.0551199501451851</c:v>
                </c:pt>
                <c:pt idx="1">
                  <c:v>0.92524347215529001</c:v>
                </c:pt>
                <c:pt idx="2">
                  <c:v>0.70193668195467751</c:v>
                </c:pt>
                <c:pt idx="3">
                  <c:v>0.84008758309857734</c:v>
                </c:pt>
                <c:pt idx="4">
                  <c:v>0.96727284947288994</c:v>
                </c:pt>
                <c:pt idx="5">
                  <c:v>0.9995849837748374</c:v>
                </c:pt>
                <c:pt idx="6">
                  <c:v>0.79272921804869245</c:v>
                </c:pt>
                <c:pt idx="7">
                  <c:v>1.1351274050107498</c:v>
                </c:pt>
                <c:pt idx="8">
                  <c:v>1.0662218257915126</c:v>
                </c:pt>
                <c:pt idx="9">
                  <c:v>1.4391701998842674</c:v>
                </c:pt>
                <c:pt idx="10">
                  <c:v>1.4437460933325899</c:v>
                </c:pt>
                <c:pt idx="11">
                  <c:v>1.3454913733129499</c:v>
                </c:pt>
                <c:pt idx="12">
                  <c:v>1.1715677262822375</c:v>
                </c:pt>
                <c:pt idx="13">
                  <c:v>1.0735934689614524</c:v>
                </c:pt>
                <c:pt idx="14">
                  <c:v>1.3011649202975171</c:v>
                </c:pt>
                <c:pt idx="15">
                  <c:v>0.9031354062584922</c:v>
                </c:pt>
                <c:pt idx="16">
                  <c:v>1.30443734119044</c:v>
                </c:pt>
                <c:pt idx="17">
                  <c:v>1.1486521974459072</c:v>
                </c:pt>
                <c:pt idx="18">
                  <c:v>1.6132569160465571</c:v>
                </c:pt>
                <c:pt idx="19">
                  <c:v>1.7506186981469098</c:v>
                </c:pt>
                <c:pt idx="20">
                  <c:v>2.0188060645395298</c:v>
                </c:pt>
                <c:pt idx="21">
                  <c:v>1.5257057119936348</c:v>
                </c:pt>
                <c:pt idx="22">
                  <c:v>1.628173425736207</c:v>
                </c:pt>
                <c:pt idx="23">
                  <c:v>1.6340160425560721</c:v>
                </c:pt>
                <c:pt idx="24">
                  <c:v>1.799688767247315</c:v>
                </c:pt>
                <c:pt idx="25">
                  <c:v>1.7809988174708546</c:v>
                </c:pt>
                <c:pt idx="26">
                  <c:v>1.3959930889514773</c:v>
                </c:pt>
                <c:pt idx="27">
                  <c:v>1.7948785409644046</c:v>
                </c:pt>
                <c:pt idx="28">
                  <c:v>1.5830950571610525</c:v>
                </c:pt>
                <c:pt idx="29">
                  <c:v>2.0148092070957295</c:v>
                </c:pt>
                <c:pt idx="30">
                  <c:v>1.8871996122733947</c:v>
                </c:pt>
                <c:pt idx="31">
                  <c:v>2.4455605603371224</c:v>
                </c:pt>
                <c:pt idx="32">
                  <c:v>1.7750125190774848</c:v>
                </c:pt>
                <c:pt idx="33">
                  <c:v>1.8184299178579497</c:v>
                </c:pt>
                <c:pt idx="34">
                  <c:v>2.0520807376888346</c:v>
                </c:pt>
                <c:pt idx="35">
                  <c:v>2.0149155378448804</c:v>
                </c:pt>
                <c:pt idx="36">
                  <c:v>2.330130207394852</c:v>
                </c:pt>
                <c:pt idx="37">
                  <c:v>2.2685849752382543</c:v>
                </c:pt>
                <c:pt idx="38">
                  <c:v>2.7298626464444848</c:v>
                </c:pt>
                <c:pt idx="39">
                  <c:v>2.2467126296327025</c:v>
                </c:pt>
                <c:pt idx="40">
                  <c:v>2.3644323842868671</c:v>
                </c:pt>
                <c:pt idx="41">
                  <c:v>2.6029110621507523</c:v>
                </c:pt>
                <c:pt idx="42">
                  <c:v>2.1319544564666701</c:v>
                </c:pt>
                <c:pt idx="43">
                  <c:v>2.3123720268517345</c:v>
                </c:pt>
                <c:pt idx="44">
                  <c:v>2.1852702534444224</c:v>
                </c:pt>
                <c:pt idx="45">
                  <c:v>2.8075092639978605</c:v>
                </c:pt>
                <c:pt idx="46">
                  <c:v>2.7531570491753325</c:v>
                </c:pt>
                <c:pt idx="47">
                  <c:v>2.9281744909088774</c:v>
                </c:pt>
                <c:pt idx="48">
                  <c:v>2.4493960062303075</c:v>
                </c:pt>
                <c:pt idx="49">
                  <c:v>2.8354158796176749</c:v>
                </c:pt>
                <c:pt idx="50">
                  <c:v>2.6569782712747494</c:v>
                </c:pt>
                <c:pt idx="51">
                  <c:v>2.6930726369817974</c:v>
                </c:pt>
                <c:pt idx="52">
                  <c:v>3.3418839473153703</c:v>
                </c:pt>
                <c:pt idx="53">
                  <c:v>3.3448722956664518</c:v>
                </c:pt>
                <c:pt idx="54">
                  <c:v>2.8937787405019346</c:v>
                </c:pt>
                <c:pt idx="55">
                  <c:v>3.0175733574863774</c:v>
                </c:pt>
                <c:pt idx="56">
                  <c:v>3.0089928957731851</c:v>
                </c:pt>
                <c:pt idx="57">
                  <c:v>2.8698775035199051</c:v>
                </c:pt>
                <c:pt idx="58">
                  <c:v>3.0682328011622699</c:v>
                </c:pt>
                <c:pt idx="59">
                  <c:v>3.1520281846000939</c:v>
                </c:pt>
                <c:pt idx="60">
                  <c:v>3.4345268226202572</c:v>
                </c:pt>
                <c:pt idx="61">
                  <c:v>2.931502717027537</c:v>
                </c:pt>
                <c:pt idx="62">
                  <c:v>3.174258469466527</c:v>
                </c:pt>
                <c:pt idx="63">
                  <c:v>3.4542926529467772</c:v>
                </c:pt>
                <c:pt idx="64">
                  <c:v>3.4135289921737639</c:v>
                </c:pt>
                <c:pt idx="65">
                  <c:v>3.5211403392618821</c:v>
                </c:pt>
                <c:pt idx="66">
                  <c:v>3.742835531023732</c:v>
                </c:pt>
                <c:pt idx="67">
                  <c:v>3.8300760675691494</c:v>
                </c:pt>
                <c:pt idx="68">
                  <c:v>3.5315883790279563</c:v>
                </c:pt>
                <c:pt idx="69">
                  <c:v>3.4883085963025118</c:v>
                </c:pt>
                <c:pt idx="70">
                  <c:v>3.4586962684803977</c:v>
                </c:pt>
                <c:pt idx="71">
                  <c:v>3.5761890082129639</c:v>
                </c:pt>
                <c:pt idx="72">
                  <c:v>3.6842592964952763</c:v>
                </c:pt>
                <c:pt idx="73">
                  <c:v>3.0980278066848301</c:v>
                </c:pt>
                <c:pt idx="74">
                  <c:v>3.524782511214839</c:v>
                </c:pt>
                <c:pt idx="75">
                  <c:v>3.025276430900175</c:v>
                </c:pt>
                <c:pt idx="76">
                  <c:v>3.591130651741357</c:v>
                </c:pt>
                <c:pt idx="77">
                  <c:v>3.4770882465916877</c:v>
                </c:pt>
                <c:pt idx="78">
                  <c:v>3.5935816000660195</c:v>
                </c:pt>
                <c:pt idx="79">
                  <c:v>3.7887906862577849</c:v>
                </c:pt>
                <c:pt idx="80">
                  <c:v>3.5023399700365649</c:v>
                </c:pt>
                <c:pt idx="81">
                  <c:v>3.7688534006678545</c:v>
                </c:pt>
                <c:pt idx="82">
                  <c:v>3.7097758277076971</c:v>
                </c:pt>
                <c:pt idx="83">
                  <c:v>4.1068088163504441</c:v>
                </c:pt>
                <c:pt idx="84">
                  <c:v>4.1621308019846763</c:v>
                </c:pt>
                <c:pt idx="85">
                  <c:v>3.969009617051654</c:v>
                </c:pt>
                <c:pt idx="86">
                  <c:v>3.997645948924673</c:v>
                </c:pt>
                <c:pt idx="87">
                  <c:v>4.1337130866230467</c:v>
                </c:pt>
                <c:pt idx="88">
                  <c:v>3.8057839852745396</c:v>
                </c:pt>
                <c:pt idx="89">
                  <c:v>3.5320178889512848</c:v>
                </c:pt>
                <c:pt idx="90">
                  <c:v>3.5932437359523526</c:v>
                </c:pt>
                <c:pt idx="91">
                  <c:v>3.6971276868692842</c:v>
                </c:pt>
                <c:pt idx="92">
                  <c:v>4.1369146612777943</c:v>
                </c:pt>
                <c:pt idx="93">
                  <c:v>4.4894995427408393</c:v>
                </c:pt>
                <c:pt idx="94">
                  <c:v>4.496813391587887</c:v>
                </c:pt>
                <c:pt idx="95">
                  <c:v>4.5184021435083208</c:v>
                </c:pt>
                <c:pt idx="96">
                  <c:v>4.3131196308480071</c:v>
                </c:pt>
                <c:pt idx="97">
                  <c:v>4.0490900791498348</c:v>
                </c:pt>
                <c:pt idx="98">
                  <c:v>4.3039949177737498</c:v>
                </c:pt>
                <c:pt idx="99">
                  <c:v>4.1504854730718215</c:v>
                </c:pt>
                <c:pt idx="100">
                  <c:v>4.2482361165815767</c:v>
                </c:pt>
                <c:pt idx="101">
                  <c:v>4.3363335242575882</c:v>
                </c:pt>
                <c:pt idx="102">
                  <c:v>3.9986294960759325</c:v>
                </c:pt>
                <c:pt idx="103">
                  <c:v>4.2466943452756576</c:v>
                </c:pt>
                <c:pt idx="104">
                  <c:v>4.3572233540955896</c:v>
                </c:pt>
                <c:pt idx="105">
                  <c:v>4.5893261160912742</c:v>
                </c:pt>
                <c:pt idx="106">
                  <c:v>4.7108386124416795</c:v>
                </c:pt>
                <c:pt idx="107">
                  <c:v>4.7308213280283606</c:v>
                </c:pt>
                <c:pt idx="108">
                  <c:v>4.5800800558121839</c:v>
                </c:pt>
                <c:pt idx="109">
                  <c:v>4.8311457036377767</c:v>
                </c:pt>
                <c:pt idx="110">
                  <c:v>4.739057197077015</c:v>
                </c:pt>
                <c:pt idx="111">
                  <c:v>4.7002329305868811</c:v>
                </c:pt>
                <c:pt idx="112">
                  <c:v>4.5353797384802546</c:v>
                </c:pt>
                <c:pt idx="113">
                  <c:v>4.5138029825346369</c:v>
                </c:pt>
                <c:pt idx="114">
                  <c:v>4.4706659727827622</c:v>
                </c:pt>
                <c:pt idx="115">
                  <c:v>5.0338958377738487</c:v>
                </c:pt>
                <c:pt idx="116">
                  <c:v>4.826885978410079</c:v>
                </c:pt>
                <c:pt idx="117">
                  <c:v>4.2700776434596044</c:v>
                </c:pt>
                <c:pt idx="118">
                  <c:v>4.7351534711265515</c:v>
                </c:pt>
                <c:pt idx="119">
                  <c:v>4.8814612422382719</c:v>
                </c:pt>
                <c:pt idx="120">
                  <c:v>4.4907098592461479</c:v>
                </c:pt>
                <c:pt idx="121">
                  <c:v>4.5487340088086921</c:v>
                </c:pt>
                <c:pt idx="122">
                  <c:v>4.7044708862512721</c:v>
                </c:pt>
                <c:pt idx="123">
                  <c:v>4.9386902072387846</c:v>
                </c:pt>
                <c:pt idx="124">
                  <c:v>4.8326412345740319</c:v>
                </c:pt>
                <c:pt idx="125">
                  <c:v>4.7302092631883621</c:v>
                </c:pt>
                <c:pt idx="126">
                  <c:v>4.4900566863982787</c:v>
                </c:pt>
                <c:pt idx="127">
                  <c:v>4.5789851806121318</c:v>
                </c:pt>
                <c:pt idx="128">
                  <c:v>4.5186465077773272</c:v>
                </c:pt>
                <c:pt idx="129">
                  <c:v>4.9700209799406663</c:v>
                </c:pt>
                <c:pt idx="130">
                  <c:v>5.2088618085489147</c:v>
                </c:pt>
                <c:pt idx="131">
                  <c:v>4.9949039100389543</c:v>
                </c:pt>
                <c:pt idx="132">
                  <c:v>4.6872087767159094</c:v>
                </c:pt>
                <c:pt idx="133">
                  <c:v>4.9047123759668096</c:v>
                </c:pt>
                <c:pt idx="134">
                  <c:v>4.8593837863365819</c:v>
                </c:pt>
                <c:pt idx="135">
                  <c:v>4.9359528043670471</c:v>
                </c:pt>
                <c:pt idx="136">
                  <c:v>5.0118530191750867</c:v>
                </c:pt>
                <c:pt idx="137">
                  <c:v>4.8998877348687149</c:v>
                </c:pt>
                <c:pt idx="138">
                  <c:v>4.7348875705834121</c:v>
                </c:pt>
                <c:pt idx="139">
                  <c:v>4.3611496108687637</c:v>
                </c:pt>
                <c:pt idx="140">
                  <c:v>4.6455493591907624</c:v>
                </c:pt>
                <c:pt idx="141">
                  <c:v>4.7333970615035543</c:v>
                </c:pt>
                <c:pt idx="142">
                  <c:v>4.3390651194567669</c:v>
                </c:pt>
                <c:pt idx="143">
                  <c:v>4.7320490429945838</c:v>
                </c:pt>
                <c:pt idx="144">
                  <c:v>4.8083062025149284</c:v>
                </c:pt>
                <c:pt idx="145">
                  <c:v>4.5246893726558399</c:v>
                </c:pt>
                <c:pt idx="146">
                  <c:v>4.8233356364424456</c:v>
                </c:pt>
                <c:pt idx="147">
                  <c:v>4.8271949515014905</c:v>
                </c:pt>
                <c:pt idx="148">
                  <c:v>4.9019046057136197</c:v>
                </c:pt>
                <c:pt idx="149">
                  <c:v>5.096253149539919</c:v>
                </c:pt>
                <c:pt idx="150">
                  <c:v>5.2182255570763427</c:v>
                </c:pt>
                <c:pt idx="151">
                  <c:v>5.3895985676354687</c:v>
                </c:pt>
                <c:pt idx="152">
                  <c:v>5.3373412281901045</c:v>
                </c:pt>
                <c:pt idx="153">
                  <c:v>5.5988097681877056</c:v>
                </c:pt>
                <c:pt idx="154">
                  <c:v>5.7544841855239408</c:v>
                </c:pt>
                <c:pt idx="155">
                  <c:v>5.8591082402014418</c:v>
                </c:pt>
                <c:pt idx="156">
                  <c:v>5.7236063990031658</c:v>
                </c:pt>
                <c:pt idx="157">
                  <c:v>5.8165995518613736</c:v>
                </c:pt>
                <c:pt idx="158">
                  <c:v>5.3952724181565959</c:v>
                </c:pt>
                <c:pt idx="159">
                  <c:v>5.650548235678297</c:v>
                </c:pt>
                <c:pt idx="160">
                  <c:v>5.961129082394903</c:v>
                </c:pt>
                <c:pt idx="161">
                  <c:v>5.8283637723035611</c:v>
                </c:pt>
                <c:pt idx="162">
                  <c:v>5.7878273965764517</c:v>
                </c:pt>
                <c:pt idx="163">
                  <c:v>5.9844655999605747</c:v>
                </c:pt>
                <c:pt idx="164">
                  <c:v>5.8025024274158081</c:v>
                </c:pt>
                <c:pt idx="165">
                  <c:v>5.4028833669040113</c:v>
                </c:pt>
                <c:pt idx="166">
                  <c:v>5.9693161203362397</c:v>
                </c:pt>
                <c:pt idx="167">
                  <c:v>6.1012898434301546</c:v>
                </c:pt>
                <c:pt idx="168">
                  <c:v>6.4447107701244519</c:v>
                </c:pt>
                <c:pt idx="169">
                  <c:v>6.2278044402686605</c:v>
                </c:pt>
                <c:pt idx="170">
                  <c:v>6.036604600403594</c:v>
                </c:pt>
                <c:pt idx="171">
                  <c:v>6.274117043628495</c:v>
                </c:pt>
                <c:pt idx="172">
                  <c:v>6.4542044361642068</c:v>
                </c:pt>
                <c:pt idx="173">
                  <c:v>6.4199574751358099</c:v>
                </c:pt>
                <c:pt idx="174">
                  <c:v>6.3660457839412263</c:v>
                </c:pt>
                <c:pt idx="175">
                  <c:v>6.390853484420572</c:v>
                </c:pt>
                <c:pt idx="176">
                  <c:v>6.3814895639958591</c:v>
                </c:pt>
                <c:pt idx="177">
                  <c:v>6.1852383259570258</c:v>
                </c:pt>
                <c:pt idx="178">
                  <c:v>6.1200957256469675</c:v>
                </c:pt>
                <c:pt idx="179">
                  <c:v>5.8971438665047486</c:v>
                </c:pt>
                <c:pt idx="180">
                  <c:v>5.3300119945360489</c:v>
                </c:pt>
                <c:pt idx="181">
                  <c:v>5.7424593687976948</c:v>
                </c:pt>
                <c:pt idx="182">
                  <c:v>6.0659009932942558</c:v>
                </c:pt>
                <c:pt idx="183">
                  <c:v>6.1570669762399346</c:v>
                </c:pt>
                <c:pt idx="184">
                  <c:v>6.0165221475564818</c:v>
                </c:pt>
                <c:pt idx="185">
                  <c:v>5.9458756171915192</c:v>
                </c:pt>
                <c:pt idx="186">
                  <c:v>5.8166206952274297</c:v>
                </c:pt>
                <c:pt idx="187">
                  <c:v>5.857596538642019</c:v>
                </c:pt>
                <c:pt idx="188">
                  <c:v>5.5658773056977022</c:v>
                </c:pt>
                <c:pt idx="189">
                  <c:v>5.5725266855895814</c:v>
                </c:pt>
                <c:pt idx="190">
                  <c:v>5.9667310430157681</c:v>
                </c:pt>
                <c:pt idx="191">
                  <c:v>6.1916600401733017</c:v>
                </c:pt>
                <c:pt idx="192">
                  <c:v>6.0755177991819602</c:v>
                </c:pt>
                <c:pt idx="193">
                  <c:v>5.7959678749103087</c:v>
                </c:pt>
                <c:pt idx="194">
                  <c:v>6.0949432851625573</c:v>
                </c:pt>
                <c:pt idx="195">
                  <c:v>6.0732795737474845</c:v>
                </c:pt>
                <c:pt idx="196">
                  <c:v>5.8278081880000636</c:v>
                </c:pt>
                <c:pt idx="197">
                  <c:v>5.5462797259780645</c:v>
                </c:pt>
                <c:pt idx="198">
                  <c:v>5.4705894100333854</c:v>
                </c:pt>
                <c:pt idx="199">
                  <c:v>5.4750282890671871</c:v>
                </c:pt>
                <c:pt idx="200">
                  <c:v>5.6609703066759582</c:v>
                </c:pt>
                <c:pt idx="201">
                  <c:v>5.6978054146192036</c:v>
                </c:pt>
                <c:pt idx="202">
                  <c:v>5.4510535537174416</c:v>
                </c:pt>
                <c:pt idx="203">
                  <c:v>5.872254379752877</c:v>
                </c:pt>
                <c:pt idx="204">
                  <c:v>5.7559154145972284</c:v>
                </c:pt>
                <c:pt idx="205">
                  <c:v>5.6417748192626922</c:v>
                </c:pt>
                <c:pt idx="206">
                  <c:v>5.5082508650607593</c:v>
                </c:pt>
                <c:pt idx="207">
                  <c:v>6.183769365429681</c:v>
                </c:pt>
                <c:pt idx="208">
                  <c:v>6.010329191791409</c:v>
                </c:pt>
                <c:pt idx="209">
                  <c:v>5.8039381258185072</c:v>
                </c:pt>
                <c:pt idx="210">
                  <c:v>5.9339990987087159</c:v>
                </c:pt>
                <c:pt idx="211">
                  <c:v>6.0055455850309194</c:v>
                </c:pt>
                <c:pt idx="212">
                  <c:v>5.7632948545368823</c:v>
                </c:pt>
                <c:pt idx="213">
                  <c:v>5.8736596277793733</c:v>
                </c:pt>
                <c:pt idx="214">
                  <c:v>5.9385616210039425</c:v>
                </c:pt>
                <c:pt idx="215">
                  <c:v>5.9303366183193749</c:v>
                </c:pt>
                <c:pt idx="216">
                  <c:v>5.7977252054116191</c:v>
                </c:pt>
                <c:pt idx="217">
                  <c:v>5.9134897880678166</c:v>
                </c:pt>
                <c:pt idx="218">
                  <c:v>5.3829090128924095</c:v>
                </c:pt>
                <c:pt idx="219">
                  <c:v>5.413333813232077</c:v>
                </c:pt>
                <c:pt idx="220">
                  <c:v>5.4736617179298142</c:v>
                </c:pt>
                <c:pt idx="221">
                  <c:v>5.7349181857912344</c:v>
                </c:pt>
                <c:pt idx="222">
                  <c:v>5.6333417963065191</c:v>
                </c:pt>
                <c:pt idx="223">
                  <c:v>5.3895203052572844</c:v>
                </c:pt>
                <c:pt idx="224">
                  <c:v>4.9796211609052348</c:v>
                </c:pt>
                <c:pt idx="225">
                  <c:v>5.2615684629405148</c:v>
                </c:pt>
                <c:pt idx="226">
                  <c:v>5.1942975900664932</c:v>
                </c:pt>
                <c:pt idx="227">
                  <c:v>5.0862366947429694</c:v>
                </c:pt>
                <c:pt idx="228">
                  <c:v>5.3750156491841166</c:v>
                </c:pt>
                <c:pt idx="229">
                  <c:v>4.527894139688736</c:v>
                </c:pt>
                <c:pt idx="230">
                  <c:v>4.8353412866214143</c:v>
                </c:pt>
                <c:pt idx="231">
                  <c:v>4.9578797396389644</c:v>
                </c:pt>
                <c:pt idx="232">
                  <c:v>4.5738801259286923</c:v>
                </c:pt>
                <c:pt idx="233">
                  <c:v>4.6237308297137911</c:v>
                </c:pt>
                <c:pt idx="234">
                  <c:v>4.903682416548599</c:v>
                </c:pt>
                <c:pt idx="235">
                  <c:v>4.6579038626312625</c:v>
                </c:pt>
                <c:pt idx="236">
                  <c:v>4.3640458836669742</c:v>
                </c:pt>
                <c:pt idx="237">
                  <c:v>4.3934901818930019</c:v>
                </c:pt>
                <c:pt idx="238">
                  <c:v>4.1628360842666536</c:v>
                </c:pt>
                <c:pt idx="239">
                  <c:v>4.3240574673709338</c:v>
                </c:pt>
                <c:pt idx="240">
                  <c:v>4.6001224197567598</c:v>
                </c:pt>
                <c:pt idx="241">
                  <c:v>4.5602057828555846</c:v>
                </c:pt>
                <c:pt idx="242">
                  <c:v>4.3678960267780269</c:v>
                </c:pt>
                <c:pt idx="243">
                  <c:v>4.7847670057718616</c:v>
                </c:pt>
                <c:pt idx="244">
                  <c:v>4.5309814149273375</c:v>
                </c:pt>
                <c:pt idx="245">
                  <c:v>4.7282814228587089</c:v>
                </c:pt>
                <c:pt idx="246">
                  <c:v>4.6663794670006045</c:v>
                </c:pt>
                <c:pt idx="247">
                  <c:v>4.3510810834728373</c:v>
                </c:pt>
                <c:pt idx="248">
                  <c:v>4.0867305872651922</c:v>
                </c:pt>
                <c:pt idx="249">
                  <c:v>4.3987720329340636</c:v>
                </c:pt>
                <c:pt idx="250">
                  <c:v>4.6065960592314825</c:v>
                </c:pt>
                <c:pt idx="251">
                  <c:v>4.6882014344232754</c:v>
                </c:pt>
                <c:pt idx="252">
                  <c:v>4.5581978875046314</c:v>
                </c:pt>
                <c:pt idx="253">
                  <c:v>3.6089547057797624</c:v>
                </c:pt>
                <c:pt idx="254">
                  <c:v>4.1285910386651477</c:v>
                </c:pt>
                <c:pt idx="255">
                  <c:v>4.3876467669785999</c:v>
                </c:pt>
                <c:pt idx="256">
                  <c:v>4.1870829944104413</c:v>
                </c:pt>
                <c:pt idx="257">
                  <c:v>3.7697598396084144</c:v>
                </c:pt>
                <c:pt idx="258">
                  <c:v>4.1401083286574316</c:v>
                </c:pt>
                <c:pt idx="259">
                  <c:v>3.9499193062200519</c:v>
                </c:pt>
                <c:pt idx="260">
                  <c:v>3.8094094709124753</c:v>
                </c:pt>
                <c:pt idx="261">
                  <c:v>3.7713402386899495</c:v>
                </c:pt>
                <c:pt idx="262">
                  <c:v>3.2574146405717022</c:v>
                </c:pt>
                <c:pt idx="263">
                  <c:v>3.2609262810934565</c:v>
                </c:pt>
                <c:pt idx="264">
                  <c:v>3.2195235062148142</c:v>
                </c:pt>
                <c:pt idx="265">
                  <c:v>3.403060312455112</c:v>
                </c:pt>
                <c:pt idx="266">
                  <c:v>3.3970631845327866</c:v>
                </c:pt>
                <c:pt idx="267">
                  <c:v>2.6050879202544825</c:v>
                </c:pt>
                <c:pt idx="268">
                  <c:v>3.1296259533351516</c:v>
                </c:pt>
                <c:pt idx="269">
                  <c:v>3.2404849681071517</c:v>
                </c:pt>
                <c:pt idx="270">
                  <c:v>3.1029206910050702</c:v>
                </c:pt>
                <c:pt idx="271">
                  <c:v>2.8254645493349853</c:v>
                </c:pt>
                <c:pt idx="272">
                  <c:v>3.0685697689543798</c:v>
                </c:pt>
                <c:pt idx="273">
                  <c:v>3.4378184223388346</c:v>
                </c:pt>
                <c:pt idx="274">
                  <c:v>3.6952452519796268</c:v>
                </c:pt>
                <c:pt idx="275">
                  <c:v>3.2034287634202641</c:v>
                </c:pt>
                <c:pt idx="276">
                  <c:v>3.1516355220876449</c:v>
                </c:pt>
                <c:pt idx="277">
                  <c:v>2.8204729100245118</c:v>
                </c:pt>
                <c:pt idx="278">
                  <c:v>3.1516602507399294</c:v>
                </c:pt>
                <c:pt idx="279">
                  <c:v>2.9024232216754116</c:v>
                </c:pt>
                <c:pt idx="280">
                  <c:v>2.9863213874112899</c:v>
                </c:pt>
                <c:pt idx="281">
                  <c:v>2.8953545965837941</c:v>
                </c:pt>
                <c:pt idx="282">
                  <c:v>2.7703480914617247</c:v>
                </c:pt>
                <c:pt idx="283">
                  <c:v>2.7581159911665223</c:v>
                </c:pt>
                <c:pt idx="284">
                  <c:v>2.774008963383614</c:v>
                </c:pt>
                <c:pt idx="285">
                  <c:v>2.6465110158478873</c:v>
                </c:pt>
                <c:pt idx="286">
                  <c:v>2.421867797926665</c:v>
                </c:pt>
                <c:pt idx="287">
                  <c:v>2.589934180033155</c:v>
                </c:pt>
                <c:pt idx="288">
                  <c:v>2.6695795455462452</c:v>
                </c:pt>
                <c:pt idx="289">
                  <c:v>2.3431838539285796</c:v>
                </c:pt>
                <c:pt idx="290">
                  <c:v>2.6507821108531493</c:v>
                </c:pt>
                <c:pt idx="291">
                  <c:v>2.5175489209087947</c:v>
                </c:pt>
                <c:pt idx="292">
                  <c:v>2.6962795650091342</c:v>
                </c:pt>
                <c:pt idx="293">
                  <c:v>2.7416645001137097</c:v>
                </c:pt>
                <c:pt idx="294">
                  <c:v>2.6115911997324894</c:v>
                </c:pt>
                <c:pt idx="295">
                  <c:v>2.0743420131800772</c:v>
                </c:pt>
                <c:pt idx="296">
                  <c:v>1.9808544837302098</c:v>
                </c:pt>
                <c:pt idx="297">
                  <c:v>2.5825080699806251</c:v>
                </c:pt>
                <c:pt idx="298">
                  <c:v>2.8130387821914749</c:v>
                </c:pt>
                <c:pt idx="299">
                  <c:v>2.0751493165007022</c:v>
                </c:pt>
                <c:pt idx="300">
                  <c:v>2.04877576681716</c:v>
                </c:pt>
                <c:pt idx="301">
                  <c:v>1.6963805985648672</c:v>
                </c:pt>
                <c:pt idx="302">
                  <c:v>1.6698585173487075</c:v>
                </c:pt>
                <c:pt idx="303">
                  <c:v>1.92954977448156</c:v>
                </c:pt>
                <c:pt idx="304">
                  <c:v>2.276712168367657</c:v>
                </c:pt>
                <c:pt idx="305">
                  <c:v>2.4805889173096198</c:v>
                </c:pt>
                <c:pt idx="306">
                  <c:v>2.0113178872887372</c:v>
                </c:pt>
                <c:pt idx="307">
                  <c:v>1.6106655890319375</c:v>
                </c:pt>
                <c:pt idx="308">
                  <c:v>2.1986096669360848</c:v>
                </c:pt>
                <c:pt idx="309">
                  <c:v>1.7870300547258746</c:v>
                </c:pt>
                <c:pt idx="310">
                  <c:v>1.6608615485139602</c:v>
                </c:pt>
                <c:pt idx="311">
                  <c:v>2.0360456432521792</c:v>
                </c:pt>
                <c:pt idx="312">
                  <c:v>2.1907335175130473</c:v>
                </c:pt>
                <c:pt idx="313">
                  <c:v>2.0280515108997448</c:v>
                </c:pt>
                <c:pt idx="314">
                  <c:v>1.9989411722633399</c:v>
                </c:pt>
                <c:pt idx="315">
                  <c:v>2.1972443604715948</c:v>
                </c:pt>
                <c:pt idx="316">
                  <c:v>2.1467688591690299</c:v>
                </c:pt>
                <c:pt idx="317">
                  <c:v>2.1428144112411145</c:v>
                </c:pt>
                <c:pt idx="318">
                  <c:v>1.7913471445332525</c:v>
                </c:pt>
                <c:pt idx="319">
                  <c:v>1.8762981197478674</c:v>
                </c:pt>
                <c:pt idx="320">
                  <c:v>1.6535539493610596</c:v>
                </c:pt>
                <c:pt idx="321">
                  <c:v>1.9043000769689702</c:v>
                </c:pt>
                <c:pt idx="322">
                  <c:v>2.0547104960250295</c:v>
                </c:pt>
                <c:pt idx="323">
                  <c:v>1.88831534843682</c:v>
                </c:pt>
                <c:pt idx="324">
                  <c:v>1.5634508564420471</c:v>
                </c:pt>
                <c:pt idx="325">
                  <c:v>1.21280621646993</c:v>
                </c:pt>
                <c:pt idx="326">
                  <c:v>1.7065503980184147</c:v>
                </c:pt>
                <c:pt idx="327">
                  <c:v>1.9934970747419922</c:v>
                </c:pt>
                <c:pt idx="328">
                  <c:v>1.4890224507449321</c:v>
                </c:pt>
                <c:pt idx="329">
                  <c:v>1.4558309881599449</c:v>
                </c:pt>
                <c:pt idx="330">
                  <c:v>1.7269063640027174</c:v>
                </c:pt>
                <c:pt idx="331">
                  <c:v>1.656229444653442</c:v>
                </c:pt>
                <c:pt idx="332">
                  <c:v>1.6493340429115946</c:v>
                </c:pt>
                <c:pt idx="333">
                  <c:v>1.6890371711064223</c:v>
                </c:pt>
                <c:pt idx="334">
                  <c:v>1.7288944297740074</c:v>
                </c:pt>
                <c:pt idx="335">
                  <c:v>1.7774439325035449</c:v>
                </c:pt>
                <c:pt idx="336">
                  <c:v>2.0386963485003897</c:v>
                </c:pt>
                <c:pt idx="337">
                  <c:v>1.7188240606214549</c:v>
                </c:pt>
                <c:pt idx="338">
                  <c:v>1.6829242335275172</c:v>
                </c:pt>
                <c:pt idx="339">
                  <c:v>1.4780840371382622</c:v>
                </c:pt>
                <c:pt idx="340">
                  <c:v>1.5817993445402325</c:v>
                </c:pt>
                <c:pt idx="341">
                  <c:v>1.6386779705955372</c:v>
                </c:pt>
                <c:pt idx="342">
                  <c:v>1.6071826185216449</c:v>
                </c:pt>
                <c:pt idx="343">
                  <c:v>1.5299729515883622</c:v>
                </c:pt>
                <c:pt idx="344">
                  <c:v>1.6896094785600748</c:v>
                </c:pt>
                <c:pt idx="345">
                  <c:v>1.7494928937139349</c:v>
                </c:pt>
                <c:pt idx="346">
                  <c:v>1.7651604226417497</c:v>
                </c:pt>
                <c:pt idx="347">
                  <c:v>1.7200556309982151</c:v>
                </c:pt>
                <c:pt idx="348">
                  <c:v>1.6358082682062371</c:v>
                </c:pt>
                <c:pt idx="349">
                  <c:v>1.56874410181743</c:v>
                </c:pt>
                <c:pt idx="350">
                  <c:v>1.4887519703669849</c:v>
                </c:pt>
                <c:pt idx="351">
                  <c:v>1.5897129675713999</c:v>
                </c:pt>
                <c:pt idx="352">
                  <c:v>1.4982145843900423</c:v>
                </c:pt>
                <c:pt idx="353">
                  <c:v>1.3471344043981124</c:v>
                </c:pt>
                <c:pt idx="354">
                  <c:v>1.5457734185093699</c:v>
                </c:pt>
                <c:pt idx="355">
                  <c:v>1.4922929684893425</c:v>
                </c:pt>
                <c:pt idx="356">
                  <c:v>1.2973333175364898</c:v>
                </c:pt>
                <c:pt idx="357">
                  <c:v>1.2604057902458023</c:v>
                </c:pt>
                <c:pt idx="358">
                  <c:v>1.1542001577625274</c:v>
                </c:pt>
                <c:pt idx="359">
                  <c:v>1.3520128739031674</c:v>
                </c:pt>
                <c:pt idx="360">
                  <c:v>1.6928486496067272</c:v>
                </c:pt>
                <c:pt idx="361">
                  <c:v>1.5456961015662523</c:v>
                </c:pt>
                <c:pt idx="362">
                  <c:v>1.5292831768971671</c:v>
                </c:pt>
                <c:pt idx="363">
                  <c:v>1.5476544291072372</c:v>
                </c:pt>
                <c:pt idx="364">
                  <c:v>1.4213789045570322</c:v>
                </c:pt>
              </c:numCache>
            </c:numRef>
          </c:xVal>
          <c:yVal>
            <c:numRef>
              <c:f>'[1]Aylık ort. '!$AQ$5:$AQ$369</c:f>
              <c:numCache>
                <c:formatCode>General</c:formatCode>
                <c:ptCount val="365"/>
                <c:pt idx="0">
                  <c:v>1.0144168634777748</c:v>
                </c:pt>
                <c:pt idx="1">
                  <c:v>0.83932219230106409</c:v>
                </c:pt>
                <c:pt idx="2">
                  <c:v>0.80595743205470893</c:v>
                </c:pt>
                <c:pt idx="3">
                  <c:v>0.80424911739227478</c:v>
                </c:pt>
                <c:pt idx="4">
                  <c:v>0.8878641481049474</c:v>
                </c:pt>
                <c:pt idx="5">
                  <c:v>1.0514054874695666</c:v>
                </c:pt>
                <c:pt idx="6">
                  <c:v>0.78622583110572108</c:v>
                </c:pt>
                <c:pt idx="7">
                  <c:v>1.0651825622012396</c:v>
                </c:pt>
                <c:pt idx="8">
                  <c:v>0.92576538854893242</c:v>
                </c:pt>
                <c:pt idx="9">
                  <c:v>1.2360002977735522</c:v>
                </c:pt>
                <c:pt idx="10">
                  <c:v>1.0897755861206755</c:v>
                </c:pt>
                <c:pt idx="11">
                  <c:v>1.0635460765869018</c:v>
                </c:pt>
                <c:pt idx="12">
                  <c:v>0.93562865070593126</c:v>
                </c:pt>
                <c:pt idx="13">
                  <c:v>0.94746803313613748</c:v>
                </c:pt>
                <c:pt idx="14">
                  <c:v>1.2884021251566413</c:v>
                </c:pt>
                <c:pt idx="15">
                  <c:v>0.86608240860992469</c:v>
                </c:pt>
                <c:pt idx="16">
                  <c:v>1.2533043870125851</c:v>
                </c:pt>
                <c:pt idx="17">
                  <c:v>1.3363842009615958</c:v>
                </c:pt>
                <c:pt idx="18">
                  <c:v>1.7738561302962552</c:v>
                </c:pt>
                <c:pt idx="19">
                  <c:v>1.7802274665935542</c:v>
                </c:pt>
                <c:pt idx="20">
                  <c:v>1.9796666701970864</c:v>
                </c:pt>
                <c:pt idx="21">
                  <c:v>1.5461500208946393</c:v>
                </c:pt>
                <c:pt idx="22">
                  <c:v>1.747542266227208</c:v>
                </c:pt>
                <c:pt idx="23">
                  <c:v>1.7848909966076765</c:v>
                </c:pt>
                <c:pt idx="24">
                  <c:v>1.4947169947570369</c:v>
                </c:pt>
                <c:pt idx="25">
                  <c:v>1.1648028069783012</c:v>
                </c:pt>
                <c:pt idx="26">
                  <c:v>1.1049073492095458</c:v>
                </c:pt>
                <c:pt idx="27">
                  <c:v>1.5141199346520851</c:v>
                </c:pt>
                <c:pt idx="28">
                  <c:v>1.540643069491769</c:v>
                </c:pt>
                <c:pt idx="29">
                  <c:v>2.0452036629193477</c:v>
                </c:pt>
                <c:pt idx="30">
                  <c:v>1.5871385622958827</c:v>
                </c:pt>
                <c:pt idx="31">
                  <c:v>2.2871242553809354</c:v>
                </c:pt>
                <c:pt idx="32">
                  <c:v>2.1090458033501966</c:v>
                </c:pt>
                <c:pt idx="33">
                  <c:v>2.158911497882356</c:v>
                </c:pt>
                <c:pt idx="34">
                  <c:v>2.103666083529864</c:v>
                </c:pt>
                <c:pt idx="35">
                  <c:v>2.2343524234251637</c:v>
                </c:pt>
                <c:pt idx="36">
                  <c:v>2.4920410542359801</c:v>
                </c:pt>
                <c:pt idx="37">
                  <c:v>2.4612943533167106</c:v>
                </c:pt>
                <c:pt idx="38">
                  <c:v>3.1108982907794434</c:v>
                </c:pt>
                <c:pt idx="39">
                  <c:v>2.3198868102527253</c:v>
                </c:pt>
                <c:pt idx="40">
                  <c:v>2.7183554635974767</c:v>
                </c:pt>
                <c:pt idx="41">
                  <c:v>2.8283379223489833</c:v>
                </c:pt>
                <c:pt idx="42">
                  <c:v>2.3939410287856342</c:v>
                </c:pt>
                <c:pt idx="43">
                  <c:v>2.6305246341239288</c:v>
                </c:pt>
                <c:pt idx="44">
                  <c:v>2.5041685457595291</c:v>
                </c:pt>
                <c:pt idx="45">
                  <c:v>2.8038046873958073</c:v>
                </c:pt>
                <c:pt idx="46">
                  <c:v>3.1879027454072295</c:v>
                </c:pt>
                <c:pt idx="47">
                  <c:v>3.5894113882933554</c:v>
                </c:pt>
                <c:pt idx="48">
                  <c:v>3.320480322306623</c:v>
                </c:pt>
                <c:pt idx="49">
                  <c:v>3.7787726418168703</c:v>
                </c:pt>
                <c:pt idx="50">
                  <c:v>3.137664239680753</c:v>
                </c:pt>
                <c:pt idx="51">
                  <c:v>3.2740623575013279</c:v>
                </c:pt>
                <c:pt idx="52">
                  <c:v>3.8736187632099153</c:v>
                </c:pt>
                <c:pt idx="53">
                  <c:v>3.704372449641498</c:v>
                </c:pt>
                <c:pt idx="54">
                  <c:v>3.443320108842097</c:v>
                </c:pt>
                <c:pt idx="55">
                  <c:v>3.5750515153647244</c:v>
                </c:pt>
                <c:pt idx="56">
                  <c:v>3.8828533880829914</c:v>
                </c:pt>
                <c:pt idx="57">
                  <c:v>3.4947607911130816</c:v>
                </c:pt>
                <c:pt idx="58">
                  <c:v>3.7473888953813996</c:v>
                </c:pt>
                <c:pt idx="59">
                  <c:v>3.8024859305179755</c:v>
                </c:pt>
                <c:pt idx="60">
                  <c:v>4.1934664789262595</c:v>
                </c:pt>
                <c:pt idx="61">
                  <c:v>3.5863601743344757</c:v>
                </c:pt>
                <c:pt idx="62">
                  <c:v>3.8312125009139977</c:v>
                </c:pt>
                <c:pt idx="63">
                  <c:v>4.425399164428752</c:v>
                </c:pt>
                <c:pt idx="64">
                  <c:v>4.5892537214817679</c:v>
                </c:pt>
                <c:pt idx="65">
                  <c:v>4.7330006745159219</c:v>
                </c:pt>
                <c:pt idx="66">
                  <c:v>4.5962194094217734</c:v>
                </c:pt>
                <c:pt idx="67">
                  <c:v>5.1284158106888711</c:v>
                </c:pt>
                <c:pt idx="68">
                  <c:v>4.7462467648573785</c:v>
                </c:pt>
                <c:pt idx="69">
                  <c:v>4.3079338671590603</c:v>
                </c:pt>
                <c:pt idx="70">
                  <c:v>4.5311610240586573</c:v>
                </c:pt>
                <c:pt idx="71">
                  <c:v>4.4503322890431729</c:v>
                </c:pt>
                <c:pt idx="72">
                  <c:v>4.7920111062318336</c:v>
                </c:pt>
                <c:pt idx="73">
                  <c:v>3.823673198167242</c:v>
                </c:pt>
                <c:pt idx="74">
                  <c:v>4.458332421429879</c:v>
                </c:pt>
                <c:pt idx="75">
                  <c:v>4.1048169346540515</c:v>
                </c:pt>
                <c:pt idx="76">
                  <c:v>4.8794020957084872</c:v>
                </c:pt>
                <c:pt idx="77">
                  <c:v>4.9064600812770855</c:v>
                </c:pt>
                <c:pt idx="78">
                  <c:v>4.7469685339423773</c:v>
                </c:pt>
                <c:pt idx="79">
                  <c:v>5.0691635885216151</c:v>
                </c:pt>
                <c:pt idx="80">
                  <c:v>4.861713243489608</c:v>
                </c:pt>
                <c:pt idx="81">
                  <c:v>5.5289927500642602</c:v>
                </c:pt>
                <c:pt idx="82">
                  <c:v>5.6587309373993868</c:v>
                </c:pt>
                <c:pt idx="83">
                  <c:v>6.1452602748574474</c:v>
                </c:pt>
                <c:pt idx="84">
                  <c:v>6.0228487838616687</c:v>
                </c:pt>
                <c:pt idx="85">
                  <c:v>5.708911191552196</c:v>
                </c:pt>
                <c:pt idx="86">
                  <c:v>5.4267801149509154</c:v>
                </c:pt>
                <c:pt idx="87">
                  <c:v>5.2352851345395841</c:v>
                </c:pt>
                <c:pt idx="88">
                  <c:v>4.9884797206447216</c:v>
                </c:pt>
                <c:pt idx="89">
                  <c:v>4.9963539753879944</c:v>
                </c:pt>
                <c:pt idx="90">
                  <c:v>4.8799761452436616</c:v>
                </c:pt>
                <c:pt idx="91">
                  <c:v>5.4130363245438939</c:v>
                </c:pt>
                <c:pt idx="92">
                  <c:v>6.544007544415031</c:v>
                </c:pt>
                <c:pt idx="93">
                  <c:v>6.6212517954777592</c:v>
                </c:pt>
                <c:pt idx="94">
                  <c:v>6.8094887437429676</c:v>
                </c:pt>
                <c:pt idx="95">
                  <c:v>7.0942830607660046</c:v>
                </c:pt>
                <c:pt idx="96">
                  <c:v>6.4864193527969691</c:v>
                </c:pt>
                <c:pt idx="97">
                  <c:v>6.1043722515578374</c:v>
                </c:pt>
                <c:pt idx="98">
                  <c:v>6.386468996385573</c:v>
                </c:pt>
                <c:pt idx="99">
                  <c:v>5.6597662877829631</c:v>
                </c:pt>
                <c:pt idx="100">
                  <c:v>5.8366504396013257</c:v>
                </c:pt>
                <c:pt idx="101">
                  <c:v>5.7655646427301104</c:v>
                </c:pt>
                <c:pt idx="102">
                  <c:v>5.5477209490339572</c:v>
                </c:pt>
                <c:pt idx="103">
                  <c:v>6.1514462661689642</c:v>
                </c:pt>
                <c:pt idx="104">
                  <c:v>6.322779360929669</c:v>
                </c:pt>
                <c:pt idx="105">
                  <c:v>6.3724351497373046</c:v>
                </c:pt>
                <c:pt idx="106">
                  <c:v>7.014074160508434</c:v>
                </c:pt>
                <c:pt idx="107">
                  <c:v>7.1172826275345829</c:v>
                </c:pt>
                <c:pt idx="108">
                  <c:v>7.0436342948876369</c:v>
                </c:pt>
                <c:pt idx="109">
                  <c:v>7.3893856732511214</c:v>
                </c:pt>
                <c:pt idx="110">
                  <c:v>7.5032869655615091</c:v>
                </c:pt>
                <c:pt idx="111">
                  <c:v>7.2294328227756299</c:v>
                </c:pt>
                <c:pt idx="112">
                  <c:v>7.4126140525021267</c:v>
                </c:pt>
                <c:pt idx="113">
                  <c:v>7.3682397754233353</c:v>
                </c:pt>
                <c:pt idx="114">
                  <c:v>6.8332496981658561</c:v>
                </c:pt>
                <c:pt idx="115">
                  <c:v>7.9484481978154964</c:v>
                </c:pt>
                <c:pt idx="116">
                  <c:v>7.6855423346613119</c:v>
                </c:pt>
                <c:pt idx="117">
                  <c:v>6.2127827156154485</c:v>
                </c:pt>
                <c:pt idx="118">
                  <c:v>7.9742034085184086</c:v>
                </c:pt>
                <c:pt idx="119">
                  <c:v>8.3191449188022784</c:v>
                </c:pt>
                <c:pt idx="120">
                  <c:v>7.0486060732090037</c:v>
                </c:pt>
                <c:pt idx="121">
                  <c:v>6.8500990454624029</c:v>
                </c:pt>
                <c:pt idx="122">
                  <c:v>6.6281013274550888</c:v>
                </c:pt>
                <c:pt idx="123">
                  <c:v>7.4082975001710114</c:v>
                </c:pt>
                <c:pt idx="124">
                  <c:v>7.21497914100906</c:v>
                </c:pt>
                <c:pt idx="125">
                  <c:v>7.1851329058205904</c:v>
                </c:pt>
                <c:pt idx="126">
                  <c:v>7.0904162339542705</c:v>
                </c:pt>
                <c:pt idx="127">
                  <c:v>6.860113720745824</c:v>
                </c:pt>
                <c:pt idx="128">
                  <c:v>7.0510490006927968</c:v>
                </c:pt>
                <c:pt idx="129">
                  <c:v>7.8893183734226167</c:v>
                </c:pt>
                <c:pt idx="130">
                  <c:v>7.4244680978881137</c:v>
                </c:pt>
                <c:pt idx="131">
                  <c:v>7.6968600408801366</c:v>
                </c:pt>
                <c:pt idx="132">
                  <c:v>7.3359897311163689</c:v>
                </c:pt>
                <c:pt idx="133">
                  <c:v>7.9539217863954548</c:v>
                </c:pt>
                <c:pt idx="134">
                  <c:v>7.940113477122682</c:v>
                </c:pt>
                <c:pt idx="135">
                  <c:v>7.8629730874622457</c:v>
                </c:pt>
                <c:pt idx="136">
                  <c:v>7.7169062228290883</c:v>
                </c:pt>
                <c:pt idx="137">
                  <c:v>7.6611336441304756</c:v>
                </c:pt>
                <c:pt idx="138">
                  <c:v>7.6718003374177046</c:v>
                </c:pt>
                <c:pt idx="139">
                  <c:v>7.0944465170783388</c:v>
                </c:pt>
                <c:pt idx="140">
                  <c:v>7.2346914359517998</c:v>
                </c:pt>
                <c:pt idx="141">
                  <c:v>7.3714816180974667</c:v>
                </c:pt>
                <c:pt idx="142">
                  <c:v>7.0076894651779087</c:v>
                </c:pt>
                <c:pt idx="143">
                  <c:v>7.1781296006101609</c:v>
                </c:pt>
                <c:pt idx="144">
                  <c:v>7.4226046325668635</c:v>
                </c:pt>
                <c:pt idx="145">
                  <c:v>7.3746827799155001</c:v>
                </c:pt>
                <c:pt idx="146">
                  <c:v>7.7500794660660599</c:v>
                </c:pt>
                <c:pt idx="147">
                  <c:v>7.9034725521723654</c:v>
                </c:pt>
                <c:pt idx="148">
                  <c:v>7.8653732744614642</c:v>
                </c:pt>
                <c:pt idx="149">
                  <c:v>8.6407541102930754</c:v>
                </c:pt>
                <c:pt idx="150">
                  <c:v>8.2656335890177584</c:v>
                </c:pt>
                <c:pt idx="151">
                  <c:v>8.2822303101888757</c:v>
                </c:pt>
                <c:pt idx="152">
                  <c:v>8.575745864358268</c:v>
                </c:pt>
                <c:pt idx="153">
                  <c:v>9.0866883060431096</c:v>
                </c:pt>
                <c:pt idx="154">
                  <c:v>10.011677360103572</c:v>
                </c:pt>
                <c:pt idx="155">
                  <c:v>10.050923090278879</c:v>
                </c:pt>
                <c:pt idx="156">
                  <c:v>9.2908866485030401</c:v>
                </c:pt>
                <c:pt idx="157">
                  <c:v>9.8561424052316653</c:v>
                </c:pt>
                <c:pt idx="158">
                  <c:v>9.0479397359041052</c:v>
                </c:pt>
                <c:pt idx="159">
                  <c:v>10.292902322678025</c:v>
                </c:pt>
                <c:pt idx="160">
                  <c:v>10.028213645565804</c:v>
                </c:pt>
                <c:pt idx="161">
                  <c:v>9.8422047627343296</c:v>
                </c:pt>
                <c:pt idx="162">
                  <c:v>9.8852796682894244</c:v>
                </c:pt>
                <c:pt idx="163">
                  <c:v>9.9091615051405135</c:v>
                </c:pt>
                <c:pt idx="164">
                  <c:v>9.9480681748552406</c:v>
                </c:pt>
                <c:pt idx="165">
                  <c:v>9.5076786854733761</c:v>
                </c:pt>
                <c:pt idx="166">
                  <c:v>10.521866580989236</c:v>
                </c:pt>
                <c:pt idx="167">
                  <c:v>10.545234082048484</c:v>
                </c:pt>
                <c:pt idx="168">
                  <c:v>10.745188590980439</c:v>
                </c:pt>
                <c:pt idx="169">
                  <c:v>10.368187775160283</c:v>
                </c:pt>
                <c:pt idx="170">
                  <c:v>10.392931705479777</c:v>
                </c:pt>
                <c:pt idx="171">
                  <c:v>10.552866893373221</c:v>
                </c:pt>
                <c:pt idx="172">
                  <c:v>11.16716951688699</c:v>
                </c:pt>
                <c:pt idx="173">
                  <c:v>10.784855557035444</c:v>
                </c:pt>
                <c:pt idx="174">
                  <c:v>10.823433605493168</c:v>
                </c:pt>
                <c:pt idx="175">
                  <c:v>11.02306059837073</c:v>
                </c:pt>
                <c:pt idx="176">
                  <c:v>10.801193312705298</c:v>
                </c:pt>
                <c:pt idx="177">
                  <c:v>10.634341866986802</c:v>
                </c:pt>
                <c:pt idx="178">
                  <c:v>10.83935413010879</c:v>
                </c:pt>
                <c:pt idx="179">
                  <c:v>10.639384125284357</c:v>
                </c:pt>
                <c:pt idx="180">
                  <c:v>9.7505647547985212</c:v>
                </c:pt>
                <c:pt idx="181">
                  <c:v>10.809431938874743</c:v>
                </c:pt>
                <c:pt idx="182">
                  <c:v>10.869678081684087</c:v>
                </c:pt>
                <c:pt idx="183">
                  <c:v>11.084004219608701</c:v>
                </c:pt>
                <c:pt idx="184">
                  <c:v>10.759817646482869</c:v>
                </c:pt>
                <c:pt idx="185">
                  <c:v>10.45524364315256</c:v>
                </c:pt>
                <c:pt idx="186">
                  <c:v>9.9210863120653414</c:v>
                </c:pt>
                <c:pt idx="187">
                  <c:v>10.290563727146582</c:v>
                </c:pt>
                <c:pt idx="188">
                  <c:v>10.242495082434299</c:v>
                </c:pt>
                <c:pt idx="189">
                  <c:v>10.007548617451096</c:v>
                </c:pt>
                <c:pt idx="190">
                  <c:v>10.202851383150408</c:v>
                </c:pt>
                <c:pt idx="191">
                  <c:v>10.159941866174229</c:v>
                </c:pt>
                <c:pt idx="192">
                  <c:v>10.554420710912336</c:v>
                </c:pt>
                <c:pt idx="193">
                  <c:v>10.177019465509639</c:v>
                </c:pt>
                <c:pt idx="194">
                  <c:v>10.661702312885748</c:v>
                </c:pt>
                <c:pt idx="195">
                  <c:v>10.3107913904966</c:v>
                </c:pt>
                <c:pt idx="196">
                  <c:v>10.477495945700522</c:v>
                </c:pt>
                <c:pt idx="197">
                  <c:v>10.192129484804715</c:v>
                </c:pt>
                <c:pt idx="198">
                  <c:v>9.9135951117022429</c:v>
                </c:pt>
                <c:pt idx="199">
                  <c:v>9.937363467811041</c:v>
                </c:pt>
                <c:pt idx="200">
                  <c:v>9.856342569275407</c:v>
                </c:pt>
                <c:pt idx="201">
                  <c:v>9.879871320029384</c:v>
                </c:pt>
                <c:pt idx="202">
                  <c:v>9.3348390022855021</c:v>
                </c:pt>
                <c:pt idx="203">
                  <c:v>10.31207738813926</c:v>
                </c:pt>
                <c:pt idx="204">
                  <c:v>10.472296970760745</c:v>
                </c:pt>
                <c:pt idx="205">
                  <c:v>9.5893726175111684</c:v>
                </c:pt>
                <c:pt idx="206">
                  <c:v>9.8015333328823342</c:v>
                </c:pt>
                <c:pt idx="207">
                  <c:v>10.689393193782498</c:v>
                </c:pt>
                <c:pt idx="208">
                  <c:v>10.470757420620046</c:v>
                </c:pt>
                <c:pt idx="209">
                  <c:v>10.416024895037577</c:v>
                </c:pt>
                <c:pt idx="210">
                  <c:v>9.9116818434369325</c:v>
                </c:pt>
                <c:pt idx="211">
                  <c:v>10.491462840114298</c:v>
                </c:pt>
                <c:pt idx="212">
                  <c:v>9.52506527730824</c:v>
                </c:pt>
                <c:pt idx="213">
                  <c:v>9.1724303182757154</c:v>
                </c:pt>
                <c:pt idx="214">
                  <c:v>9.2740994123228155</c:v>
                </c:pt>
                <c:pt idx="215">
                  <c:v>9.024443174641215</c:v>
                </c:pt>
                <c:pt idx="216">
                  <c:v>9.1534834755143244</c:v>
                </c:pt>
                <c:pt idx="217">
                  <c:v>9.0700563699436874</c:v>
                </c:pt>
                <c:pt idx="218">
                  <c:v>8.9071499613403269</c:v>
                </c:pt>
                <c:pt idx="219">
                  <c:v>8.8040599641538595</c:v>
                </c:pt>
                <c:pt idx="220">
                  <c:v>8.2705394134922265</c:v>
                </c:pt>
                <c:pt idx="221">
                  <c:v>8.544651990371074</c:v>
                </c:pt>
                <c:pt idx="222">
                  <c:v>9.1645667189753048</c:v>
                </c:pt>
                <c:pt idx="223">
                  <c:v>8.783565263060833</c:v>
                </c:pt>
                <c:pt idx="224">
                  <c:v>7.8613735628388213</c:v>
                </c:pt>
                <c:pt idx="225">
                  <c:v>8.3360551511093419</c:v>
                </c:pt>
                <c:pt idx="226">
                  <c:v>7.8498713353944396</c:v>
                </c:pt>
                <c:pt idx="227">
                  <c:v>7.8360063998225353</c:v>
                </c:pt>
                <c:pt idx="228">
                  <c:v>8.0881179149749123</c:v>
                </c:pt>
                <c:pt idx="229">
                  <c:v>7.2766434888371005</c:v>
                </c:pt>
                <c:pt idx="230">
                  <c:v>7.5186526047581621</c:v>
                </c:pt>
                <c:pt idx="231">
                  <c:v>7.7766098685030869</c:v>
                </c:pt>
                <c:pt idx="232">
                  <c:v>7.3667152037857617</c:v>
                </c:pt>
                <c:pt idx="233">
                  <c:v>7.4048187055269734</c:v>
                </c:pt>
                <c:pt idx="234">
                  <c:v>7.4268722483263634</c:v>
                </c:pt>
                <c:pt idx="235">
                  <c:v>7.3261974326006456</c:v>
                </c:pt>
                <c:pt idx="236">
                  <c:v>7.34534768187231</c:v>
                </c:pt>
                <c:pt idx="237">
                  <c:v>7.2285950743538478</c:v>
                </c:pt>
                <c:pt idx="238">
                  <c:v>6.693235003615202</c:v>
                </c:pt>
                <c:pt idx="239">
                  <c:v>7.1984494299554571</c:v>
                </c:pt>
                <c:pt idx="240">
                  <c:v>7.6359821430416002</c:v>
                </c:pt>
                <c:pt idx="241">
                  <c:v>7.211969856963421</c:v>
                </c:pt>
                <c:pt idx="242">
                  <c:v>7.3298078484140632</c:v>
                </c:pt>
                <c:pt idx="243">
                  <c:v>7.6835584392542415</c:v>
                </c:pt>
                <c:pt idx="244">
                  <c:v>6.9515277052916975</c:v>
                </c:pt>
                <c:pt idx="245">
                  <c:v>7.6314435083037413</c:v>
                </c:pt>
                <c:pt idx="246">
                  <c:v>7.4592171611441085</c:v>
                </c:pt>
                <c:pt idx="247">
                  <c:v>7.1136326342162119</c:v>
                </c:pt>
                <c:pt idx="248">
                  <c:v>6.5729065233438941</c:v>
                </c:pt>
                <c:pt idx="249">
                  <c:v>7.2692740835838352</c:v>
                </c:pt>
                <c:pt idx="250">
                  <c:v>7.7625356979858591</c:v>
                </c:pt>
                <c:pt idx="251">
                  <c:v>7.5579434268597483</c:v>
                </c:pt>
                <c:pt idx="252">
                  <c:v>7.1653753680456678</c:v>
                </c:pt>
                <c:pt idx="253">
                  <c:v>5.7945144555526156</c:v>
                </c:pt>
                <c:pt idx="254">
                  <c:v>6.3682267206359198</c:v>
                </c:pt>
                <c:pt idx="255">
                  <c:v>6.7873778483174139</c:v>
                </c:pt>
                <c:pt idx="256">
                  <c:v>7.3199628357583162</c:v>
                </c:pt>
                <c:pt idx="257">
                  <c:v>6.6447702763093943</c:v>
                </c:pt>
                <c:pt idx="258">
                  <c:v>7.0961615561907418</c:v>
                </c:pt>
                <c:pt idx="259">
                  <c:v>6.7680103852796281</c:v>
                </c:pt>
                <c:pt idx="260">
                  <c:v>6.6499399230529992</c:v>
                </c:pt>
                <c:pt idx="261">
                  <c:v>6.1114501867252624</c:v>
                </c:pt>
                <c:pt idx="262">
                  <c:v>5.3665130478996161</c:v>
                </c:pt>
                <c:pt idx="263">
                  <c:v>5.2111288074082251</c:v>
                </c:pt>
                <c:pt idx="264">
                  <c:v>4.9742247875030774</c:v>
                </c:pt>
                <c:pt idx="265">
                  <c:v>5.2503060604576861</c:v>
                </c:pt>
                <c:pt idx="266">
                  <c:v>5.3943212152842346</c:v>
                </c:pt>
                <c:pt idx="267">
                  <c:v>4.3465937681358735</c:v>
                </c:pt>
                <c:pt idx="268">
                  <c:v>5.6210133548427947</c:v>
                </c:pt>
                <c:pt idx="269">
                  <c:v>5.2694697917882882</c:v>
                </c:pt>
                <c:pt idx="270">
                  <c:v>4.8164579563076604</c:v>
                </c:pt>
                <c:pt idx="271">
                  <c:v>4.6413374290941745</c:v>
                </c:pt>
                <c:pt idx="272">
                  <c:v>4.7190214256872762</c:v>
                </c:pt>
                <c:pt idx="273">
                  <c:v>5.6064958494958983</c:v>
                </c:pt>
                <c:pt idx="274">
                  <c:v>5.7691686241615958</c:v>
                </c:pt>
                <c:pt idx="275">
                  <c:v>5.1233899892257693</c:v>
                </c:pt>
                <c:pt idx="276">
                  <c:v>5.011527262562895</c:v>
                </c:pt>
                <c:pt idx="277">
                  <c:v>4.9614810593368173</c:v>
                </c:pt>
                <c:pt idx="278">
                  <c:v>5.2803123908298346</c:v>
                </c:pt>
                <c:pt idx="279">
                  <c:v>4.7796739414856209</c:v>
                </c:pt>
                <c:pt idx="280">
                  <c:v>4.5296770770356503</c:v>
                </c:pt>
                <c:pt idx="281">
                  <c:v>4.3533950550165601</c:v>
                </c:pt>
                <c:pt idx="282">
                  <c:v>4.220889300382054</c:v>
                </c:pt>
                <c:pt idx="283">
                  <c:v>4.4157500473186477</c:v>
                </c:pt>
                <c:pt idx="284">
                  <c:v>4.2379859585215343</c:v>
                </c:pt>
                <c:pt idx="285">
                  <c:v>3.9556877397474892</c:v>
                </c:pt>
                <c:pt idx="286">
                  <c:v>3.8531230449073837</c:v>
                </c:pt>
                <c:pt idx="287">
                  <c:v>4.3059281066468946</c:v>
                </c:pt>
                <c:pt idx="288">
                  <c:v>4.3052859613189192</c:v>
                </c:pt>
                <c:pt idx="289">
                  <c:v>4.0093947630922404</c:v>
                </c:pt>
                <c:pt idx="290">
                  <c:v>4.2989105530045029</c:v>
                </c:pt>
                <c:pt idx="291">
                  <c:v>3.946987064378253</c:v>
                </c:pt>
                <c:pt idx="292">
                  <c:v>4.1260845666935779</c:v>
                </c:pt>
                <c:pt idx="293">
                  <c:v>3.9536738771462994</c:v>
                </c:pt>
                <c:pt idx="294">
                  <c:v>4.0141529024008928</c:v>
                </c:pt>
                <c:pt idx="295">
                  <c:v>3.1948585061389112</c:v>
                </c:pt>
                <c:pt idx="296">
                  <c:v>3.0708765373274938</c:v>
                </c:pt>
                <c:pt idx="297">
                  <c:v>3.5756784447494967</c:v>
                </c:pt>
                <c:pt idx="298">
                  <c:v>4.036930289896036</c:v>
                </c:pt>
                <c:pt idx="299">
                  <c:v>3.1009208349481794</c:v>
                </c:pt>
                <c:pt idx="300">
                  <c:v>2.7691539107481824</c:v>
                </c:pt>
                <c:pt idx="301">
                  <c:v>2.3604857479595185</c:v>
                </c:pt>
                <c:pt idx="302">
                  <c:v>2.3712848290720689</c:v>
                </c:pt>
                <c:pt idx="303">
                  <c:v>2.7832639332628979</c:v>
                </c:pt>
                <c:pt idx="304">
                  <c:v>3.4372183158299294</c:v>
                </c:pt>
                <c:pt idx="305">
                  <c:v>3.5210344079013942</c:v>
                </c:pt>
                <c:pt idx="306">
                  <c:v>2.8651066472873854</c:v>
                </c:pt>
                <c:pt idx="307">
                  <c:v>2.4378835098596943</c:v>
                </c:pt>
                <c:pt idx="308">
                  <c:v>2.9370503068995508</c:v>
                </c:pt>
                <c:pt idx="309">
                  <c:v>2.6122205311548869</c:v>
                </c:pt>
                <c:pt idx="310">
                  <c:v>2.5644389533582421</c:v>
                </c:pt>
                <c:pt idx="311">
                  <c:v>3.1261035197723848</c:v>
                </c:pt>
                <c:pt idx="312">
                  <c:v>3.286002943673032</c:v>
                </c:pt>
                <c:pt idx="313">
                  <c:v>3.1334742076660627</c:v>
                </c:pt>
                <c:pt idx="314">
                  <c:v>2.9595431896087767</c:v>
                </c:pt>
                <c:pt idx="315">
                  <c:v>3.3631473963629759</c:v>
                </c:pt>
                <c:pt idx="316">
                  <c:v>3.1927556893125253</c:v>
                </c:pt>
                <c:pt idx="317">
                  <c:v>3.1038146826218873</c:v>
                </c:pt>
                <c:pt idx="318">
                  <c:v>2.636350828668184</c:v>
                </c:pt>
                <c:pt idx="319">
                  <c:v>2.3200677527997118</c:v>
                </c:pt>
                <c:pt idx="320">
                  <c:v>2.2809882855977133</c:v>
                </c:pt>
                <c:pt idx="321">
                  <c:v>2.6973693019253182</c:v>
                </c:pt>
                <c:pt idx="322">
                  <c:v>2.9126127475777346</c:v>
                </c:pt>
                <c:pt idx="323">
                  <c:v>2.7235759636495596</c:v>
                </c:pt>
                <c:pt idx="324">
                  <c:v>2.3750510900090229</c:v>
                </c:pt>
                <c:pt idx="325">
                  <c:v>1.8154102676658959</c:v>
                </c:pt>
                <c:pt idx="326">
                  <c:v>2.8073753040667357</c:v>
                </c:pt>
                <c:pt idx="327">
                  <c:v>3.1226841683471078</c:v>
                </c:pt>
                <c:pt idx="328">
                  <c:v>2.0360737178985024</c:v>
                </c:pt>
                <c:pt idx="329">
                  <c:v>1.7944703511470617</c:v>
                </c:pt>
                <c:pt idx="330">
                  <c:v>2.2758118615293497</c:v>
                </c:pt>
                <c:pt idx="331">
                  <c:v>2.2510030955439211</c:v>
                </c:pt>
                <c:pt idx="332">
                  <c:v>2.2361122616701641</c:v>
                </c:pt>
                <c:pt idx="333">
                  <c:v>1.9818927468597778</c:v>
                </c:pt>
                <c:pt idx="334">
                  <c:v>2.2471514506821788</c:v>
                </c:pt>
                <c:pt idx="335">
                  <c:v>2.235252799556692</c:v>
                </c:pt>
                <c:pt idx="336">
                  <c:v>2.5969792008318362</c:v>
                </c:pt>
                <c:pt idx="337">
                  <c:v>2.2190676636405859</c:v>
                </c:pt>
                <c:pt idx="338">
                  <c:v>1.979567366883159</c:v>
                </c:pt>
                <c:pt idx="339">
                  <c:v>2.0358933061087283</c:v>
                </c:pt>
                <c:pt idx="340">
                  <c:v>1.9964547308596565</c:v>
                </c:pt>
                <c:pt idx="341">
                  <c:v>2.2004565567377141</c:v>
                </c:pt>
                <c:pt idx="342">
                  <c:v>2.0855832710870286</c:v>
                </c:pt>
                <c:pt idx="343">
                  <c:v>1.6078472963761221</c:v>
                </c:pt>
                <c:pt idx="344">
                  <c:v>1.8197143558006452</c:v>
                </c:pt>
                <c:pt idx="345">
                  <c:v>1.8293985279280254</c:v>
                </c:pt>
                <c:pt idx="346">
                  <c:v>1.7745172926514521</c:v>
                </c:pt>
                <c:pt idx="347">
                  <c:v>1.8902588743765993</c:v>
                </c:pt>
                <c:pt idx="348">
                  <c:v>1.9191253206762913</c:v>
                </c:pt>
                <c:pt idx="349">
                  <c:v>1.709270457012213</c:v>
                </c:pt>
                <c:pt idx="350">
                  <c:v>1.1818821876614301</c:v>
                </c:pt>
                <c:pt idx="351">
                  <c:v>1.5846487313081348</c:v>
                </c:pt>
                <c:pt idx="352">
                  <c:v>1.5319901948398926</c:v>
                </c:pt>
                <c:pt idx="353">
                  <c:v>1.5369274082800477</c:v>
                </c:pt>
                <c:pt idx="354">
                  <c:v>1.7821122661994937</c:v>
                </c:pt>
                <c:pt idx="355">
                  <c:v>1.6823006900585984</c:v>
                </c:pt>
                <c:pt idx="356">
                  <c:v>1.7034392306069404</c:v>
                </c:pt>
                <c:pt idx="357">
                  <c:v>1.6807660865744012</c:v>
                </c:pt>
                <c:pt idx="358">
                  <c:v>1.6389286075555316</c:v>
                </c:pt>
                <c:pt idx="359">
                  <c:v>1.8213395876106333</c:v>
                </c:pt>
                <c:pt idx="360">
                  <c:v>2.1243787471318911</c:v>
                </c:pt>
                <c:pt idx="361">
                  <c:v>1.8091874132779129</c:v>
                </c:pt>
                <c:pt idx="362">
                  <c:v>1.5753153293994597</c:v>
                </c:pt>
                <c:pt idx="363">
                  <c:v>1.5570674866682785</c:v>
                </c:pt>
                <c:pt idx="364">
                  <c:v>1.3477819946574994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11040"/>
        <c:axId val="203121408"/>
      </c:scatterChart>
      <c:valAx>
        <c:axId val="20311104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tr-TR" b="0"/>
                  <a:t>ETo-HS, mm gün-1</a:t>
                </a:r>
                <a:endParaRPr lang="en-US" b="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3121408"/>
        <c:crosses val="autoZero"/>
        <c:crossBetween val="midCat"/>
      </c:valAx>
      <c:valAx>
        <c:axId val="203121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tr-TR" b="0"/>
                  <a:t>ETo-Turc, mm gün-1</a:t>
                </a:r>
                <a:endParaRPr lang="en-US" b="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311104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tr-TR" sz="1400" b="0"/>
              <a:t>D</a:t>
            </a:r>
          </a:p>
        </c:rich>
      </c:tx>
      <c:layout>
        <c:manualLayout>
          <c:xMode val="edge"/>
          <c:yMode val="edge"/>
          <c:x val="0.8079542542141432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17316235511747"/>
          <c:y val="8.1683277856385073E-2"/>
          <c:w val="0.73168878494757572"/>
          <c:h val="0.65924116784258668"/>
        </c:manualLayout>
      </c:layout>
      <c:lineChart>
        <c:grouping val="standard"/>
        <c:varyColors val="0"/>
        <c:ser>
          <c:idx val="0"/>
          <c:order val="0"/>
          <c:tx>
            <c:strRef>
              <c:f>'[8]Tort-RHort'!$C$2</c:f>
              <c:strCache>
                <c:ptCount val="1"/>
                <c:pt idx="0">
                  <c:v>Tmax</c:v>
                </c:pt>
              </c:strCache>
            </c:strRef>
          </c:tx>
          <c:marker>
            <c:symbol val="none"/>
          </c:marker>
          <c:val>
            <c:numRef>
              <c:f>'[8]Tort-RHort'!$C$3:$C$367</c:f>
              <c:numCache>
                <c:formatCode>General</c:formatCode>
                <c:ptCount val="365"/>
                <c:pt idx="0">
                  <c:v>6.3533333333333344</c:v>
                </c:pt>
                <c:pt idx="1">
                  <c:v>5.746666666666667</c:v>
                </c:pt>
                <c:pt idx="2">
                  <c:v>5.8333333333333321</c:v>
                </c:pt>
                <c:pt idx="3">
                  <c:v>4.833333333333333</c:v>
                </c:pt>
                <c:pt idx="4">
                  <c:v>4.746666666666667</c:v>
                </c:pt>
                <c:pt idx="5">
                  <c:v>6.6933333333333316</c:v>
                </c:pt>
                <c:pt idx="6">
                  <c:v>7.2866666666666662</c:v>
                </c:pt>
                <c:pt idx="7">
                  <c:v>7.3466666666666667</c:v>
                </c:pt>
                <c:pt idx="8">
                  <c:v>6.546666666666666</c:v>
                </c:pt>
                <c:pt idx="9">
                  <c:v>6.3533333333333344</c:v>
                </c:pt>
                <c:pt idx="10">
                  <c:v>6.0066666666666686</c:v>
                </c:pt>
                <c:pt idx="11">
                  <c:v>5.8933333333333326</c:v>
                </c:pt>
                <c:pt idx="12">
                  <c:v>6.4</c:v>
                </c:pt>
                <c:pt idx="13">
                  <c:v>6.8266666666666662</c:v>
                </c:pt>
                <c:pt idx="14">
                  <c:v>6.0933333333333328</c:v>
                </c:pt>
                <c:pt idx="15">
                  <c:v>8.32</c:v>
                </c:pt>
                <c:pt idx="16">
                  <c:v>8.6266666666666652</c:v>
                </c:pt>
                <c:pt idx="17">
                  <c:v>8.16</c:v>
                </c:pt>
                <c:pt idx="18">
                  <c:v>8.033333333333335</c:v>
                </c:pt>
                <c:pt idx="19">
                  <c:v>8.6400000000000023</c:v>
                </c:pt>
                <c:pt idx="20">
                  <c:v>8</c:v>
                </c:pt>
                <c:pt idx="21">
                  <c:v>7.9399999999999995</c:v>
                </c:pt>
                <c:pt idx="22">
                  <c:v>8.82</c:v>
                </c:pt>
                <c:pt idx="23">
                  <c:v>7.2933333333333339</c:v>
                </c:pt>
                <c:pt idx="24">
                  <c:v>8.3733333333333313</c:v>
                </c:pt>
                <c:pt idx="25">
                  <c:v>8.3733333333333331</c:v>
                </c:pt>
                <c:pt idx="26">
                  <c:v>8.3066666666666649</c:v>
                </c:pt>
                <c:pt idx="27">
                  <c:v>6.6066666666666674</c:v>
                </c:pt>
                <c:pt idx="28">
                  <c:v>8.2333333333333343</c:v>
                </c:pt>
                <c:pt idx="29">
                  <c:v>7.0533333333333328</c:v>
                </c:pt>
                <c:pt idx="30">
                  <c:v>8.4</c:v>
                </c:pt>
                <c:pt idx="31">
                  <c:v>7.8400000000000007</c:v>
                </c:pt>
                <c:pt idx="32">
                  <c:v>8.086666666666666</c:v>
                </c:pt>
                <c:pt idx="33">
                  <c:v>8.2466666666666661</c:v>
                </c:pt>
                <c:pt idx="34">
                  <c:v>8.4933333333333341</c:v>
                </c:pt>
                <c:pt idx="35">
                  <c:v>8.5666666666666647</c:v>
                </c:pt>
                <c:pt idx="36">
                  <c:v>9.3333333333333339</c:v>
                </c:pt>
                <c:pt idx="37">
                  <c:v>9.8599999999999977</c:v>
                </c:pt>
                <c:pt idx="38">
                  <c:v>10.159999999999998</c:v>
                </c:pt>
                <c:pt idx="39">
                  <c:v>9.1999999999999975</c:v>
                </c:pt>
                <c:pt idx="40">
                  <c:v>10.033333333333335</c:v>
                </c:pt>
                <c:pt idx="41">
                  <c:v>9.3333333333333339</c:v>
                </c:pt>
                <c:pt idx="42">
                  <c:v>10.013333333333334</c:v>
                </c:pt>
                <c:pt idx="43">
                  <c:v>9.9866666666666681</c:v>
                </c:pt>
                <c:pt idx="44">
                  <c:v>11.080000000000002</c:v>
                </c:pt>
                <c:pt idx="45">
                  <c:v>10.893333333333334</c:v>
                </c:pt>
                <c:pt idx="46">
                  <c:v>10.246666666666664</c:v>
                </c:pt>
                <c:pt idx="47">
                  <c:v>11.173333333333336</c:v>
                </c:pt>
                <c:pt idx="48">
                  <c:v>11.373333333333331</c:v>
                </c:pt>
                <c:pt idx="49">
                  <c:v>11.046666666666669</c:v>
                </c:pt>
                <c:pt idx="50">
                  <c:v>11.873333333333335</c:v>
                </c:pt>
                <c:pt idx="51">
                  <c:v>11.886666666666665</c:v>
                </c:pt>
                <c:pt idx="52">
                  <c:v>12.233333333333336</c:v>
                </c:pt>
                <c:pt idx="53">
                  <c:v>12.646666666666667</c:v>
                </c:pt>
                <c:pt idx="54">
                  <c:v>13.52</c:v>
                </c:pt>
                <c:pt idx="55">
                  <c:v>13.02</c:v>
                </c:pt>
                <c:pt idx="56">
                  <c:v>12.686666666666666</c:v>
                </c:pt>
                <c:pt idx="57">
                  <c:v>12.54</c:v>
                </c:pt>
                <c:pt idx="58">
                  <c:v>13.373333333333333</c:v>
                </c:pt>
                <c:pt idx="59">
                  <c:v>13.74</c:v>
                </c:pt>
                <c:pt idx="60">
                  <c:v>13.173333333333334</c:v>
                </c:pt>
                <c:pt idx="61">
                  <c:v>12.973333333333331</c:v>
                </c:pt>
                <c:pt idx="62">
                  <c:v>13.22</c:v>
                </c:pt>
                <c:pt idx="63">
                  <c:v>13.419999999999998</c:v>
                </c:pt>
                <c:pt idx="64">
                  <c:v>14.313333333333333</c:v>
                </c:pt>
                <c:pt idx="65">
                  <c:v>15.346666666666666</c:v>
                </c:pt>
                <c:pt idx="66">
                  <c:v>16.366666666666664</c:v>
                </c:pt>
                <c:pt idx="67">
                  <c:v>17.686666666666667</c:v>
                </c:pt>
                <c:pt idx="68">
                  <c:v>15.853333333333332</c:v>
                </c:pt>
                <c:pt idx="69">
                  <c:v>15.359999999999998</c:v>
                </c:pt>
                <c:pt idx="70">
                  <c:v>15.233333333333336</c:v>
                </c:pt>
                <c:pt idx="71">
                  <c:v>15.333333333333334</c:v>
                </c:pt>
                <c:pt idx="72">
                  <c:v>15.793333333333333</c:v>
                </c:pt>
                <c:pt idx="73">
                  <c:v>15.866666666666665</c:v>
                </c:pt>
                <c:pt idx="74">
                  <c:v>14.946666666666665</c:v>
                </c:pt>
                <c:pt idx="75">
                  <c:v>13.940000000000003</c:v>
                </c:pt>
                <c:pt idx="76">
                  <c:v>13.393333333333334</c:v>
                </c:pt>
                <c:pt idx="77">
                  <c:v>14.273333333333335</c:v>
                </c:pt>
                <c:pt idx="78">
                  <c:v>15.553333333333333</c:v>
                </c:pt>
                <c:pt idx="79">
                  <c:v>16.159999999999997</c:v>
                </c:pt>
                <c:pt idx="80">
                  <c:v>15.626666666666667</c:v>
                </c:pt>
                <c:pt idx="81">
                  <c:v>16.566666666666666</c:v>
                </c:pt>
                <c:pt idx="82">
                  <c:v>16.306666666666665</c:v>
                </c:pt>
                <c:pt idx="83">
                  <c:v>16.653333333333332</c:v>
                </c:pt>
                <c:pt idx="84">
                  <c:v>17.653333333333332</c:v>
                </c:pt>
                <c:pt idx="85">
                  <c:v>18.12</c:v>
                </c:pt>
                <c:pt idx="86">
                  <c:v>17.506666666666664</c:v>
                </c:pt>
                <c:pt idx="87">
                  <c:v>16.793333333333333</c:v>
                </c:pt>
                <c:pt idx="88">
                  <c:v>18.106666666666669</c:v>
                </c:pt>
                <c:pt idx="89">
                  <c:v>18.413333333333334</c:v>
                </c:pt>
                <c:pt idx="90">
                  <c:v>18.45333333333333</c:v>
                </c:pt>
                <c:pt idx="91">
                  <c:v>18.793333333333337</c:v>
                </c:pt>
                <c:pt idx="92">
                  <c:v>18.220000000000002</c:v>
                </c:pt>
                <c:pt idx="93">
                  <c:v>18.753333333333337</c:v>
                </c:pt>
                <c:pt idx="94">
                  <c:v>19.506666666666668</c:v>
                </c:pt>
                <c:pt idx="95">
                  <c:v>20.100000000000001</c:v>
                </c:pt>
                <c:pt idx="96">
                  <c:v>20.886666666666667</c:v>
                </c:pt>
                <c:pt idx="97">
                  <c:v>20.373333333333331</c:v>
                </c:pt>
                <c:pt idx="98">
                  <c:v>19.293333333333337</c:v>
                </c:pt>
                <c:pt idx="99">
                  <c:v>18.526666666666664</c:v>
                </c:pt>
                <c:pt idx="100">
                  <c:v>18.566666666666663</c:v>
                </c:pt>
                <c:pt idx="101">
                  <c:v>19.526666666666664</c:v>
                </c:pt>
                <c:pt idx="102">
                  <c:v>18.926666666666666</c:v>
                </c:pt>
                <c:pt idx="103">
                  <c:v>20.506666666666664</c:v>
                </c:pt>
                <c:pt idx="104">
                  <c:v>21.033333333333335</c:v>
                </c:pt>
                <c:pt idx="105">
                  <c:v>20.279999999999998</c:v>
                </c:pt>
                <c:pt idx="106">
                  <c:v>20.986666666666665</c:v>
                </c:pt>
                <c:pt idx="107">
                  <c:v>21.106666666666666</c:v>
                </c:pt>
                <c:pt idx="108">
                  <c:v>21.92</c:v>
                </c:pt>
                <c:pt idx="109">
                  <c:v>21.09333333333333</c:v>
                </c:pt>
                <c:pt idx="110">
                  <c:v>21.626666666666665</c:v>
                </c:pt>
                <c:pt idx="111">
                  <c:v>21.133333333333333</c:v>
                </c:pt>
                <c:pt idx="112">
                  <c:v>21.473333333333333</c:v>
                </c:pt>
                <c:pt idx="113">
                  <c:v>21.080000000000002</c:v>
                </c:pt>
                <c:pt idx="114">
                  <c:v>21.973333333333336</c:v>
                </c:pt>
                <c:pt idx="115">
                  <c:v>22.8</c:v>
                </c:pt>
                <c:pt idx="116">
                  <c:v>22.973333333333336</c:v>
                </c:pt>
                <c:pt idx="117">
                  <c:v>23.353333333333332</c:v>
                </c:pt>
                <c:pt idx="118">
                  <c:v>23.973333333333336</c:v>
                </c:pt>
                <c:pt idx="119">
                  <c:v>24.139999999999997</c:v>
                </c:pt>
                <c:pt idx="120">
                  <c:v>24.393333333333331</c:v>
                </c:pt>
                <c:pt idx="121">
                  <c:v>24.060000000000006</c:v>
                </c:pt>
                <c:pt idx="122">
                  <c:v>22.986666666666665</c:v>
                </c:pt>
                <c:pt idx="123">
                  <c:v>23.41333333333333</c:v>
                </c:pt>
                <c:pt idx="124">
                  <c:v>24.466666666666665</c:v>
                </c:pt>
                <c:pt idx="125">
                  <c:v>25.1</c:v>
                </c:pt>
                <c:pt idx="126">
                  <c:v>23.68</c:v>
                </c:pt>
                <c:pt idx="127">
                  <c:v>25.393333333333331</c:v>
                </c:pt>
                <c:pt idx="128">
                  <c:v>24.806666666666665</c:v>
                </c:pt>
                <c:pt idx="129">
                  <c:v>25.06666666666667</c:v>
                </c:pt>
                <c:pt idx="130">
                  <c:v>25.473333333333326</c:v>
                </c:pt>
                <c:pt idx="131">
                  <c:v>25.620000000000005</c:v>
                </c:pt>
                <c:pt idx="132">
                  <c:v>25.573333333333331</c:v>
                </c:pt>
                <c:pt idx="133">
                  <c:v>25.91333333333333</c:v>
                </c:pt>
                <c:pt idx="134">
                  <c:v>25.946666666666665</c:v>
                </c:pt>
                <c:pt idx="135">
                  <c:v>26.779999999999998</c:v>
                </c:pt>
                <c:pt idx="136">
                  <c:v>27.873333333333328</c:v>
                </c:pt>
                <c:pt idx="137">
                  <c:v>27.786666666666669</c:v>
                </c:pt>
                <c:pt idx="138">
                  <c:v>27.553333333333331</c:v>
                </c:pt>
                <c:pt idx="139">
                  <c:v>27.446666666666662</c:v>
                </c:pt>
                <c:pt idx="140">
                  <c:v>27.886666666666667</c:v>
                </c:pt>
                <c:pt idx="141">
                  <c:v>27.833333333333332</c:v>
                </c:pt>
                <c:pt idx="142">
                  <c:v>28.146666666666668</c:v>
                </c:pt>
                <c:pt idx="143">
                  <c:v>28.466666666666665</c:v>
                </c:pt>
                <c:pt idx="144">
                  <c:v>29.160000000000004</c:v>
                </c:pt>
                <c:pt idx="145">
                  <c:v>29.36</c:v>
                </c:pt>
                <c:pt idx="146">
                  <c:v>29.146666666666668</c:v>
                </c:pt>
                <c:pt idx="147">
                  <c:v>28.933333333333337</c:v>
                </c:pt>
                <c:pt idx="148">
                  <c:v>29.6</c:v>
                </c:pt>
                <c:pt idx="149">
                  <c:v>30.5</c:v>
                </c:pt>
                <c:pt idx="150">
                  <c:v>30.613333333333337</c:v>
                </c:pt>
                <c:pt idx="151">
                  <c:v>30.706666666666667</c:v>
                </c:pt>
                <c:pt idx="152">
                  <c:v>30.440000000000005</c:v>
                </c:pt>
                <c:pt idx="153">
                  <c:v>30.94</c:v>
                </c:pt>
                <c:pt idx="154">
                  <c:v>31.406666666666673</c:v>
                </c:pt>
                <c:pt idx="155">
                  <c:v>31.100000000000005</c:v>
                </c:pt>
                <c:pt idx="156">
                  <c:v>32.233333333333341</c:v>
                </c:pt>
                <c:pt idx="157">
                  <c:v>31.993333333333329</c:v>
                </c:pt>
                <c:pt idx="158">
                  <c:v>32.04</c:v>
                </c:pt>
                <c:pt idx="159">
                  <c:v>32.4</c:v>
                </c:pt>
                <c:pt idx="160">
                  <c:v>33.126666666666665</c:v>
                </c:pt>
                <c:pt idx="161">
                  <c:v>32.820000000000007</c:v>
                </c:pt>
                <c:pt idx="162">
                  <c:v>32.513333333333335</c:v>
                </c:pt>
                <c:pt idx="163">
                  <c:v>32.38666666666667</c:v>
                </c:pt>
                <c:pt idx="164">
                  <c:v>33.280000000000008</c:v>
                </c:pt>
                <c:pt idx="165">
                  <c:v>33.926666666666669</c:v>
                </c:pt>
                <c:pt idx="166">
                  <c:v>34.43333333333333</c:v>
                </c:pt>
                <c:pt idx="167">
                  <c:v>33.726666666666667</c:v>
                </c:pt>
                <c:pt idx="168">
                  <c:v>34.08</c:v>
                </c:pt>
                <c:pt idx="169">
                  <c:v>33.340000000000003</c:v>
                </c:pt>
                <c:pt idx="170">
                  <c:v>33.800000000000004</c:v>
                </c:pt>
                <c:pt idx="171">
                  <c:v>33.793333333333329</c:v>
                </c:pt>
                <c:pt idx="172">
                  <c:v>34.133333333333333</c:v>
                </c:pt>
                <c:pt idx="173">
                  <c:v>34.346666666666671</c:v>
                </c:pt>
                <c:pt idx="174">
                  <c:v>33.746666666666677</c:v>
                </c:pt>
                <c:pt idx="175">
                  <c:v>34.440000000000012</c:v>
                </c:pt>
                <c:pt idx="176">
                  <c:v>34.81333333333334</c:v>
                </c:pt>
                <c:pt idx="177">
                  <c:v>35.299999999999997</c:v>
                </c:pt>
                <c:pt idx="178">
                  <c:v>35.113333333333337</c:v>
                </c:pt>
                <c:pt idx="179">
                  <c:v>35.24666666666667</c:v>
                </c:pt>
                <c:pt idx="180">
                  <c:v>34.886666666666663</c:v>
                </c:pt>
                <c:pt idx="181">
                  <c:v>35.306666666666658</c:v>
                </c:pt>
                <c:pt idx="182">
                  <c:v>35.553333333333327</c:v>
                </c:pt>
                <c:pt idx="183">
                  <c:v>35.379999999999995</c:v>
                </c:pt>
                <c:pt idx="184">
                  <c:v>35.940000000000005</c:v>
                </c:pt>
                <c:pt idx="185">
                  <c:v>35.393333333333331</c:v>
                </c:pt>
                <c:pt idx="186">
                  <c:v>35.446666666666665</c:v>
                </c:pt>
                <c:pt idx="187">
                  <c:v>35.459999999999994</c:v>
                </c:pt>
                <c:pt idx="188">
                  <c:v>35.146666666666668</c:v>
                </c:pt>
                <c:pt idx="189">
                  <c:v>35.226666666666667</c:v>
                </c:pt>
                <c:pt idx="190">
                  <c:v>35.76</c:v>
                </c:pt>
                <c:pt idx="191">
                  <c:v>36.513333333333328</c:v>
                </c:pt>
                <c:pt idx="192">
                  <c:v>36.866666666666667</c:v>
                </c:pt>
                <c:pt idx="193">
                  <c:v>36.919999999999995</c:v>
                </c:pt>
                <c:pt idx="194">
                  <c:v>36.6</c:v>
                </c:pt>
                <c:pt idx="195">
                  <c:v>35.879999999999995</c:v>
                </c:pt>
                <c:pt idx="196">
                  <c:v>35.26</c:v>
                </c:pt>
                <c:pt idx="197">
                  <c:v>35.353333333333332</c:v>
                </c:pt>
                <c:pt idx="198">
                  <c:v>35.806666666666665</c:v>
                </c:pt>
                <c:pt idx="199">
                  <c:v>35.553333333333335</c:v>
                </c:pt>
                <c:pt idx="200">
                  <c:v>36.25333333333333</c:v>
                </c:pt>
                <c:pt idx="201">
                  <c:v>36.426666666666662</c:v>
                </c:pt>
                <c:pt idx="202">
                  <c:v>36.833333333333336</c:v>
                </c:pt>
                <c:pt idx="203">
                  <c:v>35.706666666666663</c:v>
                </c:pt>
                <c:pt idx="204">
                  <c:v>36.526666666666664</c:v>
                </c:pt>
                <c:pt idx="205">
                  <c:v>36.28</c:v>
                </c:pt>
                <c:pt idx="206">
                  <c:v>36.106666666666662</c:v>
                </c:pt>
                <c:pt idx="207">
                  <c:v>36.513333333333335</c:v>
                </c:pt>
                <c:pt idx="208">
                  <c:v>36.706666666666663</c:v>
                </c:pt>
                <c:pt idx="209">
                  <c:v>35.486666666666665</c:v>
                </c:pt>
                <c:pt idx="210">
                  <c:v>36.113333333333337</c:v>
                </c:pt>
                <c:pt idx="211">
                  <c:v>36.28</c:v>
                </c:pt>
                <c:pt idx="212">
                  <c:v>36.300000000000004</c:v>
                </c:pt>
                <c:pt idx="213">
                  <c:v>36.42</c:v>
                </c:pt>
                <c:pt idx="214">
                  <c:v>36.833333333333336</c:v>
                </c:pt>
                <c:pt idx="215">
                  <c:v>36.580000000000005</c:v>
                </c:pt>
                <c:pt idx="216">
                  <c:v>36.586666666666673</c:v>
                </c:pt>
                <c:pt idx="217">
                  <c:v>36.493333333333332</c:v>
                </c:pt>
                <c:pt idx="218">
                  <c:v>36.260000000000005</c:v>
                </c:pt>
                <c:pt idx="219">
                  <c:v>36.646666666666668</c:v>
                </c:pt>
                <c:pt idx="220">
                  <c:v>36.760000000000005</c:v>
                </c:pt>
                <c:pt idx="221">
                  <c:v>36.646666666666668</c:v>
                </c:pt>
                <c:pt idx="222">
                  <c:v>36.54</c:v>
                </c:pt>
                <c:pt idx="223">
                  <c:v>36.393333333333331</c:v>
                </c:pt>
                <c:pt idx="224">
                  <c:v>36.64</c:v>
                </c:pt>
                <c:pt idx="225">
                  <c:v>36.393333333333331</c:v>
                </c:pt>
                <c:pt idx="226">
                  <c:v>36.606666666666669</c:v>
                </c:pt>
                <c:pt idx="227">
                  <c:v>36.38666666666667</c:v>
                </c:pt>
                <c:pt idx="228">
                  <c:v>36.346666666666671</c:v>
                </c:pt>
                <c:pt idx="229">
                  <c:v>36.193333333333335</c:v>
                </c:pt>
                <c:pt idx="230">
                  <c:v>36.43333333333333</c:v>
                </c:pt>
                <c:pt idx="231">
                  <c:v>36.340000000000011</c:v>
                </c:pt>
                <c:pt idx="232">
                  <c:v>36.119999999999997</c:v>
                </c:pt>
                <c:pt idx="233">
                  <c:v>35.700000000000003</c:v>
                </c:pt>
                <c:pt idx="234">
                  <c:v>35.74</c:v>
                </c:pt>
                <c:pt idx="235">
                  <c:v>36.080000000000005</c:v>
                </c:pt>
                <c:pt idx="236">
                  <c:v>35.446666666666673</c:v>
                </c:pt>
                <c:pt idx="237">
                  <c:v>35.24666666666667</c:v>
                </c:pt>
                <c:pt idx="238">
                  <c:v>35.440000000000005</c:v>
                </c:pt>
                <c:pt idx="239">
                  <c:v>34.960000000000008</c:v>
                </c:pt>
                <c:pt idx="240">
                  <c:v>35.31333333333334</c:v>
                </c:pt>
                <c:pt idx="241">
                  <c:v>35.266666666666666</c:v>
                </c:pt>
                <c:pt idx="242">
                  <c:v>35.426666666666662</c:v>
                </c:pt>
                <c:pt idx="243">
                  <c:v>35.373333333333342</c:v>
                </c:pt>
                <c:pt idx="244">
                  <c:v>34.82</c:v>
                </c:pt>
                <c:pt idx="245">
                  <c:v>34.54</c:v>
                </c:pt>
                <c:pt idx="246">
                  <c:v>34.153333333333329</c:v>
                </c:pt>
                <c:pt idx="247">
                  <c:v>33.6</c:v>
                </c:pt>
                <c:pt idx="248">
                  <c:v>33.06666666666667</c:v>
                </c:pt>
                <c:pt idx="249">
                  <c:v>32.753333333333337</c:v>
                </c:pt>
                <c:pt idx="250">
                  <c:v>33.186666666666667</c:v>
                </c:pt>
                <c:pt idx="251">
                  <c:v>32.96</c:v>
                </c:pt>
                <c:pt idx="252">
                  <c:v>32.726666666666667</c:v>
                </c:pt>
                <c:pt idx="253">
                  <c:v>32.46</c:v>
                </c:pt>
                <c:pt idx="254">
                  <c:v>32.366666666666667</c:v>
                </c:pt>
                <c:pt idx="255">
                  <c:v>32.553333333333335</c:v>
                </c:pt>
                <c:pt idx="256">
                  <c:v>32.933333333333337</c:v>
                </c:pt>
                <c:pt idx="257">
                  <c:v>32.11333333333333</c:v>
                </c:pt>
                <c:pt idx="258">
                  <c:v>31.91333333333333</c:v>
                </c:pt>
                <c:pt idx="259">
                  <c:v>31.680000000000003</c:v>
                </c:pt>
                <c:pt idx="260">
                  <c:v>31.346666666666668</c:v>
                </c:pt>
                <c:pt idx="261">
                  <c:v>31.653333333333329</c:v>
                </c:pt>
                <c:pt idx="262">
                  <c:v>30.96</c:v>
                </c:pt>
                <c:pt idx="263">
                  <c:v>30.753333333333327</c:v>
                </c:pt>
                <c:pt idx="264">
                  <c:v>30.600000000000009</c:v>
                </c:pt>
                <c:pt idx="265">
                  <c:v>29.686666666666664</c:v>
                </c:pt>
                <c:pt idx="266">
                  <c:v>29.186666666666671</c:v>
                </c:pt>
                <c:pt idx="267">
                  <c:v>29.053333333333331</c:v>
                </c:pt>
                <c:pt idx="268">
                  <c:v>28.793333333333337</c:v>
                </c:pt>
                <c:pt idx="269">
                  <c:v>29.266666666666666</c:v>
                </c:pt>
                <c:pt idx="270">
                  <c:v>28.000000000000004</c:v>
                </c:pt>
                <c:pt idx="271">
                  <c:v>27.466666666666665</c:v>
                </c:pt>
                <c:pt idx="272">
                  <c:v>27.073333333333334</c:v>
                </c:pt>
                <c:pt idx="273">
                  <c:v>26.513333333333335</c:v>
                </c:pt>
                <c:pt idx="274">
                  <c:v>27.139999999999997</c:v>
                </c:pt>
                <c:pt idx="275">
                  <c:v>26.533333333333328</c:v>
                </c:pt>
                <c:pt idx="276">
                  <c:v>25.859999999999996</c:v>
                </c:pt>
                <c:pt idx="277">
                  <c:v>25.86</c:v>
                </c:pt>
                <c:pt idx="278">
                  <c:v>25.746666666666666</c:v>
                </c:pt>
                <c:pt idx="279">
                  <c:v>25.733333333333334</c:v>
                </c:pt>
                <c:pt idx="280">
                  <c:v>26.213333333333331</c:v>
                </c:pt>
                <c:pt idx="281">
                  <c:v>26.3</c:v>
                </c:pt>
                <c:pt idx="282">
                  <c:v>26.3</c:v>
                </c:pt>
                <c:pt idx="283">
                  <c:v>25.733333333333334</c:v>
                </c:pt>
                <c:pt idx="284">
                  <c:v>26.12</c:v>
                </c:pt>
                <c:pt idx="285">
                  <c:v>25.626666666666669</c:v>
                </c:pt>
                <c:pt idx="286">
                  <c:v>25.406666666666659</c:v>
                </c:pt>
                <c:pt idx="287">
                  <c:v>25.426666666666669</c:v>
                </c:pt>
                <c:pt idx="288">
                  <c:v>25.259999999999998</c:v>
                </c:pt>
                <c:pt idx="289">
                  <c:v>23.786666666666665</c:v>
                </c:pt>
                <c:pt idx="290">
                  <c:v>23.153333333333332</c:v>
                </c:pt>
                <c:pt idx="291">
                  <c:v>23.146666666666665</c:v>
                </c:pt>
                <c:pt idx="292">
                  <c:v>21.693333333333332</c:v>
                </c:pt>
                <c:pt idx="293">
                  <c:v>22.206666666666667</c:v>
                </c:pt>
                <c:pt idx="294">
                  <c:v>22.64</c:v>
                </c:pt>
                <c:pt idx="295">
                  <c:v>23.399999999999995</c:v>
                </c:pt>
                <c:pt idx="296">
                  <c:v>22.686666666666667</c:v>
                </c:pt>
                <c:pt idx="297">
                  <c:v>22.086666666666666</c:v>
                </c:pt>
                <c:pt idx="298">
                  <c:v>21.586666666666662</c:v>
                </c:pt>
                <c:pt idx="299">
                  <c:v>20.353333333333332</c:v>
                </c:pt>
                <c:pt idx="300">
                  <c:v>20.793333333333333</c:v>
                </c:pt>
                <c:pt idx="301">
                  <c:v>19.880000000000003</c:v>
                </c:pt>
                <c:pt idx="302">
                  <c:v>19.426666666666669</c:v>
                </c:pt>
                <c:pt idx="303">
                  <c:v>18.080000000000002</c:v>
                </c:pt>
                <c:pt idx="304">
                  <c:v>19.133333333333329</c:v>
                </c:pt>
                <c:pt idx="305">
                  <c:v>19.126666666666665</c:v>
                </c:pt>
                <c:pt idx="306">
                  <c:v>17.506666666666668</c:v>
                </c:pt>
                <c:pt idx="307">
                  <c:v>17.819999999999997</c:v>
                </c:pt>
                <c:pt idx="308">
                  <c:v>16.926666666666666</c:v>
                </c:pt>
                <c:pt idx="309">
                  <c:v>17.579999999999998</c:v>
                </c:pt>
                <c:pt idx="310">
                  <c:v>18.346666666666668</c:v>
                </c:pt>
                <c:pt idx="311">
                  <c:v>17.706666666666663</c:v>
                </c:pt>
                <c:pt idx="312">
                  <c:v>17.246666666666666</c:v>
                </c:pt>
                <c:pt idx="313">
                  <c:v>16.766666666666666</c:v>
                </c:pt>
                <c:pt idx="314">
                  <c:v>16.34</c:v>
                </c:pt>
                <c:pt idx="315">
                  <c:v>15.959999999999999</c:v>
                </c:pt>
                <c:pt idx="316">
                  <c:v>15.82</c:v>
                </c:pt>
                <c:pt idx="317">
                  <c:v>15.713333333333335</c:v>
                </c:pt>
                <c:pt idx="318">
                  <c:v>16.559999999999999</c:v>
                </c:pt>
                <c:pt idx="319">
                  <c:v>16.64</c:v>
                </c:pt>
                <c:pt idx="320">
                  <c:v>15.306666666666668</c:v>
                </c:pt>
                <c:pt idx="321">
                  <c:v>15.493333333333334</c:v>
                </c:pt>
                <c:pt idx="322">
                  <c:v>14.513333333333332</c:v>
                </c:pt>
                <c:pt idx="323">
                  <c:v>14.860000000000001</c:v>
                </c:pt>
                <c:pt idx="324">
                  <c:v>14.926666666666666</c:v>
                </c:pt>
                <c:pt idx="325">
                  <c:v>14.440000000000001</c:v>
                </c:pt>
                <c:pt idx="326">
                  <c:v>13.466666666666667</c:v>
                </c:pt>
                <c:pt idx="327">
                  <c:v>14.233333333333336</c:v>
                </c:pt>
                <c:pt idx="328">
                  <c:v>13.706666666666665</c:v>
                </c:pt>
                <c:pt idx="329">
                  <c:v>13.853333333333332</c:v>
                </c:pt>
                <c:pt idx="330">
                  <c:v>13.7</c:v>
                </c:pt>
                <c:pt idx="331">
                  <c:v>13.673333333333334</c:v>
                </c:pt>
                <c:pt idx="332">
                  <c:v>12.846666666666668</c:v>
                </c:pt>
                <c:pt idx="333">
                  <c:v>12.899999999999997</c:v>
                </c:pt>
                <c:pt idx="334">
                  <c:v>12.306666666666667</c:v>
                </c:pt>
                <c:pt idx="335">
                  <c:v>12.113333333333335</c:v>
                </c:pt>
                <c:pt idx="336">
                  <c:v>12.113333333333333</c:v>
                </c:pt>
                <c:pt idx="337">
                  <c:v>11.246666666666668</c:v>
                </c:pt>
                <c:pt idx="338">
                  <c:v>11.193333333333335</c:v>
                </c:pt>
                <c:pt idx="339">
                  <c:v>11.593333333333334</c:v>
                </c:pt>
                <c:pt idx="340">
                  <c:v>11.173333333333336</c:v>
                </c:pt>
                <c:pt idx="341">
                  <c:v>11.353333333333332</c:v>
                </c:pt>
                <c:pt idx="342">
                  <c:v>11.080000000000002</c:v>
                </c:pt>
                <c:pt idx="343">
                  <c:v>11.473333333333331</c:v>
                </c:pt>
                <c:pt idx="344">
                  <c:v>10.899999999999999</c:v>
                </c:pt>
                <c:pt idx="345">
                  <c:v>10.26</c:v>
                </c:pt>
                <c:pt idx="346">
                  <c:v>9.3600000000000012</c:v>
                </c:pt>
                <c:pt idx="347">
                  <c:v>9.7266666666666648</c:v>
                </c:pt>
                <c:pt idx="348">
                  <c:v>9.66</c:v>
                </c:pt>
                <c:pt idx="349">
                  <c:v>9.3000000000000007</c:v>
                </c:pt>
                <c:pt idx="350">
                  <c:v>9.293333333333333</c:v>
                </c:pt>
                <c:pt idx="351">
                  <c:v>8.7866666666666653</c:v>
                </c:pt>
                <c:pt idx="352">
                  <c:v>7.6799999999999988</c:v>
                </c:pt>
                <c:pt idx="353">
                  <c:v>8.2266666666666648</c:v>
                </c:pt>
                <c:pt idx="354">
                  <c:v>8.8600000000000012</c:v>
                </c:pt>
                <c:pt idx="355">
                  <c:v>9.18</c:v>
                </c:pt>
                <c:pt idx="356">
                  <c:v>9.02</c:v>
                </c:pt>
                <c:pt idx="357">
                  <c:v>9.3266666666666662</c:v>
                </c:pt>
                <c:pt idx="358">
                  <c:v>9.3466666666666658</c:v>
                </c:pt>
                <c:pt idx="359">
                  <c:v>8.0733333333333341</c:v>
                </c:pt>
                <c:pt idx="360">
                  <c:v>7.9066666666666672</c:v>
                </c:pt>
                <c:pt idx="361">
                  <c:v>7.206666666666667</c:v>
                </c:pt>
                <c:pt idx="362">
                  <c:v>6.580000000000001</c:v>
                </c:pt>
                <c:pt idx="363">
                  <c:v>6.7333333333333334</c:v>
                </c:pt>
                <c:pt idx="364">
                  <c:v>5.7333333333333334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'[8]Tort-RHort'!$D$2</c:f>
              <c:strCache>
                <c:ptCount val="1"/>
                <c:pt idx="0">
                  <c:v>Tmin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'[8]Tort-RHort'!$D$3:$D$367</c:f>
              <c:numCache>
                <c:formatCode>General</c:formatCode>
                <c:ptCount val="365"/>
                <c:pt idx="0">
                  <c:v>-4.08</c:v>
                </c:pt>
                <c:pt idx="1">
                  <c:v>-4.2666666666666666</c:v>
                </c:pt>
                <c:pt idx="2">
                  <c:v>-4.1066666666666665</c:v>
                </c:pt>
                <c:pt idx="3">
                  <c:v>-2.8933333333333335</c:v>
                </c:pt>
                <c:pt idx="4">
                  <c:v>-1.6800000000000002</c:v>
                </c:pt>
                <c:pt idx="5">
                  <c:v>0.42000000000000004</c:v>
                </c:pt>
                <c:pt idx="6">
                  <c:v>-0.11333333333333323</c:v>
                </c:pt>
                <c:pt idx="7">
                  <c:v>-0.46666666666666667</c:v>
                </c:pt>
                <c:pt idx="8">
                  <c:v>-1.7533333333333341</c:v>
                </c:pt>
                <c:pt idx="9">
                  <c:v>-3.313333333333333</c:v>
                </c:pt>
                <c:pt idx="10">
                  <c:v>-4.2200000000000006</c:v>
                </c:pt>
                <c:pt idx="11">
                  <c:v>-3.0666666666666673</c:v>
                </c:pt>
                <c:pt idx="12">
                  <c:v>-2.5333333333333332</c:v>
                </c:pt>
                <c:pt idx="13">
                  <c:v>-2.1933333333333334</c:v>
                </c:pt>
                <c:pt idx="14">
                  <c:v>-2.5466666666666669</c:v>
                </c:pt>
                <c:pt idx="15">
                  <c:v>-2.2666666666666666</c:v>
                </c:pt>
                <c:pt idx="16">
                  <c:v>-2.5533333333333337</c:v>
                </c:pt>
                <c:pt idx="17">
                  <c:v>-3.7266666666666666</c:v>
                </c:pt>
                <c:pt idx="18">
                  <c:v>-3.0533333333333337</c:v>
                </c:pt>
                <c:pt idx="19">
                  <c:v>-2.7666666666666666</c:v>
                </c:pt>
                <c:pt idx="20">
                  <c:v>-3.0200000000000005</c:v>
                </c:pt>
                <c:pt idx="21">
                  <c:v>-2.6199999999999997</c:v>
                </c:pt>
                <c:pt idx="22">
                  <c:v>-1.4533333333333336</c:v>
                </c:pt>
                <c:pt idx="23">
                  <c:v>-1.4133333333333333</c:v>
                </c:pt>
                <c:pt idx="24">
                  <c:v>-1.6333333333333333</c:v>
                </c:pt>
                <c:pt idx="25">
                  <c:v>-0.66666666666666674</c:v>
                </c:pt>
                <c:pt idx="26">
                  <c:v>-0.88</c:v>
                </c:pt>
                <c:pt idx="27">
                  <c:v>-0.86</c:v>
                </c:pt>
                <c:pt idx="28">
                  <c:v>-0.54000000000000015</c:v>
                </c:pt>
                <c:pt idx="29">
                  <c:v>-0.57999999999999996</c:v>
                </c:pt>
                <c:pt idx="30">
                  <c:v>0.78666666666666663</c:v>
                </c:pt>
                <c:pt idx="31">
                  <c:v>-0.9</c:v>
                </c:pt>
                <c:pt idx="32">
                  <c:v>-1.8733333333333333</c:v>
                </c:pt>
                <c:pt idx="33">
                  <c:v>-2.4466666666666668</c:v>
                </c:pt>
                <c:pt idx="34">
                  <c:v>-2.52</c:v>
                </c:pt>
                <c:pt idx="35">
                  <c:v>-2.9</c:v>
                </c:pt>
                <c:pt idx="36">
                  <c:v>-1.4133333333333333</c:v>
                </c:pt>
                <c:pt idx="37">
                  <c:v>-0.97333333333333327</c:v>
                </c:pt>
                <c:pt idx="38">
                  <c:v>-7.9999999999999891E-2</c:v>
                </c:pt>
                <c:pt idx="39">
                  <c:v>0.99333333333333351</c:v>
                </c:pt>
                <c:pt idx="40">
                  <c:v>-6.6666666666666428E-3</c:v>
                </c:pt>
                <c:pt idx="41">
                  <c:v>-1.3399999999999999</c:v>
                </c:pt>
                <c:pt idx="42">
                  <c:v>-1.753333333333333</c:v>
                </c:pt>
                <c:pt idx="43">
                  <c:v>-0.3133333333333333</c:v>
                </c:pt>
                <c:pt idx="44">
                  <c:v>-0.08</c:v>
                </c:pt>
                <c:pt idx="45">
                  <c:v>0.87333333333333341</c:v>
                </c:pt>
                <c:pt idx="46">
                  <c:v>1.2333333333333334</c:v>
                </c:pt>
                <c:pt idx="47">
                  <c:v>-0.16000000000000009</c:v>
                </c:pt>
                <c:pt idx="48">
                  <c:v>-0.11999999999999998</c:v>
                </c:pt>
                <c:pt idx="49">
                  <c:v>4.666666666666662E-2</c:v>
                </c:pt>
                <c:pt idx="50">
                  <c:v>0.53333333333333333</c:v>
                </c:pt>
                <c:pt idx="51">
                  <c:v>1.3333333333333333</c:v>
                </c:pt>
                <c:pt idx="52">
                  <c:v>0.50000000000000011</c:v>
                </c:pt>
                <c:pt idx="53">
                  <c:v>0.47333333333333344</c:v>
                </c:pt>
                <c:pt idx="54">
                  <c:v>1.0999999999999999</c:v>
                </c:pt>
                <c:pt idx="55">
                  <c:v>2.54</c:v>
                </c:pt>
                <c:pt idx="56">
                  <c:v>1.773333333333333</c:v>
                </c:pt>
                <c:pt idx="57">
                  <c:v>2.3066666666666662</c:v>
                </c:pt>
                <c:pt idx="58">
                  <c:v>4.0133333333333336</c:v>
                </c:pt>
                <c:pt idx="59">
                  <c:v>4.0533333333333328</c:v>
                </c:pt>
                <c:pt idx="60">
                  <c:v>0.9</c:v>
                </c:pt>
                <c:pt idx="61">
                  <c:v>2.5399999999999996</c:v>
                </c:pt>
                <c:pt idx="62">
                  <c:v>4.1399999999999997</c:v>
                </c:pt>
                <c:pt idx="63">
                  <c:v>2.44</c:v>
                </c:pt>
                <c:pt idx="64">
                  <c:v>1.8533333333333333</c:v>
                </c:pt>
                <c:pt idx="65">
                  <c:v>2.98</c:v>
                </c:pt>
                <c:pt idx="66">
                  <c:v>3.02</c:v>
                </c:pt>
                <c:pt idx="67">
                  <c:v>3.5733333333333324</c:v>
                </c:pt>
                <c:pt idx="68">
                  <c:v>3.1933333333333334</c:v>
                </c:pt>
                <c:pt idx="69">
                  <c:v>3.3533333333333326</c:v>
                </c:pt>
                <c:pt idx="70">
                  <c:v>4.3200000000000012</c:v>
                </c:pt>
                <c:pt idx="71">
                  <c:v>3.7866666666666662</c:v>
                </c:pt>
                <c:pt idx="72">
                  <c:v>3.8666666666666671</c:v>
                </c:pt>
                <c:pt idx="73">
                  <c:v>3.28</c:v>
                </c:pt>
                <c:pt idx="74">
                  <c:v>3.7400000000000007</c:v>
                </c:pt>
                <c:pt idx="75">
                  <c:v>2.4866666666666664</c:v>
                </c:pt>
                <c:pt idx="76">
                  <c:v>1.4533333333333331</c:v>
                </c:pt>
                <c:pt idx="77">
                  <c:v>1.8066666666666671</c:v>
                </c:pt>
                <c:pt idx="78">
                  <c:v>3.0133333333333328</c:v>
                </c:pt>
                <c:pt idx="79">
                  <c:v>3.0133333333333341</c:v>
                </c:pt>
                <c:pt idx="80">
                  <c:v>2.6266666666666665</c:v>
                </c:pt>
                <c:pt idx="81">
                  <c:v>2.7333333333333338</c:v>
                </c:pt>
                <c:pt idx="82">
                  <c:v>3.246666666666667</c:v>
                </c:pt>
                <c:pt idx="83">
                  <c:v>2.5000000000000004</c:v>
                </c:pt>
                <c:pt idx="84">
                  <c:v>3.52</c:v>
                </c:pt>
                <c:pt idx="85">
                  <c:v>3.8666666666666671</c:v>
                </c:pt>
                <c:pt idx="86">
                  <c:v>4.3533333333333335</c:v>
                </c:pt>
                <c:pt idx="87">
                  <c:v>5.1799999999999988</c:v>
                </c:pt>
                <c:pt idx="88">
                  <c:v>4.5</c:v>
                </c:pt>
                <c:pt idx="89">
                  <c:v>2.8666666666666671</c:v>
                </c:pt>
                <c:pt idx="90">
                  <c:v>4.0199999999999996</c:v>
                </c:pt>
                <c:pt idx="91">
                  <c:v>5.3466666666666667</c:v>
                </c:pt>
                <c:pt idx="92">
                  <c:v>6.1333333333333337</c:v>
                </c:pt>
                <c:pt idx="93">
                  <c:v>5.6666666666666679</c:v>
                </c:pt>
                <c:pt idx="94">
                  <c:v>4.5733333333333333</c:v>
                </c:pt>
                <c:pt idx="95">
                  <c:v>4.546666666666666</c:v>
                </c:pt>
                <c:pt idx="96">
                  <c:v>6.5799999999999992</c:v>
                </c:pt>
                <c:pt idx="97">
                  <c:v>8.0133333333333336</c:v>
                </c:pt>
                <c:pt idx="98">
                  <c:v>6.9200000000000008</c:v>
                </c:pt>
                <c:pt idx="99">
                  <c:v>7.5133333333333336</c:v>
                </c:pt>
                <c:pt idx="100">
                  <c:v>6.9866666666666664</c:v>
                </c:pt>
                <c:pt idx="101">
                  <c:v>6.5200000000000014</c:v>
                </c:pt>
                <c:pt idx="102">
                  <c:v>6.4533333333333331</c:v>
                </c:pt>
                <c:pt idx="103">
                  <c:v>6.1266666666666652</c:v>
                </c:pt>
                <c:pt idx="104">
                  <c:v>6.7200000000000006</c:v>
                </c:pt>
                <c:pt idx="105">
                  <c:v>7.080000000000001</c:v>
                </c:pt>
                <c:pt idx="106">
                  <c:v>8.6933333333333334</c:v>
                </c:pt>
                <c:pt idx="107">
                  <c:v>8.1533333333333324</c:v>
                </c:pt>
                <c:pt idx="108">
                  <c:v>8.5400000000000009</c:v>
                </c:pt>
                <c:pt idx="109">
                  <c:v>7.8333333333333339</c:v>
                </c:pt>
                <c:pt idx="110">
                  <c:v>6.5400000000000009</c:v>
                </c:pt>
                <c:pt idx="111">
                  <c:v>7.7866666666666671</c:v>
                </c:pt>
                <c:pt idx="112">
                  <c:v>9.3466666666666658</c:v>
                </c:pt>
                <c:pt idx="113">
                  <c:v>7.2533333333333339</c:v>
                </c:pt>
                <c:pt idx="114">
                  <c:v>6.793333333333333</c:v>
                </c:pt>
                <c:pt idx="115">
                  <c:v>7.333333333333333</c:v>
                </c:pt>
                <c:pt idx="116">
                  <c:v>7.4266666666666667</c:v>
                </c:pt>
                <c:pt idx="117">
                  <c:v>8.9866666666666664</c:v>
                </c:pt>
                <c:pt idx="118">
                  <c:v>8.2266666666666666</c:v>
                </c:pt>
                <c:pt idx="119">
                  <c:v>9.5666666666666664</c:v>
                </c:pt>
                <c:pt idx="120">
                  <c:v>8.34</c:v>
                </c:pt>
                <c:pt idx="121">
                  <c:v>8.5666666666666664</c:v>
                </c:pt>
                <c:pt idx="122">
                  <c:v>8.5533333333333346</c:v>
                </c:pt>
                <c:pt idx="123">
                  <c:v>10.4</c:v>
                </c:pt>
                <c:pt idx="124">
                  <c:v>11.039999999999997</c:v>
                </c:pt>
                <c:pt idx="125">
                  <c:v>9.5399999999999991</c:v>
                </c:pt>
                <c:pt idx="126">
                  <c:v>10.119999999999999</c:v>
                </c:pt>
                <c:pt idx="127">
                  <c:v>9.5333333333333332</c:v>
                </c:pt>
                <c:pt idx="128">
                  <c:v>10.393333333333333</c:v>
                </c:pt>
                <c:pt idx="129">
                  <c:v>9.586666666666666</c:v>
                </c:pt>
                <c:pt idx="130">
                  <c:v>9.76</c:v>
                </c:pt>
                <c:pt idx="131">
                  <c:v>10.293333333333333</c:v>
                </c:pt>
                <c:pt idx="132">
                  <c:v>9.3466666666666658</c:v>
                </c:pt>
                <c:pt idx="133">
                  <c:v>10.213333333333333</c:v>
                </c:pt>
                <c:pt idx="134">
                  <c:v>10.413333333333334</c:v>
                </c:pt>
                <c:pt idx="135">
                  <c:v>9.8733333333333331</c:v>
                </c:pt>
                <c:pt idx="136">
                  <c:v>10.34</c:v>
                </c:pt>
                <c:pt idx="137">
                  <c:v>9.9066666666666681</c:v>
                </c:pt>
                <c:pt idx="138">
                  <c:v>11.693333333333333</c:v>
                </c:pt>
                <c:pt idx="139">
                  <c:v>10.066666666666665</c:v>
                </c:pt>
                <c:pt idx="140">
                  <c:v>12.566666666666665</c:v>
                </c:pt>
                <c:pt idx="141">
                  <c:v>11.753333333333334</c:v>
                </c:pt>
                <c:pt idx="142">
                  <c:v>12.84</c:v>
                </c:pt>
                <c:pt idx="143">
                  <c:v>11.940000000000001</c:v>
                </c:pt>
                <c:pt idx="144">
                  <c:v>11.859999999999998</c:v>
                </c:pt>
                <c:pt idx="145">
                  <c:v>11.68</c:v>
                </c:pt>
                <c:pt idx="146">
                  <c:v>11.086666666666666</c:v>
                </c:pt>
                <c:pt idx="147">
                  <c:v>12.566666666666666</c:v>
                </c:pt>
                <c:pt idx="148">
                  <c:v>11.106666666666666</c:v>
                </c:pt>
                <c:pt idx="149">
                  <c:v>11.826666666666664</c:v>
                </c:pt>
                <c:pt idx="150">
                  <c:v>12.526666666666669</c:v>
                </c:pt>
                <c:pt idx="151">
                  <c:v>12.419999999999998</c:v>
                </c:pt>
                <c:pt idx="152">
                  <c:v>12.766666666666667</c:v>
                </c:pt>
                <c:pt idx="153">
                  <c:v>12.78</c:v>
                </c:pt>
                <c:pt idx="154">
                  <c:v>11.786666666666665</c:v>
                </c:pt>
                <c:pt idx="155">
                  <c:v>12.92</c:v>
                </c:pt>
                <c:pt idx="156">
                  <c:v>12.980000000000002</c:v>
                </c:pt>
                <c:pt idx="157">
                  <c:v>12.846666666666666</c:v>
                </c:pt>
                <c:pt idx="158">
                  <c:v>12.66</c:v>
                </c:pt>
                <c:pt idx="159">
                  <c:v>13.913333333333332</c:v>
                </c:pt>
                <c:pt idx="160">
                  <c:v>14.533333333333333</c:v>
                </c:pt>
                <c:pt idx="161">
                  <c:v>14.133333333333333</c:v>
                </c:pt>
                <c:pt idx="162">
                  <c:v>14.273333333333333</c:v>
                </c:pt>
                <c:pt idx="163">
                  <c:v>14.83333333333333</c:v>
                </c:pt>
                <c:pt idx="164">
                  <c:v>14.746666666666666</c:v>
                </c:pt>
                <c:pt idx="165">
                  <c:v>15.173333333333336</c:v>
                </c:pt>
                <c:pt idx="166">
                  <c:v>15.206666666666669</c:v>
                </c:pt>
                <c:pt idx="167">
                  <c:v>16.866666666666667</c:v>
                </c:pt>
                <c:pt idx="168">
                  <c:v>16.873333333333338</c:v>
                </c:pt>
                <c:pt idx="169">
                  <c:v>17.720000000000002</c:v>
                </c:pt>
                <c:pt idx="170">
                  <c:v>17.673333333333332</c:v>
                </c:pt>
                <c:pt idx="171">
                  <c:v>16.080000000000002</c:v>
                </c:pt>
                <c:pt idx="172">
                  <c:v>16.793333333333333</c:v>
                </c:pt>
                <c:pt idx="173">
                  <c:v>17.766666666666666</c:v>
                </c:pt>
                <c:pt idx="174">
                  <c:v>16.793333333333333</c:v>
                </c:pt>
                <c:pt idx="175">
                  <c:v>16.806666666666665</c:v>
                </c:pt>
                <c:pt idx="176">
                  <c:v>16.286666666666665</c:v>
                </c:pt>
                <c:pt idx="177">
                  <c:v>18.779999999999994</c:v>
                </c:pt>
                <c:pt idx="178">
                  <c:v>18.406666666666663</c:v>
                </c:pt>
                <c:pt idx="179">
                  <c:v>18.220000000000002</c:v>
                </c:pt>
                <c:pt idx="180">
                  <c:v>18.420000000000002</c:v>
                </c:pt>
                <c:pt idx="181">
                  <c:v>18.66</c:v>
                </c:pt>
                <c:pt idx="182">
                  <c:v>17.98</c:v>
                </c:pt>
                <c:pt idx="183">
                  <c:v>19.573333333333331</c:v>
                </c:pt>
                <c:pt idx="184">
                  <c:v>18.646666666666665</c:v>
                </c:pt>
                <c:pt idx="185">
                  <c:v>19.013333333333332</c:v>
                </c:pt>
                <c:pt idx="186">
                  <c:v>18.579999999999995</c:v>
                </c:pt>
                <c:pt idx="187">
                  <c:v>19.439999999999998</c:v>
                </c:pt>
                <c:pt idx="188">
                  <c:v>19.420000000000005</c:v>
                </c:pt>
                <c:pt idx="189">
                  <c:v>19.353333333333335</c:v>
                </c:pt>
                <c:pt idx="190">
                  <c:v>18.553333333333338</c:v>
                </c:pt>
                <c:pt idx="191">
                  <c:v>18.966666666666665</c:v>
                </c:pt>
                <c:pt idx="192">
                  <c:v>19.706666666666671</c:v>
                </c:pt>
                <c:pt idx="193">
                  <c:v>19.54666666666667</c:v>
                </c:pt>
                <c:pt idx="194">
                  <c:v>20.233333333333338</c:v>
                </c:pt>
                <c:pt idx="195">
                  <c:v>20.513333333333335</c:v>
                </c:pt>
                <c:pt idx="196">
                  <c:v>20.113333333333333</c:v>
                </c:pt>
                <c:pt idx="197">
                  <c:v>21.020000000000003</c:v>
                </c:pt>
                <c:pt idx="198">
                  <c:v>21.1</c:v>
                </c:pt>
                <c:pt idx="199">
                  <c:v>20.446666666666665</c:v>
                </c:pt>
                <c:pt idx="200">
                  <c:v>20.933333333333334</c:v>
                </c:pt>
                <c:pt idx="201">
                  <c:v>19.666666666666668</c:v>
                </c:pt>
                <c:pt idx="202">
                  <c:v>20.613333333333333</c:v>
                </c:pt>
                <c:pt idx="203">
                  <c:v>21.646666666666672</c:v>
                </c:pt>
                <c:pt idx="204">
                  <c:v>21.973333333333326</c:v>
                </c:pt>
                <c:pt idx="205">
                  <c:v>21.413333333333334</c:v>
                </c:pt>
                <c:pt idx="206">
                  <c:v>20.693333333333332</c:v>
                </c:pt>
                <c:pt idx="207">
                  <c:v>20.733333333333331</c:v>
                </c:pt>
                <c:pt idx="208">
                  <c:v>20.959999999999997</c:v>
                </c:pt>
                <c:pt idx="209">
                  <c:v>21.346666666666668</c:v>
                </c:pt>
                <c:pt idx="210">
                  <c:v>21.04666666666667</c:v>
                </c:pt>
                <c:pt idx="211">
                  <c:v>19.646666666666661</c:v>
                </c:pt>
                <c:pt idx="212">
                  <c:v>19.499999999999996</c:v>
                </c:pt>
                <c:pt idx="213">
                  <c:v>20.106666666666673</c:v>
                </c:pt>
                <c:pt idx="214">
                  <c:v>20.106666666666666</c:v>
                </c:pt>
                <c:pt idx="215">
                  <c:v>19.786666666666672</c:v>
                </c:pt>
                <c:pt idx="216">
                  <c:v>20</c:v>
                </c:pt>
                <c:pt idx="217">
                  <c:v>19.586666666666666</c:v>
                </c:pt>
                <c:pt idx="218">
                  <c:v>20.513333333333332</c:v>
                </c:pt>
                <c:pt idx="219">
                  <c:v>20.599999999999998</c:v>
                </c:pt>
                <c:pt idx="220">
                  <c:v>21.14</c:v>
                </c:pt>
                <c:pt idx="221">
                  <c:v>20.300000000000004</c:v>
                </c:pt>
                <c:pt idx="222">
                  <c:v>20.613333333333337</c:v>
                </c:pt>
                <c:pt idx="223">
                  <c:v>20.58</c:v>
                </c:pt>
                <c:pt idx="224">
                  <c:v>19.846666666666668</c:v>
                </c:pt>
                <c:pt idx="225">
                  <c:v>19.753333333333334</c:v>
                </c:pt>
                <c:pt idx="226">
                  <c:v>19.853333333333335</c:v>
                </c:pt>
                <c:pt idx="227">
                  <c:v>20.27333333333333</c:v>
                </c:pt>
                <c:pt idx="228">
                  <c:v>21.506666666666664</c:v>
                </c:pt>
                <c:pt idx="229">
                  <c:v>20.046666666666667</c:v>
                </c:pt>
                <c:pt idx="230">
                  <c:v>20.293333333333333</c:v>
                </c:pt>
                <c:pt idx="231">
                  <c:v>20.90666666666667</c:v>
                </c:pt>
                <c:pt idx="232">
                  <c:v>19.426666666666666</c:v>
                </c:pt>
                <c:pt idx="233">
                  <c:v>20.02</c:v>
                </c:pt>
                <c:pt idx="234">
                  <c:v>19.406666666666663</c:v>
                </c:pt>
                <c:pt idx="235">
                  <c:v>19.360000000000003</c:v>
                </c:pt>
                <c:pt idx="236">
                  <c:v>19.586666666666662</c:v>
                </c:pt>
                <c:pt idx="237">
                  <c:v>19.566666666666666</c:v>
                </c:pt>
                <c:pt idx="238">
                  <c:v>18.846666666666671</c:v>
                </c:pt>
                <c:pt idx="239">
                  <c:v>19.02</c:v>
                </c:pt>
                <c:pt idx="240">
                  <c:v>19.266666666666669</c:v>
                </c:pt>
                <c:pt idx="241">
                  <c:v>18.75333333333333</c:v>
                </c:pt>
                <c:pt idx="242">
                  <c:v>19.62</c:v>
                </c:pt>
                <c:pt idx="243">
                  <c:v>18.886666666666667</c:v>
                </c:pt>
                <c:pt idx="244">
                  <c:v>17.319999999999997</c:v>
                </c:pt>
                <c:pt idx="245">
                  <c:v>17.993333333333332</c:v>
                </c:pt>
                <c:pt idx="246">
                  <c:v>17.633333333333333</c:v>
                </c:pt>
                <c:pt idx="247">
                  <c:v>17.453333333333333</c:v>
                </c:pt>
                <c:pt idx="248">
                  <c:v>16.220000000000002</c:v>
                </c:pt>
                <c:pt idx="249">
                  <c:v>15.726666666666665</c:v>
                </c:pt>
                <c:pt idx="250">
                  <c:v>14.840000000000002</c:v>
                </c:pt>
                <c:pt idx="251">
                  <c:v>15.533333333333333</c:v>
                </c:pt>
                <c:pt idx="252">
                  <c:v>16.426666666666666</c:v>
                </c:pt>
                <c:pt idx="253">
                  <c:v>15.126666666666667</c:v>
                </c:pt>
                <c:pt idx="254">
                  <c:v>16.020000000000003</c:v>
                </c:pt>
                <c:pt idx="255">
                  <c:v>16.226666666666667</c:v>
                </c:pt>
                <c:pt idx="256">
                  <c:v>15.586666666666666</c:v>
                </c:pt>
                <c:pt idx="257">
                  <c:v>15.386666666666665</c:v>
                </c:pt>
                <c:pt idx="258">
                  <c:v>14.666666666666664</c:v>
                </c:pt>
                <c:pt idx="259">
                  <c:v>14.266666666666667</c:v>
                </c:pt>
                <c:pt idx="260">
                  <c:v>14.966666666666667</c:v>
                </c:pt>
                <c:pt idx="261">
                  <c:v>13.91333333333333</c:v>
                </c:pt>
                <c:pt idx="262">
                  <c:v>14.439999999999998</c:v>
                </c:pt>
                <c:pt idx="263">
                  <c:v>14.613333333333333</c:v>
                </c:pt>
                <c:pt idx="264">
                  <c:v>14.366666666666667</c:v>
                </c:pt>
                <c:pt idx="265">
                  <c:v>14.146666666666667</c:v>
                </c:pt>
                <c:pt idx="266">
                  <c:v>14.526666666666667</c:v>
                </c:pt>
                <c:pt idx="267">
                  <c:v>13.106666666666664</c:v>
                </c:pt>
                <c:pt idx="268">
                  <c:v>12.160000000000002</c:v>
                </c:pt>
                <c:pt idx="269">
                  <c:v>12.026666666666667</c:v>
                </c:pt>
                <c:pt idx="270">
                  <c:v>12.98</c:v>
                </c:pt>
                <c:pt idx="271">
                  <c:v>12.22</c:v>
                </c:pt>
                <c:pt idx="272">
                  <c:v>12.5</c:v>
                </c:pt>
                <c:pt idx="273">
                  <c:v>12.573333333333334</c:v>
                </c:pt>
                <c:pt idx="274">
                  <c:v>13.226666666666667</c:v>
                </c:pt>
                <c:pt idx="275">
                  <c:v>13.113333333333335</c:v>
                </c:pt>
                <c:pt idx="276">
                  <c:v>12.406666666666666</c:v>
                </c:pt>
                <c:pt idx="277">
                  <c:v>10.540000000000001</c:v>
                </c:pt>
                <c:pt idx="278">
                  <c:v>10.086666666666666</c:v>
                </c:pt>
                <c:pt idx="279">
                  <c:v>9.7999999999999989</c:v>
                </c:pt>
                <c:pt idx="280">
                  <c:v>10.693333333333333</c:v>
                </c:pt>
                <c:pt idx="281">
                  <c:v>11.353333333333332</c:v>
                </c:pt>
                <c:pt idx="282">
                  <c:v>11.319999999999999</c:v>
                </c:pt>
                <c:pt idx="283">
                  <c:v>11.326666666666666</c:v>
                </c:pt>
                <c:pt idx="284">
                  <c:v>11.986666666666666</c:v>
                </c:pt>
                <c:pt idx="285">
                  <c:v>11.373333333333333</c:v>
                </c:pt>
                <c:pt idx="286">
                  <c:v>11.846666666666668</c:v>
                </c:pt>
                <c:pt idx="287">
                  <c:v>11.846666666666668</c:v>
                </c:pt>
                <c:pt idx="288">
                  <c:v>11.926666666666668</c:v>
                </c:pt>
                <c:pt idx="289">
                  <c:v>10.493333333333334</c:v>
                </c:pt>
                <c:pt idx="290">
                  <c:v>9.2800000000000011</c:v>
                </c:pt>
                <c:pt idx="291">
                  <c:v>9.3466666666666676</c:v>
                </c:pt>
                <c:pt idx="292">
                  <c:v>9.4866666666666681</c:v>
                </c:pt>
                <c:pt idx="293">
                  <c:v>8.0666666666666664</c:v>
                </c:pt>
                <c:pt idx="294">
                  <c:v>8.6066666666666656</c:v>
                </c:pt>
                <c:pt idx="295">
                  <c:v>8.4</c:v>
                </c:pt>
                <c:pt idx="296">
                  <c:v>8.6999999999999993</c:v>
                </c:pt>
                <c:pt idx="297">
                  <c:v>10.340000000000002</c:v>
                </c:pt>
                <c:pt idx="298">
                  <c:v>10.686666666666666</c:v>
                </c:pt>
                <c:pt idx="299">
                  <c:v>9.3999999999999986</c:v>
                </c:pt>
                <c:pt idx="300">
                  <c:v>8.9533333333333349</c:v>
                </c:pt>
                <c:pt idx="301">
                  <c:v>9.6733333333333356</c:v>
                </c:pt>
                <c:pt idx="302">
                  <c:v>8.9066666666666663</c:v>
                </c:pt>
                <c:pt idx="303">
                  <c:v>8.2200000000000006</c:v>
                </c:pt>
                <c:pt idx="304">
                  <c:v>7.5799999999999992</c:v>
                </c:pt>
                <c:pt idx="305">
                  <c:v>6.2199999999999989</c:v>
                </c:pt>
                <c:pt idx="306">
                  <c:v>6.4933333333333332</c:v>
                </c:pt>
                <c:pt idx="307">
                  <c:v>6.1000000000000023</c:v>
                </c:pt>
                <c:pt idx="308">
                  <c:v>5.7066666666666661</c:v>
                </c:pt>
                <c:pt idx="309">
                  <c:v>5.9666666666666677</c:v>
                </c:pt>
                <c:pt idx="310">
                  <c:v>6.1733333333333338</c:v>
                </c:pt>
                <c:pt idx="311">
                  <c:v>5.1733333333333329</c:v>
                </c:pt>
                <c:pt idx="312">
                  <c:v>5.3333333333333339</c:v>
                </c:pt>
                <c:pt idx="313">
                  <c:v>4.833333333333333</c:v>
                </c:pt>
                <c:pt idx="314">
                  <c:v>5.4733333333333336</c:v>
                </c:pt>
                <c:pt idx="315">
                  <c:v>4.9400000000000004</c:v>
                </c:pt>
                <c:pt idx="316">
                  <c:v>3.0266666666666664</c:v>
                </c:pt>
                <c:pt idx="317">
                  <c:v>3.6133333333333337</c:v>
                </c:pt>
                <c:pt idx="318">
                  <c:v>4.4866666666666655</c:v>
                </c:pt>
                <c:pt idx="319">
                  <c:v>4.5533333333333328</c:v>
                </c:pt>
                <c:pt idx="320">
                  <c:v>4.5333333333333341</c:v>
                </c:pt>
                <c:pt idx="321">
                  <c:v>4.16</c:v>
                </c:pt>
                <c:pt idx="322">
                  <c:v>3.2666666666666666</c:v>
                </c:pt>
                <c:pt idx="323">
                  <c:v>3.6733333333333333</c:v>
                </c:pt>
                <c:pt idx="324">
                  <c:v>5.0199999999999987</c:v>
                </c:pt>
                <c:pt idx="325">
                  <c:v>3.3266666666666662</c:v>
                </c:pt>
                <c:pt idx="326">
                  <c:v>1.793333333333333</c:v>
                </c:pt>
                <c:pt idx="327">
                  <c:v>1.1599999999999999</c:v>
                </c:pt>
                <c:pt idx="328">
                  <c:v>1.88</c:v>
                </c:pt>
                <c:pt idx="329">
                  <c:v>0.85333333333333317</c:v>
                </c:pt>
                <c:pt idx="330">
                  <c:v>1.4666666666666661</c:v>
                </c:pt>
                <c:pt idx="331">
                  <c:v>0.69999999999999984</c:v>
                </c:pt>
                <c:pt idx="332">
                  <c:v>0.6</c:v>
                </c:pt>
                <c:pt idx="333">
                  <c:v>-0.7599999999999999</c:v>
                </c:pt>
                <c:pt idx="334">
                  <c:v>0.12666666666666673</c:v>
                </c:pt>
                <c:pt idx="335">
                  <c:v>0.78666666666666685</c:v>
                </c:pt>
                <c:pt idx="336">
                  <c:v>1.5466666666666664</c:v>
                </c:pt>
                <c:pt idx="337">
                  <c:v>0.46666666666666673</c:v>
                </c:pt>
                <c:pt idx="338">
                  <c:v>1.2733333333333332</c:v>
                </c:pt>
                <c:pt idx="339">
                  <c:v>1.6733333333333336</c:v>
                </c:pt>
                <c:pt idx="340">
                  <c:v>1.4733333333333334</c:v>
                </c:pt>
                <c:pt idx="341">
                  <c:v>0.4</c:v>
                </c:pt>
                <c:pt idx="342">
                  <c:v>0.11333333333333323</c:v>
                </c:pt>
                <c:pt idx="343">
                  <c:v>-8.66666666666666E-2</c:v>
                </c:pt>
                <c:pt idx="344">
                  <c:v>-8.0000000000000016E-2</c:v>
                </c:pt>
                <c:pt idx="345">
                  <c:v>0.20000000000000004</c:v>
                </c:pt>
                <c:pt idx="346">
                  <c:v>9.3333333333333476E-2</c:v>
                </c:pt>
                <c:pt idx="347">
                  <c:v>1.0799999999999998</c:v>
                </c:pt>
                <c:pt idx="348">
                  <c:v>0.12666666666666676</c:v>
                </c:pt>
                <c:pt idx="349">
                  <c:v>0.24666666666666687</c:v>
                </c:pt>
                <c:pt idx="350">
                  <c:v>0.7466666666666667</c:v>
                </c:pt>
                <c:pt idx="351">
                  <c:v>0.89999999999999958</c:v>
                </c:pt>
                <c:pt idx="352">
                  <c:v>-0.27333333333333337</c:v>
                </c:pt>
                <c:pt idx="353">
                  <c:v>0.72666666666666646</c:v>
                </c:pt>
                <c:pt idx="354">
                  <c:v>-0.93999999999999984</c:v>
                </c:pt>
                <c:pt idx="355">
                  <c:v>-0.22666666666666699</c:v>
                </c:pt>
                <c:pt idx="356">
                  <c:v>-6.6666666666666555E-2</c:v>
                </c:pt>
                <c:pt idx="357">
                  <c:v>-0.28000000000000008</c:v>
                </c:pt>
                <c:pt idx="358">
                  <c:v>0.31333333333333335</c:v>
                </c:pt>
                <c:pt idx="359">
                  <c:v>-0.78666666666666663</c:v>
                </c:pt>
                <c:pt idx="360">
                  <c:v>-1.2466666666666666</c:v>
                </c:pt>
                <c:pt idx="361">
                  <c:v>-2.5200000000000005</c:v>
                </c:pt>
                <c:pt idx="362">
                  <c:v>-4.1066666666666665</c:v>
                </c:pt>
                <c:pt idx="363">
                  <c:v>-1.753333333333333</c:v>
                </c:pt>
                <c:pt idx="364">
                  <c:v>-2.2533333333333343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73664"/>
        <c:axId val="203879936"/>
      </c:lineChart>
      <c:lineChart>
        <c:grouping val="standard"/>
        <c:varyColors val="0"/>
        <c:ser>
          <c:idx val="2"/>
          <c:order val="2"/>
          <c:tx>
            <c:strRef>
              <c:f>'[8]Tort-RHort'!$E$2</c:f>
              <c:strCache>
                <c:ptCount val="1"/>
                <c:pt idx="0">
                  <c:v>RHmax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'[8]Tort-RHort'!$E$3:$E$367</c:f>
              <c:numCache>
                <c:formatCode>General</c:formatCode>
                <c:ptCount val="365"/>
                <c:pt idx="0">
                  <c:v>87.4</c:v>
                </c:pt>
                <c:pt idx="1">
                  <c:v>98</c:v>
                </c:pt>
                <c:pt idx="2">
                  <c:v>97.266666666666666</c:v>
                </c:pt>
                <c:pt idx="3">
                  <c:v>83.533333333333331</c:v>
                </c:pt>
                <c:pt idx="4">
                  <c:v>97.2</c:v>
                </c:pt>
                <c:pt idx="5">
                  <c:v>92.266666666666666</c:v>
                </c:pt>
                <c:pt idx="6">
                  <c:v>91</c:v>
                </c:pt>
                <c:pt idx="7">
                  <c:v>89.733333333333334</c:v>
                </c:pt>
                <c:pt idx="8">
                  <c:v>91.266666666666666</c:v>
                </c:pt>
                <c:pt idx="9">
                  <c:v>92.13333333333334</c:v>
                </c:pt>
                <c:pt idx="10">
                  <c:v>87.6</c:v>
                </c:pt>
                <c:pt idx="11">
                  <c:v>94.066666666666663</c:v>
                </c:pt>
                <c:pt idx="12">
                  <c:v>94.733333333333334</c:v>
                </c:pt>
                <c:pt idx="13">
                  <c:v>95.466666666666669</c:v>
                </c:pt>
                <c:pt idx="14">
                  <c:v>96</c:v>
                </c:pt>
                <c:pt idx="15">
                  <c:v>95.733333333333334</c:v>
                </c:pt>
                <c:pt idx="16">
                  <c:v>79.13333333333334</c:v>
                </c:pt>
                <c:pt idx="17">
                  <c:v>88.533333333333331</c:v>
                </c:pt>
                <c:pt idx="18">
                  <c:v>96.13333333333334</c:v>
                </c:pt>
                <c:pt idx="19">
                  <c:v>95.6</c:v>
                </c:pt>
                <c:pt idx="20">
                  <c:v>96.933333333333337</c:v>
                </c:pt>
                <c:pt idx="21">
                  <c:v>97.066666666666663</c:v>
                </c:pt>
                <c:pt idx="22">
                  <c:v>94.066666666666663</c:v>
                </c:pt>
                <c:pt idx="23">
                  <c:v>95.066666666666663</c:v>
                </c:pt>
                <c:pt idx="24">
                  <c:v>96.733333333333334</c:v>
                </c:pt>
                <c:pt idx="25">
                  <c:v>96.13333333333334</c:v>
                </c:pt>
                <c:pt idx="26">
                  <c:v>95.6</c:v>
                </c:pt>
                <c:pt idx="27">
                  <c:v>95.733333333333334</c:v>
                </c:pt>
                <c:pt idx="28">
                  <c:v>82.733333333333334</c:v>
                </c:pt>
                <c:pt idx="29">
                  <c:v>92.933333333333337</c:v>
                </c:pt>
                <c:pt idx="30">
                  <c:v>86.666666666666671</c:v>
                </c:pt>
                <c:pt idx="31">
                  <c:v>94.266666666666666</c:v>
                </c:pt>
                <c:pt idx="32">
                  <c:v>93.533333333333331</c:v>
                </c:pt>
                <c:pt idx="33">
                  <c:v>92.933333333333337</c:v>
                </c:pt>
                <c:pt idx="34">
                  <c:v>93.266666666666666</c:v>
                </c:pt>
                <c:pt idx="35">
                  <c:v>93.6</c:v>
                </c:pt>
                <c:pt idx="36">
                  <c:v>92.066666666666663</c:v>
                </c:pt>
                <c:pt idx="37">
                  <c:v>93.733333333333334</c:v>
                </c:pt>
                <c:pt idx="38">
                  <c:v>93.466666666666669</c:v>
                </c:pt>
                <c:pt idx="39">
                  <c:v>83.666666666666671</c:v>
                </c:pt>
                <c:pt idx="40">
                  <c:v>90.2</c:v>
                </c:pt>
                <c:pt idx="41">
                  <c:v>94.6</c:v>
                </c:pt>
                <c:pt idx="42">
                  <c:v>83.333333333333329</c:v>
                </c:pt>
                <c:pt idx="43">
                  <c:v>94.8</c:v>
                </c:pt>
                <c:pt idx="44">
                  <c:v>93.733333333333334</c:v>
                </c:pt>
                <c:pt idx="45">
                  <c:v>95</c:v>
                </c:pt>
                <c:pt idx="46">
                  <c:v>92.2</c:v>
                </c:pt>
                <c:pt idx="47">
                  <c:v>93.86666666666666</c:v>
                </c:pt>
                <c:pt idx="48">
                  <c:v>93.2</c:v>
                </c:pt>
                <c:pt idx="49">
                  <c:v>88.2</c:v>
                </c:pt>
                <c:pt idx="50">
                  <c:v>94.266666666666666</c:v>
                </c:pt>
                <c:pt idx="51">
                  <c:v>94.066666666666663</c:v>
                </c:pt>
                <c:pt idx="52">
                  <c:v>91.2</c:v>
                </c:pt>
                <c:pt idx="53">
                  <c:v>91.933333333333337</c:v>
                </c:pt>
                <c:pt idx="54">
                  <c:v>95.8</c:v>
                </c:pt>
                <c:pt idx="55">
                  <c:v>94</c:v>
                </c:pt>
                <c:pt idx="56">
                  <c:v>94.266666666666666</c:v>
                </c:pt>
                <c:pt idx="57">
                  <c:v>91.933333333333337</c:v>
                </c:pt>
                <c:pt idx="58">
                  <c:v>91.13333333333334</c:v>
                </c:pt>
                <c:pt idx="59">
                  <c:v>93.066666666666663</c:v>
                </c:pt>
                <c:pt idx="60">
                  <c:v>88</c:v>
                </c:pt>
                <c:pt idx="61">
                  <c:v>91.2</c:v>
                </c:pt>
                <c:pt idx="62">
                  <c:v>91.066666666666663</c:v>
                </c:pt>
                <c:pt idx="63">
                  <c:v>93.666666666666671</c:v>
                </c:pt>
                <c:pt idx="64">
                  <c:v>68.13333333333334</c:v>
                </c:pt>
                <c:pt idx="65">
                  <c:v>75.2</c:v>
                </c:pt>
                <c:pt idx="66">
                  <c:v>86</c:v>
                </c:pt>
                <c:pt idx="67">
                  <c:v>86.6</c:v>
                </c:pt>
                <c:pt idx="68">
                  <c:v>80.13333333333334</c:v>
                </c:pt>
                <c:pt idx="69">
                  <c:v>87.266666666666666</c:v>
                </c:pt>
                <c:pt idx="70">
                  <c:v>85</c:v>
                </c:pt>
                <c:pt idx="71">
                  <c:v>94.13333333333334</c:v>
                </c:pt>
                <c:pt idx="72">
                  <c:v>94</c:v>
                </c:pt>
                <c:pt idx="73">
                  <c:v>90.266666666666666</c:v>
                </c:pt>
                <c:pt idx="74">
                  <c:v>73.933333333333337</c:v>
                </c:pt>
                <c:pt idx="75">
                  <c:v>68.733333333333334</c:v>
                </c:pt>
                <c:pt idx="76">
                  <c:v>82.4</c:v>
                </c:pt>
                <c:pt idx="77">
                  <c:v>91.066666666666663</c:v>
                </c:pt>
                <c:pt idx="78">
                  <c:v>95.466666666666669</c:v>
                </c:pt>
                <c:pt idx="79">
                  <c:v>94.2</c:v>
                </c:pt>
                <c:pt idx="80">
                  <c:v>87</c:v>
                </c:pt>
                <c:pt idx="81">
                  <c:v>84.466666666666669</c:v>
                </c:pt>
                <c:pt idx="82">
                  <c:v>89.533333333333331</c:v>
                </c:pt>
                <c:pt idx="83">
                  <c:v>93.733333333333334</c:v>
                </c:pt>
                <c:pt idx="84">
                  <c:v>81.599999999999994</c:v>
                </c:pt>
                <c:pt idx="85">
                  <c:v>73.400000000000006</c:v>
                </c:pt>
                <c:pt idx="86">
                  <c:v>91.6</c:v>
                </c:pt>
                <c:pt idx="87">
                  <c:v>86</c:v>
                </c:pt>
                <c:pt idx="88">
                  <c:v>85.6</c:v>
                </c:pt>
                <c:pt idx="89">
                  <c:v>91.266666666666666</c:v>
                </c:pt>
                <c:pt idx="90">
                  <c:v>96.4</c:v>
                </c:pt>
                <c:pt idx="91">
                  <c:v>93.466666666666669</c:v>
                </c:pt>
                <c:pt idx="92">
                  <c:v>76.2</c:v>
                </c:pt>
                <c:pt idx="93">
                  <c:v>82.86666666666666</c:v>
                </c:pt>
                <c:pt idx="94">
                  <c:v>84.733333333333334</c:v>
                </c:pt>
                <c:pt idx="95">
                  <c:v>81.13333333333334</c:v>
                </c:pt>
                <c:pt idx="96">
                  <c:v>91.066666666666663</c:v>
                </c:pt>
                <c:pt idx="97">
                  <c:v>90.333333333333329</c:v>
                </c:pt>
                <c:pt idx="98">
                  <c:v>91.333333333333329</c:v>
                </c:pt>
                <c:pt idx="99">
                  <c:v>92.933333333333337</c:v>
                </c:pt>
                <c:pt idx="100">
                  <c:v>82.86666666666666</c:v>
                </c:pt>
                <c:pt idx="101">
                  <c:v>88.4</c:v>
                </c:pt>
                <c:pt idx="102">
                  <c:v>92.6</c:v>
                </c:pt>
                <c:pt idx="103">
                  <c:v>77.466666666666669</c:v>
                </c:pt>
                <c:pt idx="104">
                  <c:v>94.066666666666663</c:v>
                </c:pt>
                <c:pt idx="105">
                  <c:v>81</c:v>
                </c:pt>
                <c:pt idx="106">
                  <c:v>96.266666666666666</c:v>
                </c:pt>
                <c:pt idx="107">
                  <c:v>95.2</c:v>
                </c:pt>
                <c:pt idx="108">
                  <c:v>93.13333333333334</c:v>
                </c:pt>
                <c:pt idx="109">
                  <c:v>94.86666666666666</c:v>
                </c:pt>
                <c:pt idx="110">
                  <c:v>91.333333333333329</c:v>
                </c:pt>
                <c:pt idx="111">
                  <c:v>92.733333333333334</c:v>
                </c:pt>
                <c:pt idx="112">
                  <c:v>94.2</c:v>
                </c:pt>
                <c:pt idx="113">
                  <c:v>69.13333333333334</c:v>
                </c:pt>
                <c:pt idx="114">
                  <c:v>72.933333333333337</c:v>
                </c:pt>
                <c:pt idx="115">
                  <c:v>75.2</c:v>
                </c:pt>
                <c:pt idx="116">
                  <c:v>87.86666666666666</c:v>
                </c:pt>
                <c:pt idx="117">
                  <c:v>93.466666666666669</c:v>
                </c:pt>
                <c:pt idx="118">
                  <c:v>88.333333333333329</c:v>
                </c:pt>
                <c:pt idx="119">
                  <c:v>87.066666666666663</c:v>
                </c:pt>
                <c:pt idx="120">
                  <c:v>87.6</c:v>
                </c:pt>
                <c:pt idx="121">
                  <c:v>87.13333333333334</c:v>
                </c:pt>
                <c:pt idx="122">
                  <c:v>84.2</c:v>
                </c:pt>
                <c:pt idx="123">
                  <c:v>85.86666666666666</c:v>
                </c:pt>
                <c:pt idx="124">
                  <c:v>81.533333333333331</c:v>
                </c:pt>
                <c:pt idx="125">
                  <c:v>88.533333333333331</c:v>
                </c:pt>
                <c:pt idx="126">
                  <c:v>82.8</c:v>
                </c:pt>
                <c:pt idx="127">
                  <c:v>81.599999999999994</c:v>
                </c:pt>
                <c:pt idx="128">
                  <c:v>84.2</c:v>
                </c:pt>
                <c:pt idx="129">
                  <c:v>92.13333333333334</c:v>
                </c:pt>
                <c:pt idx="130">
                  <c:v>91.066666666666663</c:v>
                </c:pt>
                <c:pt idx="131">
                  <c:v>93.8</c:v>
                </c:pt>
                <c:pt idx="132">
                  <c:v>87.6</c:v>
                </c:pt>
                <c:pt idx="133">
                  <c:v>89.4</c:v>
                </c:pt>
                <c:pt idx="134">
                  <c:v>73.666666666666671</c:v>
                </c:pt>
                <c:pt idx="135">
                  <c:v>88.066666666666663</c:v>
                </c:pt>
                <c:pt idx="136">
                  <c:v>94.13333333333334</c:v>
                </c:pt>
                <c:pt idx="137">
                  <c:v>86.733333333333334</c:v>
                </c:pt>
                <c:pt idx="138">
                  <c:v>89.066666666666663</c:v>
                </c:pt>
                <c:pt idx="139">
                  <c:v>86.333333333333329</c:v>
                </c:pt>
                <c:pt idx="140">
                  <c:v>80.933333333333337</c:v>
                </c:pt>
                <c:pt idx="141">
                  <c:v>87.4</c:v>
                </c:pt>
                <c:pt idx="142">
                  <c:v>64.533333333333331</c:v>
                </c:pt>
                <c:pt idx="143">
                  <c:v>85.733333333333334</c:v>
                </c:pt>
                <c:pt idx="144">
                  <c:v>68.933333333333337</c:v>
                </c:pt>
                <c:pt idx="145">
                  <c:v>73.066666666666663</c:v>
                </c:pt>
                <c:pt idx="146">
                  <c:v>76.13333333333334</c:v>
                </c:pt>
                <c:pt idx="147">
                  <c:v>81.8</c:v>
                </c:pt>
                <c:pt idx="148">
                  <c:v>82.13333333333334</c:v>
                </c:pt>
                <c:pt idx="149">
                  <c:v>81.400000000000006</c:v>
                </c:pt>
                <c:pt idx="150">
                  <c:v>70.533333333333331</c:v>
                </c:pt>
                <c:pt idx="151">
                  <c:v>81.8</c:v>
                </c:pt>
                <c:pt idx="152">
                  <c:v>85.8</c:v>
                </c:pt>
                <c:pt idx="153">
                  <c:v>71</c:v>
                </c:pt>
                <c:pt idx="154">
                  <c:v>69.933333333333337</c:v>
                </c:pt>
                <c:pt idx="155">
                  <c:v>64</c:v>
                </c:pt>
                <c:pt idx="156">
                  <c:v>65.533333333333331</c:v>
                </c:pt>
                <c:pt idx="157">
                  <c:v>67.533333333333331</c:v>
                </c:pt>
                <c:pt idx="158">
                  <c:v>83.2</c:v>
                </c:pt>
                <c:pt idx="159">
                  <c:v>83</c:v>
                </c:pt>
                <c:pt idx="160">
                  <c:v>73.066666666666663</c:v>
                </c:pt>
                <c:pt idx="161">
                  <c:v>73.333333333333329</c:v>
                </c:pt>
                <c:pt idx="162">
                  <c:v>74.8</c:v>
                </c:pt>
                <c:pt idx="163">
                  <c:v>70.066666666666663</c:v>
                </c:pt>
                <c:pt idx="164">
                  <c:v>73.400000000000006</c:v>
                </c:pt>
                <c:pt idx="165">
                  <c:v>64.8</c:v>
                </c:pt>
                <c:pt idx="166">
                  <c:v>52.666666666666664</c:v>
                </c:pt>
                <c:pt idx="167">
                  <c:v>56.6</c:v>
                </c:pt>
                <c:pt idx="168">
                  <c:v>52.266666666666666</c:v>
                </c:pt>
                <c:pt idx="169">
                  <c:v>51.6</c:v>
                </c:pt>
                <c:pt idx="170">
                  <c:v>54.2</c:v>
                </c:pt>
                <c:pt idx="171">
                  <c:v>46.93333333333333</c:v>
                </c:pt>
                <c:pt idx="172">
                  <c:v>44.93333333333333</c:v>
                </c:pt>
                <c:pt idx="173">
                  <c:v>48.6</c:v>
                </c:pt>
                <c:pt idx="174">
                  <c:v>38.4</c:v>
                </c:pt>
                <c:pt idx="175">
                  <c:v>43.733333333333334</c:v>
                </c:pt>
                <c:pt idx="176">
                  <c:v>41.06666666666667</c:v>
                </c:pt>
                <c:pt idx="177">
                  <c:v>45</c:v>
                </c:pt>
                <c:pt idx="178">
                  <c:v>41.2</c:v>
                </c:pt>
                <c:pt idx="179">
                  <c:v>43.2</c:v>
                </c:pt>
                <c:pt idx="180">
                  <c:v>48.266666666666666</c:v>
                </c:pt>
                <c:pt idx="181">
                  <c:v>46.666666666666664</c:v>
                </c:pt>
                <c:pt idx="182">
                  <c:v>47.93333333333333</c:v>
                </c:pt>
                <c:pt idx="183">
                  <c:v>51.2</c:v>
                </c:pt>
                <c:pt idx="184">
                  <c:v>50.133333333333333</c:v>
                </c:pt>
                <c:pt idx="185">
                  <c:v>58.93333333333333</c:v>
                </c:pt>
                <c:pt idx="186">
                  <c:v>53.06666666666667</c:v>
                </c:pt>
                <c:pt idx="187">
                  <c:v>58.466666666666669</c:v>
                </c:pt>
                <c:pt idx="188">
                  <c:v>33.133333333333333</c:v>
                </c:pt>
                <c:pt idx="189">
                  <c:v>32.133333333333333</c:v>
                </c:pt>
                <c:pt idx="190">
                  <c:v>40.93333333333333</c:v>
                </c:pt>
                <c:pt idx="191">
                  <c:v>49.2</c:v>
                </c:pt>
                <c:pt idx="192">
                  <c:v>42.6</c:v>
                </c:pt>
                <c:pt idx="193">
                  <c:v>47.06666666666667</c:v>
                </c:pt>
                <c:pt idx="194">
                  <c:v>63.866666666666667</c:v>
                </c:pt>
                <c:pt idx="195">
                  <c:v>52.733333333333334</c:v>
                </c:pt>
                <c:pt idx="196">
                  <c:v>35.799999999999997</c:v>
                </c:pt>
                <c:pt idx="197">
                  <c:v>35.866666666666667</c:v>
                </c:pt>
                <c:pt idx="198">
                  <c:v>36.93333333333333</c:v>
                </c:pt>
                <c:pt idx="199">
                  <c:v>31.133333333333333</c:v>
                </c:pt>
                <c:pt idx="200">
                  <c:v>40.799999999999997</c:v>
                </c:pt>
                <c:pt idx="201">
                  <c:v>39.93333333333333</c:v>
                </c:pt>
                <c:pt idx="202">
                  <c:v>51.666666666666664</c:v>
                </c:pt>
                <c:pt idx="203">
                  <c:v>40.266666666666666</c:v>
                </c:pt>
                <c:pt idx="204">
                  <c:v>37.866666666666667</c:v>
                </c:pt>
                <c:pt idx="205">
                  <c:v>43.866666666666667</c:v>
                </c:pt>
                <c:pt idx="206">
                  <c:v>38.533333333333331</c:v>
                </c:pt>
                <c:pt idx="207">
                  <c:v>43.466666666666669</c:v>
                </c:pt>
                <c:pt idx="208">
                  <c:v>39.93333333333333</c:v>
                </c:pt>
                <c:pt idx="209">
                  <c:v>33.733333333333334</c:v>
                </c:pt>
                <c:pt idx="210">
                  <c:v>46.666666666666664</c:v>
                </c:pt>
                <c:pt idx="211">
                  <c:v>40.799999999999997</c:v>
                </c:pt>
                <c:pt idx="212">
                  <c:v>41.333333333333336</c:v>
                </c:pt>
                <c:pt idx="213">
                  <c:v>58.4</c:v>
                </c:pt>
                <c:pt idx="214">
                  <c:v>52.533333333333331</c:v>
                </c:pt>
                <c:pt idx="215">
                  <c:v>55.866666666666667</c:v>
                </c:pt>
                <c:pt idx="216">
                  <c:v>57.6</c:v>
                </c:pt>
                <c:pt idx="217">
                  <c:v>66</c:v>
                </c:pt>
                <c:pt idx="218">
                  <c:v>66.8</c:v>
                </c:pt>
                <c:pt idx="219">
                  <c:v>63.533333333333331</c:v>
                </c:pt>
                <c:pt idx="220">
                  <c:v>63.333333333333336</c:v>
                </c:pt>
                <c:pt idx="221">
                  <c:v>56.666666666666664</c:v>
                </c:pt>
                <c:pt idx="222">
                  <c:v>50.866666666666667</c:v>
                </c:pt>
                <c:pt idx="223">
                  <c:v>55.6</c:v>
                </c:pt>
                <c:pt idx="224">
                  <c:v>70.86666666666666</c:v>
                </c:pt>
                <c:pt idx="225">
                  <c:v>63.266666666666666</c:v>
                </c:pt>
                <c:pt idx="226">
                  <c:v>71.2</c:v>
                </c:pt>
                <c:pt idx="227">
                  <c:v>71.599999999999994</c:v>
                </c:pt>
                <c:pt idx="228">
                  <c:v>65.466666666666669</c:v>
                </c:pt>
                <c:pt idx="229">
                  <c:v>70.266666666666666</c:v>
                </c:pt>
                <c:pt idx="230">
                  <c:v>70.86666666666666</c:v>
                </c:pt>
                <c:pt idx="231">
                  <c:v>75.8</c:v>
                </c:pt>
                <c:pt idx="232">
                  <c:v>74</c:v>
                </c:pt>
                <c:pt idx="233">
                  <c:v>73</c:v>
                </c:pt>
                <c:pt idx="234">
                  <c:v>58.8</c:v>
                </c:pt>
                <c:pt idx="235">
                  <c:v>63.06666666666667</c:v>
                </c:pt>
                <c:pt idx="236">
                  <c:v>71.533333333333331</c:v>
                </c:pt>
                <c:pt idx="237">
                  <c:v>70.86666666666666</c:v>
                </c:pt>
                <c:pt idx="238">
                  <c:v>72.2</c:v>
                </c:pt>
                <c:pt idx="239">
                  <c:v>70.533333333333331</c:v>
                </c:pt>
                <c:pt idx="240">
                  <c:v>71.933333333333337</c:v>
                </c:pt>
                <c:pt idx="241">
                  <c:v>70.8</c:v>
                </c:pt>
                <c:pt idx="242">
                  <c:v>68.86666666666666</c:v>
                </c:pt>
                <c:pt idx="243">
                  <c:v>55.2</c:v>
                </c:pt>
                <c:pt idx="244">
                  <c:v>58.8</c:v>
                </c:pt>
                <c:pt idx="245">
                  <c:v>57.733333333333334</c:v>
                </c:pt>
                <c:pt idx="246">
                  <c:v>71.8</c:v>
                </c:pt>
                <c:pt idx="247">
                  <c:v>72.2</c:v>
                </c:pt>
                <c:pt idx="248">
                  <c:v>78.466666666666669</c:v>
                </c:pt>
                <c:pt idx="249">
                  <c:v>74</c:v>
                </c:pt>
                <c:pt idx="250">
                  <c:v>74.333333333333329</c:v>
                </c:pt>
                <c:pt idx="251">
                  <c:v>72.266666666666666</c:v>
                </c:pt>
                <c:pt idx="252">
                  <c:v>74.13333333333334</c:v>
                </c:pt>
                <c:pt idx="253">
                  <c:v>74.666666666666671</c:v>
                </c:pt>
                <c:pt idx="254">
                  <c:v>74.86666666666666</c:v>
                </c:pt>
                <c:pt idx="255">
                  <c:v>77.400000000000006</c:v>
                </c:pt>
                <c:pt idx="256">
                  <c:v>49</c:v>
                </c:pt>
                <c:pt idx="257">
                  <c:v>45.06666666666667</c:v>
                </c:pt>
                <c:pt idx="258">
                  <c:v>42.06666666666667</c:v>
                </c:pt>
                <c:pt idx="259">
                  <c:v>41.133333333333333</c:v>
                </c:pt>
                <c:pt idx="260">
                  <c:v>35.533333333333331</c:v>
                </c:pt>
                <c:pt idx="261">
                  <c:v>48.4</c:v>
                </c:pt>
                <c:pt idx="262">
                  <c:v>52.133333333333333</c:v>
                </c:pt>
                <c:pt idx="263">
                  <c:v>56.466666666666669</c:v>
                </c:pt>
                <c:pt idx="264">
                  <c:v>60.8</c:v>
                </c:pt>
                <c:pt idx="265">
                  <c:v>70.266666666666666</c:v>
                </c:pt>
                <c:pt idx="266">
                  <c:v>78.066666666666663</c:v>
                </c:pt>
                <c:pt idx="267">
                  <c:v>74</c:v>
                </c:pt>
                <c:pt idx="268">
                  <c:v>71.533333333333331</c:v>
                </c:pt>
                <c:pt idx="269">
                  <c:v>70.466666666666669</c:v>
                </c:pt>
                <c:pt idx="270">
                  <c:v>55.533333333333331</c:v>
                </c:pt>
                <c:pt idx="271">
                  <c:v>51.4</c:v>
                </c:pt>
                <c:pt idx="272">
                  <c:v>64.266666666666666</c:v>
                </c:pt>
                <c:pt idx="273">
                  <c:v>68.466666666666669</c:v>
                </c:pt>
                <c:pt idx="274">
                  <c:v>67.533333333333331</c:v>
                </c:pt>
                <c:pt idx="275">
                  <c:v>64.066666666666663</c:v>
                </c:pt>
                <c:pt idx="276">
                  <c:v>68.2</c:v>
                </c:pt>
                <c:pt idx="277">
                  <c:v>81.533333333333331</c:v>
                </c:pt>
                <c:pt idx="278">
                  <c:v>81.400000000000006</c:v>
                </c:pt>
                <c:pt idx="279">
                  <c:v>78.8</c:v>
                </c:pt>
                <c:pt idx="280">
                  <c:v>80.400000000000006</c:v>
                </c:pt>
                <c:pt idx="281">
                  <c:v>74.13333333333334</c:v>
                </c:pt>
                <c:pt idx="282">
                  <c:v>76.13333333333334</c:v>
                </c:pt>
                <c:pt idx="283">
                  <c:v>78.86666666666666</c:v>
                </c:pt>
                <c:pt idx="284">
                  <c:v>81.733333333333334</c:v>
                </c:pt>
                <c:pt idx="285">
                  <c:v>81</c:v>
                </c:pt>
                <c:pt idx="286">
                  <c:v>82.266666666666666</c:v>
                </c:pt>
                <c:pt idx="287">
                  <c:v>86.266666666666666</c:v>
                </c:pt>
                <c:pt idx="288">
                  <c:v>88.066666666666663</c:v>
                </c:pt>
                <c:pt idx="289">
                  <c:v>57.4</c:v>
                </c:pt>
                <c:pt idx="290">
                  <c:v>68.733333333333334</c:v>
                </c:pt>
                <c:pt idx="291">
                  <c:v>69.599999999999994</c:v>
                </c:pt>
                <c:pt idx="292">
                  <c:v>87.6</c:v>
                </c:pt>
                <c:pt idx="293">
                  <c:v>88.533333333333331</c:v>
                </c:pt>
                <c:pt idx="294">
                  <c:v>93.86666666666666</c:v>
                </c:pt>
                <c:pt idx="295">
                  <c:v>81.13333333333334</c:v>
                </c:pt>
                <c:pt idx="296">
                  <c:v>84.86666666666666</c:v>
                </c:pt>
                <c:pt idx="297">
                  <c:v>87.466666666666669</c:v>
                </c:pt>
                <c:pt idx="298">
                  <c:v>81.933333333333337</c:v>
                </c:pt>
                <c:pt idx="299">
                  <c:v>73.13333333333334</c:v>
                </c:pt>
                <c:pt idx="300">
                  <c:v>74.266666666666666</c:v>
                </c:pt>
                <c:pt idx="301">
                  <c:v>73.266666666666666</c:v>
                </c:pt>
                <c:pt idx="302">
                  <c:v>92.666666666666671</c:v>
                </c:pt>
                <c:pt idx="303">
                  <c:v>90.666666666666671</c:v>
                </c:pt>
                <c:pt idx="304">
                  <c:v>73.13333333333334</c:v>
                </c:pt>
                <c:pt idx="305">
                  <c:v>85.13333333333334</c:v>
                </c:pt>
                <c:pt idx="306">
                  <c:v>87.533333333333331</c:v>
                </c:pt>
                <c:pt idx="307">
                  <c:v>81.933333333333337</c:v>
                </c:pt>
                <c:pt idx="308">
                  <c:v>94.666666666666671</c:v>
                </c:pt>
                <c:pt idx="309">
                  <c:v>95.13333333333334</c:v>
                </c:pt>
                <c:pt idx="310">
                  <c:v>92.333333333333329</c:v>
                </c:pt>
                <c:pt idx="311">
                  <c:v>94.6</c:v>
                </c:pt>
                <c:pt idx="312">
                  <c:v>95.4</c:v>
                </c:pt>
                <c:pt idx="313">
                  <c:v>94</c:v>
                </c:pt>
                <c:pt idx="314">
                  <c:v>91.86666666666666</c:v>
                </c:pt>
                <c:pt idx="315">
                  <c:v>85.666666666666671</c:v>
                </c:pt>
                <c:pt idx="316">
                  <c:v>93</c:v>
                </c:pt>
                <c:pt idx="317">
                  <c:v>86.333333333333329</c:v>
                </c:pt>
                <c:pt idx="318">
                  <c:v>91.4</c:v>
                </c:pt>
                <c:pt idx="319">
                  <c:v>93.066666666666663</c:v>
                </c:pt>
                <c:pt idx="320">
                  <c:v>94</c:v>
                </c:pt>
                <c:pt idx="321">
                  <c:v>93.8</c:v>
                </c:pt>
                <c:pt idx="322">
                  <c:v>96.933333333333337</c:v>
                </c:pt>
                <c:pt idx="323">
                  <c:v>86.733333333333334</c:v>
                </c:pt>
                <c:pt idx="324">
                  <c:v>82.13333333333334</c:v>
                </c:pt>
                <c:pt idx="325">
                  <c:v>81.266666666666666</c:v>
                </c:pt>
                <c:pt idx="326">
                  <c:v>72.066666666666663</c:v>
                </c:pt>
                <c:pt idx="327">
                  <c:v>76.86666666666666</c:v>
                </c:pt>
                <c:pt idx="328">
                  <c:v>81.333333333333329</c:v>
                </c:pt>
                <c:pt idx="329">
                  <c:v>72.733333333333334</c:v>
                </c:pt>
                <c:pt idx="330">
                  <c:v>79.466666666666669</c:v>
                </c:pt>
                <c:pt idx="331">
                  <c:v>80.533333333333331</c:v>
                </c:pt>
                <c:pt idx="332">
                  <c:v>74.86666666666666</c:v>
                </c:pt>
                <c:pt idx="333">
                  <c:v>80.333333333333329</c:v>
                </c:pt>
                <c:pt idx="334">
                  <c:v>69.066666666666663</c:v>
                </c:pt>
                <c:pt idx="335">
                  <c:v>76.266666666666666</c:v>
                </c:pt>
                <c:pt idx="336">
                  <c:v>73.533333333333331</c:v>
                </c:pt>
                <c:pt idx="337">
                  <c:v>81.533333333333331</c:v>
                </c:pt>
                <c:pt idx="338">
                  <c:v>86.933333333333337</c:v>
                </c:pt>
                <c:pt idx="339">
                  <c:v>86.4</c:v>
                </c:pt>
                <c:pt idx="340">
                  <c:v>84.266666666666666</c:v>
                </c:pt>
                <c:pt idx="341">
                  <c:v>87.066666666666663</c:v>
                </c:pt>
                <c:pt idx="342">
                  <c:v>88.86666666666666</c:v>
                </c:pt>
                <c:pt idx="343">
                  <c:v>87.6</c:v>
                </c:pt>
                <c:pt idx="344">
                  <c:v>79.533333333333331</c:v>
                </c:pt>
                <c:pt idx="345">
                  <c:v>85.6</c:v>
                </c:pt>
                <c:pt idx="346">
                  <c:v>83.533333333333331</c:v>
                </c:pt>
                <c:pt idx="347">
                  <c:v>84.6</c:v>
                </c:pt>
                <c:pt idx="348">
                  <c:v>97.2</c:v>
                </c:pt>
                <c:pt idx="349">
                  <c:v>81.266666666666666</c:v>
                </c:pt>
                <c:pt idx="350">
                  <c:v>73.066666666666663</c:v>
                </c:pt>
                <c:pt idx="351">
                  <c:v>81.066666666666663</c:v>
                </c:pt>
                <c:pt idx="352">
                  <c:v>62</c:v>
                </c:pt>
                <c:pt idx="353">
                  <c:v>75.066666666666663</c:v>
                </c:pt>
                <c:pt idx="354">
                  <c:v>74.333333333333329</c:v>
                </c:pt>
                <c:pt idx="355">
                  <c:v>73</c:v>
                </c:pt>
                <c:pt idx="356">
                  <c:v>76.933333333333337</c:v>
                </c:pt>
                <c:pt idx="357">
                  <c:v>76.066666666666663</c:v>
                </c:pt>
                <c:pt idx="358">
                  <c:v>76</c:v>
                </c:pt>
                <c:pt idx="359">
                  <c:v>77.86666666666666</c:v>
                </c:pt>
                <c:pt idx="360">
                  <c:v>73.066666666666663</c:v>
                </c:pt>
                <c:pt idx="361">
                  <c:v>76.533333333333331</c:v>
                </c:pt>
                <c:pt idx="362">
                  <c:v>77.533333333333331</c:v>
                </c:pt>
                <c:pt idx="363">
                  <c:v>68.933333333333337</c:v>
                </c:pt>
                <c:pt idx="364">
                  <c:v>74.333333333333329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'[8]Tort-RHort'!$F$2</c:f>
              <c:strCache>
                <c:ptCount val="1"/>
                <c:pt idx="0">
                  <c:v>RHmin</c:v>
                </c:pt>
              </c:strCache>
            </c:strRef>
          </c:tx>
          <c:marker>
            <c:symbol val="none"/>
          </c:marker>
          <c:val>
            <c:numRef>
              <c:f>'[8]Tort-RHort'!$F$3:$F$367</c:f>
              <c:numCache>
                <c:formatCode>General</c:formatCode>
                <c:ptCount val="365"/>
                <c:pt idx="0">
                  <c:v>51.06666666666667</c:v>
                </c:pt>
                <c:pt idx="1">
                  <c:v>49.8</c:v>
                </c:pt>
                <c:pt idx="2">
                  <c:v>56.8</c:v>
                </c:pt>
                <c:pt idx="3">
                  <c:v>52.533333333333331</c:v>
                </c:pt>
                <c:pt idx="4">
                  <c:v>76.666666666666671</c:v>
                </c:pt>
                <c:pt idx="5">
                  <c:v>69.733333333333334</c:v>
                </c:pt>
                <c:pt idx="6">
                  <c:v>65.599999999999994</c:v>
                </c:pt>
                <c:pt idx="7">
                  <c:v>47.2</c:v>
                </c:pt>
                <c:pt idx="8">
                  <c:v>56.866666666666667</c:v>
                </c:pt>
                <c:pt idx="9">
                  <c:v>43.666666666666664</c:v>
                </c:pt>
                <c:pt idx="10">
                  <c:v>49.333333333333336</c:v>
                </c:pt>
                <c:pt idx="11">
                  <c:v>56.93333333333333</c:v>
                </c:pt>
                <c:pt idx="12">
                  <c:v>64.2</c:v>
                </c:pt>
                <c:pt idx="13">
                  <c:v>52.266666666666666</c:v>
                </c:pt>
                <c:pt idx="14">
                  <c:v>54.266666666666666</c:v>
                </c:pt>
                <c:pt idx="15">
                  <c:v>43.266666666666666</c:v>
                </c:pt>
                <c:pt idx="16">
                  <c:v>45.133333333333333</c:v>
                </c:pt>
                <c:pt idx="17">
                  <c:v>43.8</c:v>
                </c:pt>
                <c:pt idx="18">
                  <c:v>59.133333333333333</c:v>
                </c:pt>
                <c:pt idx="19">
                  <c:v>68.2</c:v>
                </c:pt>
                <c:pt idx="20">
                  <c:v>77.266666666666666</c:v>
                </c:pt>
                <c:pt idx="21">
                  <c:v>54.2</c:v>
                </c:pt>
                <c:pt idx="22">
                  <c:v>53.6</c:v>
                </c:pt>
                <c:pt idx="23">
                  <c:v>62.733333333333334</c:v>
                </c:pt>
                <c:pt idx="24">
                  <c:v>61.666666666666664</c:v>
                </c:pt>
                <c:pt idx="25">
                  <c:v>61.333333333333336</c:v>
                </c:pt>
                <c:pt idx="26">
                  <c:v>55.6</c:v>
                </c:pt>
                <c:pt idx="27">
                  <c:v>78.666666666666671</c:v>
                </c:pt>
                <c:pt idx="28">
                  <c:v>45</c:v>
                </c:pt>
                <c:pt idx="29">
                  <c:v>68.599999999999994</c:v>
                </c:pt>
                <c:pt idx="30">
                  <c:v>55.666666666666664</c:v>
                </c:pt>
                <c:pt idx="31">
                  <c:v>67.266666666666666</c:v>
                </c:pt>
                <c:pt idx="32">
                  <c:v>61.93333333333333</c:v>
                </c:pt>
                <c:pt idx="33">
                  <c:v>69.066666666666663</c:v>
                </c:pt>
                <c:pt idx="34">
                  <c:v>70.733333333333334</c:v>
                </c:pt>
                <c:pt idx="35">
                  <c:v>65.86666666666666</c:v>
                </c:pt>
                <c:pt idx="36">
                  <c:v>67.8</c:v>
                </c:pt>
                <c:pt idx="37">
                  <c:v>58.06666666666667</c:v>
                </c:pt>
                <c:pt idx="38">
                  <c:v>58.8</c:v>
                </c:pt>
                <c:pt idx="39">
                  <c:v>62.06666666666667</c:v>
                </c:pt>
                <c:pt idx="40">
                  <c:v>54.2</c:v>
                </c:pt>
                <c:pt idx="41">
                  <c:v>52.6</c:v>
                </c:pt>
                <c:pt idx="42">
                  <c:v>52.133333333333333</c:v>
                </c:pt>
                <c:pt idx="43">
                  <c:v>57.6</c:v>
                </c:pt>
                <c:pt idx="44">
                  <c:v>62.466666666666669</c:v>
                </c:pt>
                <c:pt idx="45">
                  <c:v>66.599999999999994</c:v>
                </c:pt>
                <c:pt idx="46">
                  <c:v>63.06666666666667</c:v>
                </c:pt>
                <c:pt idx="47">
                  <c:v>55.466666666666669</c:v>
                </c:pt>
                <c:pt idx="48">
                  <c:v>55.466666666666669</c:v>
                </c:pt>
                <c:pt idx="49">
                  <c:v>42.266666666666666</c:v>
                </c:pt>
                <c:pt idx="50">
                  <c:v>53</c:v>
                </c:pt>
                <c:pt idx="51">
                  <c:v>49.266666666666666</c:v>
                </c:pt>
                <c:pt idx="52">
                  <c:v>52.333333333333336</c:v>
                </c:pt>
                <c:pt idx="53">
                  <c:v>50.133333333333333</c:v>
                </c:pt>
                <c:pt idx="54">
                  <c:v>47.866666666666667</c:v>
                </c:pt>
                <c:pt idx="55">
                  <c:v>45.93333333333333</c:v>
                </c:pt>
                <c:pt idx="56">
                  <c:v>53.266666666666666</c:v>
                </c:pt>
                <c:pt idx="57">
                  <c:v>52.466666666666669</c:v>
                </c:pt>
                <c:pt idx="58">
                  <c:v>59.2</c:v>
                </c:pt>
                <c:pt idx="59">
                  <c:v>58.133333333333333</c:v>
                </c:pt>
                <c:pt idx="60">
                  <c:v>44.466666666666669</c:v>
                </c:pt>
                <c:pt idx="61">
                  <c:v>58</c:v>
                </c:pt>
                <c:pt idx="62">
                  <c:v>56.333333333333336</c:v>
                </c:pt>
                <c:pt idx="63">
                  <c:v>50</c:v>
                </c:pt>
                <c:pt idx="64">
                  <c:v>27.533333333333335</c:v>
                </c:pt>
                <c:pt idx="65">
                  <c:v>31.733333333333334</c:v>
                </c:pt>
                <c:pt idx="66">
                  <c:v>35.533333333333331</c:v>
                </c:pt>
                <c:pt idx="67">
                  <c:v>30.733333333333334</c:v>
                </c:pt>
                <c:pt idx="68">
                  <c:v>26.4</c:v>
                </c:pt>
                <c:pt idx="69">
                  <c:v>36.200000000000003</c:v>
                </c:pt>
                <c:pt idx="70">
                  <c:v>37.133333333333333</c:v>
                </c:pt>
                <c:pt idx="71">
                  <c:v>57.333333333333336</c:v>
                </c:pt>
                <c:pt idx="72">
                  <c:v>50.533333333333331</c:v>
                </c:pt>
                <c:pt idx="73">
                  <c:v>32.6</c:v>
                </c:pt>
                <c:pt idx="74">
                  <c:v>34.733333333333334</c:v>
                </c:pt>
                <c:pt idx="75">
                  <c:v>41.93333333333333</c:v>
                </c:pt>
                <c:pt idx="76">
                  <c:v>37.666666666666664</c:v>
                </c:pt>
                <c:pt idx="77">
                  <c:v>44.266666666666666</c:v>
                </c:pt>
                <c:pt idx="78">
                  <c:v>44.8</c:v>
                </c:pt>
                <c:pt idx="79">
                  <c:v>33.799999999999997</c:v>
                </c:pt>
                <c:pt idx="80">
                  <c:v>32.93333333333333</c:v>
                </c:pt>
                <c:pt idx="81">
                  <c:v>33.533333333333331</c:v>
                </c:pt>
                <c:pt idx="82">
                  <c:v>40.666666666666664</c:v>
                </c:pt>
                <c:pt idx="83">
                  <c:v>31.466666666666665</c:v>
                </c:pt>
                <c:pt idx="84">
                  <c:v>32.333333333333336</c:v>
                </c:pt>
                <c:pt idx="85">
                  <c:v>31.333333333333332</c:v>
                </c:pt>
                <c:pt idx="86">
                  <c:v>50.533333333333331</c:v>
                </c:pt>
                <c:pt idx="87">
                  <c:v>35.266666666666666</c:v>
                </c:pt>
                <c:pt idx="88">
                  <c:v>34.200000000000003</c:v>
                </c:pt>
                <c:pt idx="89">
                  <c:v>37.200000000000003</c:v>
                </c:pt>
                <c:pt idx="90">
                  <c:v>55.2</c:v>
                </c:pt>
                <c:pt idx="91">
                  <c:v>40.6</c:v>
                </c:pt>
                <c:pt idx="92">
                  <c:v>34.533333333333331</c:v>
                </c:pt>
                <c:pt idx="93">
                  <c:v>31.6</c:v>
                </c:pt>
                <c:pt idx="94">
                  <c:v>32.799999999999997</c:v>
                </c:pt>
                <c:pt idx="95">
                  <c:v>35.133333333333333</c:v>
                </c:pt>
                <c:pt idx="96">
                  <c:v>31.866666666666667</c:v>
                </c:pt>
                <c:pt idx="97">
                  <c:v>31.733333333333334</c:v>
                </c:pt>
                <c:pt idx="98">
                  <c:v>52.133333333333333</c:v>
                </c:pt>
                <c:pt idx="99">
                  <c:v>50.733333333333334</c:v>
                </c:pt>
                <c:pt idx="100">
                  <c:v>32.93333333333333</c:v>
                </c:pt>
                <c:pt idx="101">
                  <c:v>43.93333333333333</c:v>
                </c:pt>
                <c:pt idx="102">
                  <c:v>41.466666666666669</c:v>
                </c:pt>
                <c:pt idx="103">
                  <c:v>31.466666666666665</c:v>
                </c:pt>
                <c:pt idx="104">
                  <c:v>30.066666666666666</c:v>
                </c:pt>
                <c:pt idx="105">
                  <c:v>38.733333333333334</c:v>
                </c:pt>
                <c:pt idx="106">
                  <c:v>40.799999999999997</c:v>
                </c:pt>
                <c:pt idx="107">
                  <c:v>46.93333333333333</c:v>
                </c:pt>
                <c:pt idx="108">
                  <c:v>47.866666666666667</c:v>
                </c:pt>
                <c:pt idx="109">
                  <c:v>58.2</c:v>
                </c:pt>
                <c:pt idx="110">
                  <c:v>39</c:v>
                </c:pt>
                <c:pt idx="111">
                  <c:v>42.133333333333333</c:v>
                </c:pt>
                <c:pt idx="112">
                  <c:v>34.533333333333331</c:v>
                </c:pt>
                <c:pt idx="113">
                  <c:v>19.133333333333333</c:v>
                </c:pt>
                <c:pt idx="114">
                  <c:v>16.399999999999999</c:v>
                </c:pt>
                <c:pt idx="115">
                  <c:v>23.466666666666665</c:v>
                </c:pt>
                <c:pt idx="116">
                  <c:v>34.333333333333336</c:v>
                </c:pt>
                <c:pt idx="117">
                  <c:v>23.4</c:v>
                </c:pt>
                <c:pt idx="118">
                  <c:v>25.8</c:v>
                </c:pt>
                <c:pt idx="119">
                  <c:v>21.933333333333334</c:v>
                </c:pt>
                <c:pt idx="120">
                  <c:v>22.533333333333335</c:v>
                </c:pt>
                <c:pt idx="121">
                  <c:v>23.266666666666666</c:v>
                </c:pt>
                <c:pt idx="122">
                  <c:v>27.266666666666666</c:v>
                </c:pt>
                <c:pt idx="123">
                  <c:v>29.8</c:v>
                </c:pt>
                <c:pt idx="124">
                  <c:v>29.866666666666667</c:v>
                </c:pt>
                <c:pt idx="125">
                  <c:v>25.933333333333334</c:v>
                </c:pt>
                <c:pt idx="126">
                  <c:v>26.666666666666668</c:v>
                </c:pt>
                <c:pt idx="127">
                  <c:v>24.466666666666665</c:v>
                </c:pt>
                <c:pt idx="128">
                  <c:v>43.06666666666667</c:v>
                </c:pt>
                <c:pt idx="129">
                  <c:v>44.733333333333334</c:v>
                </c:pt>
                <c:pt idx="130">
                  <c:v>44</c:v>
                </c:pt>
                <c:pt idx="131">
                  <c:v>55.93333333333333</c:v>
                </c:pt>
                <c:pt idx="132">
                  <c:v>46.8</c:v>
                </c:pt>
                <c:pt idx="133">
                  <c:v>33.466666666666669</c:v>
                </c:pt>
                <c:pt idx="134">
                  <c:v>29.133333333333333</c:v>
                </c:pt>
                <c:pt idx="135">
                  <c:v>27.666666666666668</c:v>
                </c:pt>
                <c:pt idx="136">
                  <c:v>38.200000000000003</c:v>
                </c:pt>
                <c:pt idx="137">
                  <c:v>25.133333333333333</c:v>
                </c:pt>
                <c:pt idx="138">
                  <c:v>29.6</c:v>
                </c:pt>
                <c:pt idx="139">
                  <c:v>27.6</c:v>
                </c:pt>
                <c:pt idx="140">
                  <c:v>29.066666666666666</c:v>
                </c:pt>
                <c:pt idx="141">
                  <c:v>19.533333333333335</c:v>
                </c:pt>
                <c:pt idx="142">
                  <c:v>25.066666666666666</c:v>
                </c:pt>
                <c:pt idx="143">
                  <c:v>20.133333333333333</c:v>
                </c:pt>
                <c:pt idx="144">
                  <c:v>20.2</c:v>
                </c:pt>
                <c:pt idx="145">
                  <c:v>24.333333333333332</c:v>
                </c:pt>
                <c:pt idx="146">
                  <c:v>26.466666666666665</c:v>
                </c:pt>
                <c:pt idx="147">
                  <c:v>27.466666666666665</c:v>
                </c:pt>
                <c:pt idx="148">
                  <c:v>24</c:v>
                </c:pt>
                <c:pt idx="149">
                  <c:v>17.333333333333332</c:v>
                </c:pt>
                <c:pt idx="150">
                  <c:v>20.666666666666668</c:v>
                </c:pt>
                <c:pt idx="151">
                  <c:v>23.4</c:v>
                </c:pt>
                <c:pt idx="152">
                  <c:v>18.133333333333333</c:v>
                </c:pt>
                <c:pt idx="153">
                  <c:v>19.2</c:v>
                </c:pt>
                <c:pt idx="154">
                  <c:v>30.333333333333332</c:v>
                </c:pt>
                <c:pt idx="155">
                  <c:v>17.466666666666665</c:v>
                </c:pt>
                <c:pt idx="156">
                  <c:v>17.466666666666665</c:v>
                </c:pt>
                <c:pt idx="157">
                  <c:v>26.733333333333334</c:v>
                </c:pt>
                <c:pt idx="158">
                  <c:v>27.133333333333333</c:v>
                </c:pt>
                <c:pt idx="159">
                  <c:v>25.133333333333333</c:v>
                </c:pt>
                <c:pt idx="160">
                  <c:v>20.2</c:v>
                </c:pt>
                <c:pt idx="161">
                  <c:v>27.866666666666667</c:v>
                </c:pt>
                <c:pt idx="162">
                  <c:v>24.666666666666668</c:v>
                </c:pt>
                <c:pt idx="163">
                  <c:v>19.399999999999999</c:v>
                </c:pt>
                <c:pt idx="164">
                  <c:v>18.399999999999999</c:v>
                </c:pt>
                <c:pt idx="165">
                  <c:v>17.399999999999999</c:v>
                </c:pt>
                <c:pt idx="166">
                  <c:v>21.066666666666666</c:v>
                </c:pt>
                <c:pt idx="167">
                  <c:v>15.733333333333333</c:v>
                </c:pt>
                <c:pt idx="168">
                  <c:v>16.466666666666665</c:v>
                </c:pt>
                <c:pt idx="169">
                  <c:v>15.066666666666666</c:v>
                </c:pt>
                <c:pt idx="170">
                  <c:v>15.533333333333333</c:v>
                </c:pt>
                <c:pt idx="171">
                  <c:v>14.8</c:v>
                </c:pt>
                <c:pt idx="172">
                  <c:v>10.866666666666667</c:v>
                </c:pt>
                <c:pt idx="173">
                  <c:v>11.6</c:v>
                </c:pt>
                <c:pt idx="174">
                  <c:v>14.2</c:v>
                </c:pt>
                <c:pt idx="175">
                  <c:v>13.2</c:v>
                </c:pt>
                <c:pt idx="176">
                  <c:v>15</c:v>
                </c:pt>
                <c:pt idx="177">
                  <c:v>11.6</c:v>
                </c:pt>
                <c:pt idx="178">
                  <c:v>11.733333333333333</c:v>
                </c:pt>
                <c:pt idx="179">
                  <c:v>13.133333333333333</c:v>
                </c:pt>
                <c:pt idx="180">
                  <c:v>17.733333333333334</c:v>
                </c:pt>
                <c:pt idx="181">
                  <c:v>15</c:v>
                </c:pt>
                <c:pt idx="182">
                  <c:v>19.399999999999999</c:v>
                </c:pt>
                <c:pt idx="183">
                  <c:v>18.2</c:v>
                </c:pt>
                <c:pt idx="184">
                  <c:v>12.266666666666667</c:v>
                </c:pt>
                <c:pt idx="185">
                  <c:v>11.666666666666666</c:v>
                </c:pt>
                <c:pt idx="186">
                  <c:v>11.933333333333334</c:v>
                </c:pt>
                <c:pt idx="187">
                  <c:v>20.2</c:v>
                </c:pt>
                <c:pt idx="188">
                  <c:v>11.933333333333334</c:v>
                </c:pt>
                <c:pt idx="189">
                  <c:v>10</c:v>
                </c:pt>
                <c:pt idx="190">
                  <c:v>10.733333333333333</c:v>
                </c:pt>
                <c:pt idx="191">
                  <c:v>12.2</c:v>
                </c:pt>
                <c:pt idx="192">
                  <c:v>13.666666666666666</c:v>
                </c:pt>
                <c:pt idx="193">
                  <c:v>15.733333333333333</c:v>
                </c:pt>
                <c:pt idx="194">
                  <c:v>21.6</c:v>
                </c:pt>
                <c:pt idx="195">
                  <c:v>18.066666666666666</c:v>
                </c:pt>
                <c:pt idx="196">
                  <c:v>9.4666666666666668</c:v>
                </c:pt>
                <c:pt idx="197">
                  <c:v>17.2</c:v>
                </c:pt>
                <c:pt idx="198">
                  <c:v>17.533333333333335</c:v>
                </c:pt>
                <c:pt idx="199">
                  <c:v>15.466666666666667</c:v>
                </c:pt>
                <c:pt idx="200">
                  <c:v>13.133333333333333</c:v>
                </c:pt>
                <c:pt idx="201">
                  <c:v>19.2</c:v>
                </c:pt>
                <c:pt idx="202">
                  <c:v>13.466666666666667</c:v>
                </c:pt>
                <c:pt idx="203">
                  <c:v>11.8</c:v>
                </c:pt>
                <c:pt idx="204">
                  <c:v>10.933333333333334</c:v>
                </c:pt>
                <c:pt idx="205">
                  <c:v>9.3333333333333339</c:v>
                </c:pt>
                <c:pt idx="206">
                  <c:v>9.4</c:v>
                </c:pt>
                <c:pt idx="207">
                  <c:v>11</c:v>
                </c:pt>
                <c:pt idx="208">
                  <c:v>8.0666666666666664</c:v>
                </c:pt>
                <c:pt idx="209">
                  <c:v>9.6666666666666661</c:v>
                </c:pt>
                <c:pt idx="210">
                  <c:v>8.8000000000000007</c:v>
                </c:pt>
                <c:pt idx="211">
                  <c:v>9</c:v>
                </c:pt>
                <c:pt idx="212">
                  <c:v>13.2</c:v>
                </c:pt>
                <c:pt idx="213">
                  <c:v>15.333333333333334</c:v>
                </c:pt>
                <c:pt idx="214">
                  <c:v>13.4</c:v>
                </c:pt>
                <c:pt idx="215">
                  <c:v>11.866666666666667</c:v>
                </c:pt>
                <c:pt idx="216">
                  <c:v>13.266666666666667</c:v>
                </c:pt>
                <c:pt idx="217">
                  <c:v>21.133333333333333</c:v>
                </c:pt>
                <c:pt idx="218">
                  <c:v>22.6</c:v>
                </c:pt>
                <c:pt idx="219">
                  <c:v>20.066666666666666</c:v>
                </c:pt>
                <c:pt idx="220">
                  <c:v>15.266666666666667</c:v>
                </c:pt>
                <c:pt idx="221">
                  <c:v>14.066666666666666</c:v>
                </c:pt>
                <c:pt idx="222">
                  <c:v>14.533333333333333</c:v>
                </c:pt>
                <c:pt idx="223">
                  <c:v>15.866666666666667</c:v>
                </c:pt>
                <c:pt idx="224">
                  <c:v>21.533333333333335</c:v>
                </c:pt>
                <c:pt idx="225">
                  <c:v>15</c:v>
                </c:pt>
                <c:pt idx="226">
                  <c:v>15.6</c:v>
                </c:pt>
                <c:pt idx="227">
                  <c:v>21.666666666666668</c:v>
                </c:pt>
                <c:pt idx="228">
                  <c:v>20.266666666666666</c:v>
                </c:pt>
                <c:pt idx="229">
                  <c:v>20.933333333333334</c:v>
                </c:pt>
                <c:pt idx="230">
                  <c:v>25.333333333333332</c:v>
                </c:pt>
                <c:pt idx="231">
                  <c:v>35</c:v>
                </c:pt>
                <c:pt idx="232">
                  <c:v>19.266666666666666</c:v>
                </c:pt>
                <c:pt idx="233">
                  <c:v>20.533333333333335</c:v>
                </c:pt>
                <c:pt idx="234">
                  <c:v>23.733333333333334</c:v>
                </c:pt>
                <c:pt idx="235">
                  <c:v>27.8</c:v>
                </c:pt>
                <c:pt idx="236">
                  <c:v>23.8</c:v>
                </c:pt>
                <c:pt idx="237">
                  <c:v>22.733333333333334</c:v>
                </c:pt>
                <c:pt idx="238">
                  <c:v>24.733333333333334</c:v>
                </c:pt>
                <c:pt idx="239">
                  <c:v>25</c:v>
                </c:pt>
                <c:pt idx="240">
                  <c:v>22.133333333333333</c:v>
                </c:pt>
                <c:pt idx="241">
                  <c:v>26.666666666666668</c:v>
                </c:pt>
                <c:pt idx="242">
                  <c:v>26.066666666666666</c:v>
                </c:pt>
                <c:pt idx="243">
                  <c:v>18.333333333333332</c:v>
                </c:pt>
                <c:pt idx="244">
                  <c:v>18.266666666666666</c:v>
                </c:pt>
                <c:pt idx="245">
                  <c:v>20.666666666666668</c:v>
                </c:pt>
                <c:pt idx="246">
                  <c:v>24.2</c:v>
                </c:pt>
                <c:pt idx="247">
                  <c:v>21.8</c:v>
                </c:pt>
                <c:pt idx="248">
                  <c:v>24</c:v>
                </c:pt>
                <c:pt idx="249">
                  <c:v>23.333333333333332</c:v>
                </c:pt>
                <c:pt idx="250">
                  <c:v>32</c:v>
                </c:pt>
                <c:pt idx="251">
                  <c:v>33.799999999999997</c:v>
                </c:pt>
                <c:pt idx="252">
                  <c:v>26.533333333333335</c:v>
                </c:pt>
                <c:pt idx="253">
                  <c:v>27.6</c:v>
                </c:pt>
                <c:pt idx="254">
                  <c:v>28.2</c:v>
                </c:pt>
                <c:pt idx="255">
                  <c:v>13.066666666666666</c:v>
                </c:pt>
                <c:pt idx="256">
                  <c:v>13.266666666666667</c:v>
                </c:pt>
                <c:pt idx="257">
                  <c:v>15.533333333333333</c:v>
                </c:pt>
                <c:pt idx="258">
                  <c:v>12.8</c:v>
                </c:pt>
                <c:pt idx="259">
                  <c:v>16.333333333333332</c:v>
                </c:pt>
                <c:pt idx="260">
                  <c:v>7.4666666666666668</c:v>
                </c:pt>
                <c:pt idx="261">
                  <c:v>22.266666666666666</c:v>
                </c:pt>
                <c:pt idx="262">
                  <c:v>15.733333333333333</c:v>
                </c:pt>
                <c:pt idx="263">
                  <c:v>21.466666666666665</c:v>
                </c:pt>
                <c:pt idx="264">
                  <c:v>18.666666666666668</c:v>
                </c:pt>
                <c:pt idx="265">
                  <c:v>22.4</c:v>
                </c:pt>
                <c:pt idx="266">
                  <c:v>28.6</c:v>
                </c:pt>
                <c:pt idx="267">
                  <c:v>16.066666666666666</c:v>
                </c:pt>
                <c:pt idx="268">
                  <c:v>20.133333333333333</c:v>
                </c:pt>
                <c:pt idx="269">
                  <c:v>15.2</c:v>
                </c:pt>
                <c:pt idx="270">
                  <c:v>17.933333333333334</c:v>
                </c:pt>
                <c:pt idx="271">
                  <c:v>15.466666666666667</c:v>
                </c:pt>
                <c:pt idx="272">
                  <c:v>19.266666666666666</c:v>
                </c:pt>
                <c:pt idx="273">
                  <c:v>21.733333333333334</c:v>
                </c:pt>
                <c:pt idx="274">
                  <c:v>25.933333333333334</c:v>
                </c:pt>
                <c:pt idx="275">
                  <c:v>28.133333333333333</c:v>
                </c:pt>
                <c:pt idx="276">
                  <c:v>24.2</c:v>
                </c:pt>
                <c:pt idx="277">
                  <c:v>27.2</c:v>
                </c:pt>
                <c:pt idx="278">
                  <c:v>30.466666666666665</c:v>
                </c:pt>
                <c:pt idx="279">
                  <c:v>21.2</c:v>
                </c:pt>
                <c:pt idx="280">
                  <c:v>20.533333333333335</c:v>
                </c:pt>
                <c:pt idx="281">
                  <c:v>20.066666666666666</c:v>
                </c:pt>
                <c:pt idx="282">
                  <c:v>24.466666666666665</c:v>
                </c:pt>
                <c:pt idx="283">
                  <c:v>24.066666666666666</c:v>
                </c:pt>
                <c:pt idx="284">
                  <c:v>22.533333333333335</c:v>
                </c:pt>
                <c:pt idx="285">
                  <c:v>27.4</c:v>
                </c:pt>
                <c:pt idx="286">
                  <c:v>31.466666666666665</c:v>
                </c:pt>
                <c:pt idx="287">
                  <c:v>28.866666666666667</c:v>
                </c:pt>
                <c:pt idx="288">
                  <c:v>26.066666666666666</c:v>
                </c:pt>
                <c:pt idx="289">
                  <c:v>17.933333333333334</c:v>
                </c:pt>
                <c:pt idx="290">
                  <c:v>24.133333333333333</c:v>
                </c:pt>
                <c:pt idx="291">
                  <c:v>34.333333333333336</c:v>
                </c:pt>
                <c:pt idx="292">
                  <c:v>39.533333333333331</c:v>
                </c:pt>
                <c:pt idx="293">
                  <c:v>34</c:v>
                </c:pt>
                <c:pt idx="294">
                  <c:v>19.866666666666667</c:v>
                </c:pt>
                <c:pt idx="295">
                  <c:v>21.4</c:v>
                </c:pt>
                <c:pt idx="296">
                  <c:v>25.866666666666667</c:v>
                </c:pt>
                <c:pt idx="297">
                  <c:v>26.866666666666667</c:v>
                </c:pt>
                <c:pt idx="298">
                  <c:v>25.2</c:v>
                </c:pt>
                <c:pt idx="299">
                  <c:v>21.866666666666667</c:v>
                </c:pt>
                <c:pt idx="300">
                  <c:v>24.733333333333334</c:v>
                </c:pt>
                <c:pt idx="301">
                  <c:v>25.066666666666666</c:v>
                </c:pt>
                <c:pt idx="302">
                  <c:v>44.93333333333333</c:v>
                </c:pt>
                <c:pt idx="303">
                  <c:v>23.4</c:v>
                </c:pt>
                <c:pt idx="304">
                  <c:v>25</c:v>
                </c:pt>
                <c:pt idx="305">
                  <c:v>25.533333333333335</c:v>
                </c:pt>
                <c:pt idx="306">
                  <c:v>25.466666666666665</c:v>
                </c:pt>
                <c:pt idx="307">
                  <c:v>29.6</c:v>
                </c:pt>
                <c:pt idx="308">
                  <c:v>43.733333333333334</c:v>
                </c:pt>
                <c:pt idx="309">
                  <c:v>38.06666666666667</c:v>
                </c:pt>
                <c:pt idx="310">
                  <c:v>48.466666666666669</c:v>
                </c:pt>
                <c:pt idx="311">
                  <c:v>48.2</c:v>
                </c:pt>
                <c:pt idx="312">
                  <c:v>60.266666666666666</c:v>
                </c:pt>
                <c:pt idx="313">
                  <c:v>44.733333333333334</c:v>
                </c:pt>
                <c:pt idx="314">
                  <c:v>44.666666666666664</c:v>
                </c:pt>
                <c:pt idx="315">
                  <c:v>25</c:v>
                </c:pt>
                <c:pt idx="316">
                  <c:v>30.866666666666667</c:v>
                </c:pt>
                <c:pt idx="317">
                  <c:v>37.866666666666667</c:v>
                </c:pt>
                <c:pt idx="318">
                  <c:v>38.133333333333333</c:v>
                </c:pt>
                <c:pt idx="319">
                  <c:v>40.93333333333333</c:v>
                </c:pt>
                <c:pt idx="320">
                  <c:v>41.133333333333333</c:v>
                </c:pt>
                <c:pt idx="321">
                  <c:v>36.266666666666666</c:v>
                </c:pt>
                <c:pt idx="322">
                  <c:v>48.733333333333334</c:v>
                </c:pt>
                <c:pt idx="323">
                  <c:v>54</c:v>
                </c:pt>
                <c:pt idx="324">
                  <c:v>57.2</c:v>
                </c:pt>
                <c:pt idx="325">
                  <c:v>43.6</c:v>
                </c:pt>
                <c:pt idx="326">
                  <c:v>37.133333333333333</c:v>
                </c:pt>
                <c:pt idx="327">
                  <c:v>43</c:v>
                </c:pt>
                <c:pt idx="328">
                  <c:v>38</c:v>
                </c:pt>
                <c:pt idx="329">
                  <c:v>36.733333333333334</c:v>
                </c:pt>
                <c:pt idx="330">
                  <c:v>35.06666666666667</c:v>
                </c:pt>
                <c:pt idx="331">
                  <c:v>52.6</c:v>
                </c:pt>
                <c:pt idx="332">
                  <c:v>29.133333333333333</c:v>
                </c:pt>
                <c:pt idx="333">
                  <c:v>30.933333333333334</c:v>
                </c:pt>
                <c:pt idx="334">
                  <c:v>36.733333333333334</c:v>
                </c:pt>
                <c:pt idx="335">
                  <c:v>37.733333333333334</c:v>
                </c:pt>
                <c:pt idx="336">
                  <c:v>35.06666666666667</c:v>
                </c:pt>
                <c:pt idx="337">
                  <c:v>44.666666666666664</c:v>
                </c:pt>
                <c:pt idx="338">
                  <c:v>48.6</c:v>
                </c:pt>
                <c:pt idx="339">
                  <c:v>56.666666666666664</c:v>
                </c:pt>
                <c:pt idx="340">
                  <c:v>54.533333333333331</c:v>
                </c:pt>
                <c:pt idx="341">
                  <c:v>41.533333333333331</c:v>
                </c:pt>
                <c:pt idx="342">
                  <c:v>46.8</c:v>
                </c:pt>
                <c:pt idx="343">
                  <c:v>64.733333333333334</c:v>
                </c:pt>
                <c:pt idx="344">
                  <c:v>51.466666666666669</c:v>
                </c:pt>
                <c:pt idx="345">
                  <c:v>59.8</c:v>
                </c:pt>
                <c:pt idx="346">
                  <c:v>60.666666666666664</c:v>
                </c:pt>
                <c:pt idx="347">
                  <c:v>56.133333333333333</c:v>
                </c:pt>
                <c:pt idx="348">
                  <c:v>55.666666666666664</c:v>
                </c:pt>
                <c:pt idx="349">
                  <c:v>60.666666666666664</c:v>
                </c:pt>
                <c:pt idx="350">
                  <c:v>41.8</c:v>
                </c:pt>
                <c:pt idx="351">
                  <c:v>36.200000000000003</c:v>
                </c:pt>
                <c:pt idx="352">
                  <c:v>31.133333333333333</c:v>
                </c:pt>
                <c:pt idx="353">
                  <c:v>29.933333333333334</c:v>
                </c:pt>
                <c:pt idx="354">
                  <c:v>27</c:v>
                </c:pt>
                <c:pt idx="355">
                  <c:v>30.6</c:v>
                </c:pt>
                <c:pt idx="356">
                  <c:v>31.2</c:v>
                </c:pt>
                <c:pt idx="357">
                  <c:v>35.266666666666666</c:v>
                </c:pt>
                <c:pt idx="358">
                  <c:v>34.799999999999997</c:v>
                </c:pt>
                <c:pt idx="359">
                  <c:v>39.93333333333333</c:v>
                </c:pt>
                <c:pt idx="360">
                  <c:v>32.533333333333331</c:v>
                </c:pt>
                <c:pt idx="361">
                  <c:v>37.533333333333331</c:v>
                </c:pt>
                <c:pt idx="362">
                  <c:v>53.6</c:v>
                </c:pt>
                <c:pt idx="363">
                  <c:v>48.8</c:v>
                </c:pt>
                <c:pt idx="364">
                  <c:v>56.133333333333333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17216"/>
        <c:axId val="203881856"/>
      </c:lineChart>
      <c:catAx>
        <c:axId val="20387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DOY</a:t>
                </a:r>
              </a:p>
            </c:rich>
          </c:tx>
          <c:overlay val="0"/>
        </c:title>
        <c:majorTickMark val="out"/>
        <c:minorTickMark val="none"/>
        <c:tickLblPos val="nextTo"/>
        <c:crossAx val="203879936"/>
        <c:crosses val="autoZero"/>
        <c:auto val="1"/>
        <c:lblAlgn val="ctr"/>
        <c:lblOffset val="100"/>
        <c:noMultiLvlLbl val="0"/>
      </c:catAx>
      <c:valAx>
        <c:axId val="203879936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Tmax-Tmin, </a:t>
                </a:r>
                <a:r>
                  <a:rPr lang="tr-TR" baseline="30000"/>
                  <a:t>o</a:t>
                </a:r>
                <a:r>
                  <a:rPr lang="tr-TR"/>
                  <a:t>C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3873664"/>
        <c:crosses val="autoZero"/>
        <c:crossBetween val="between"/>
        <c:majorUnit val="5"/>
      </c:valAx>
      <c:valAx>
        <c:axId val="20388185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RHmax-RHmin,</a:t>
                </a:r>
                <a:r>
                  <a:rPr lang="tr-TR" baseline="0"/>
                  <a:t> %</a:t>
                </a:r>
                <a:endParaRPr lang="tr-TR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4617216"/>
        <c:crosses val="max"/>
        <c:crossBetween val="between"/>
        <c:majorUnit val="10"/>
        <c:minorUnit val="4"/>
      </c:valAx>
      <c:catAx>
        <c:axId val="204617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03881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4465057295057612"/>
          <c:y val="0.90792341589690662"/>
          <c:w val="0.70466558143197222"/>
          <c:h val="9.202504138367950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 sz="1400" b="0"/>
              <a:t>A</a:t>
            </a:r>
          </a:p>
        </c:rich>
      </c:tx>
      <c:layout>
        <c:manualLayout>
          <c:xMode val="edge"/>
          <c:yMode val="edge"/>
          <c:x val="0.82196262780585261"/>
          <c:y val="1.46341519624167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150242778134057"/>
          <c:y val="9.7971998452851344E-2"/>
          <c:w val="0.7144720841309411"/>
          <c:h val="0.65070122938399444"/>
        </c:manualLayout>
      </c:layout>
      <c:lineChart>
        <c:grouping val="standard"/>
        <c:varyColors val="0"/>
        <c:ser>
          <c:idx val="0"/>
          <c:order val="0"/>
          <c:tx>
            <c:strRef>
              <c:f>'[5]Tort-RHort'!$C$2</c:f>
              <c:strCache>
                <c:ptCount val="1"/>
                <c:pt idx="0">
                  <c:v>Tmax</c:v>
                </c:pt>
              </c:strCache>
            </c:strRef>
          </c:tx>
          <c:marker>
            <c:symbol val="none"/>
          </c:marker>
          <c:val>
            <c:numRef>
              <c:f>'[5]Tort-RHort'!$C$3:$C$367</c:f>
              <c:numCache>
                <c:formatCode>General</c:formatCode>
                <c:ptCount val="365"/>
                <c:pt idx="0">
                  <c:v>9.4333333333333336</c:v>
                </c:pt>
                <c:pt idx="1">
                  <c:v>9.32</c:v>
                </c:pt>
                <c:pt idx="2">
                  <c:v>9.620000000000001</c:v>
                </c:pt>
                <c:pt idx="3">
                  <c:v>8.5466666666666651</c:v>
                </c:pt>
                <c:pt idx="4">
                  <c:v>7.6000000000000023</c:v>
                </c:pt>
                <c:pt idx="5">
                  <c:v>9.3999999999999986</c:v>
                </c:pt>
                <c:pt idx="6">
                  <c:v>8.6999999999999993</c:v>
                </c:pt>
                <c:pt idx="7">
                  <c:v>8.5333333333333332</c:v>
                </c:pt>
                <c:pt idx="8">
                  <c:v>8.3999999999999986</c:v>
                </c:pt>
                <c:pt idx="9">
                  <c:v>8.0933333333333319</c:v>
                </c:pt>
                <c:pt idx="10">
                  <c:v>8.1933333333333351</c:v>
                </c:pt>
                <c:pt idx="11">
                  <c:v>8.4066666666666663</c:v>
                </c:pt>
                <c:pt idx="12">
                  <c:v>8.74</c:v>
                </c:pt>
                <c:pt idx="13">
                  <c:v>8.6533333333333342</c:v>
                </c:pt>
                <c:pt idx="14">
                  <c:v>9.2533333333333339</c:v>
                </c:pt>
                <c:pt idx="15">
                  <c:v>9.5266666666666691</c:v>
                </c:pt>
                <c:pt idx="16">
                  <c:v>9.8266666666666644</c:v>
                </c:pt>
                <c:pt idx="17">
                  <c:v>10.333333333333332</c:v>
                </c:pt>
                <c:pt idx="18">
                  <c:v>10.633333333333333</c:v>
                </c:pt>
                <c:pt idx="19">
                  <c:v>9.793333333333333</c:v>
                </c:pt>
                <c:pt idx="20">
                  <c:v>9.3800000000000008</c:v>
                </c:pt>
                <c:pt idx="21">
                  <c:v>9.120000000000001</c:v>
                </c:pt>
                <c:pt idx="22">
                  <c:v>9.66</c:v>
                </c:pt>
                <c:pt idx="23">
                  <c:v>10.266666666666667</c:v>
                </c:pt>
                <c:pt idx="24">
                  <c:v>9.3733333333333348</c:v>
                </c:pt>
                <c:pt idx="25">
                  <c:v>9.26</c:v>
                </c:pt>
                <c:pt idx="26">
                  <c:v>9.1733333333333356</c:v>
                </c:pt>
                <c:pt idx="27">
                  <c:v>8.6266666666666669</c:v>
                </c:pt>
                <c:pt idx="28">
                  <c:v>8.2866666666666688</c:v>
                </c:pt>
                <c:pt idx="29">
                  <c:v>7.7533333333333312</c:v>
                </c:pt>
                <c:pt idx="30">
                  <c:v>7.9733333333333327</c:v>
                </c:pt>
                <c:pt idx="31">
                  <c:v>8.9600000000000009</c:v>
                </c:pt>
                <c:pt idx="32">
                  <c:v>9.1933333333333334</c:v>
                </c:pt>
                <c:pt idx="33">
                  <c:v>9.3999999999999986</c:v>
                </c:pt>
                <c:pt idx="34">
                  <c:v>8.8133333333333326</c:v>
                </c:pt>
                <c:pt idx="35">
                  <c:v>9.7133333333333347</c:v>
                </c:pt>
                <c:pt idx="36">
                  <c:v>10.266666666666664</c:v>
                </c:pt>
                <c:pt idx="37">
                  <c:v>10.853333333333333</c:v>
                </c:pt>
                <c:pt idx="38">
                  <c:v>10.8</c:v>
                </c:pt>
                <c:pt idx="39">
                  <c:v>10.026666666666667</c:v>
                </c:pt>
                <c:pt idx="40">
                  <c:v>10.753333333333334</c:v>
                </c:pt>
                <c:pt idx="41">
                  <c:v>11.133333333333331</c:v>
                </c:pt>
                <c:pt idx="42">
                  <c:v>10.073333333333332</c:v>
                </c:pt>
                <c:pt idx="43">
                  <c:v>10.266666666666667</c:v>
                </c:pt>
                <c:pt idx="44">
                  <c:v>10.26</c:v>
                </c:pt>
                <c:pt idx="45">
                  <c:v>9.0866666666666678</c:v>
                </c:pt>
                <c:pt idx="46">
                  <c:v>8.6466666666666683</c:v>
                </c:pt>
                <c:pt idx="47">
                  <c:v>9.6333333333333329</c:v>
                </c:pt>
                <c:pt idx="48">
                  <c:v>9.3266666666666662</c:v>
                </c:pt>
                <c:pt idx="49">
                  <c:v>10.34</c:v>
                </c:pt>
                <c:pt idx="50">
                  <c:v>10.906666666666666</c:v>
                </c:pt>
                <c:pt idx="51">
                  <c:v>11.52</c:v>
                </c:pt>
                <c:pt idx="52">
                  <c:v>11.7</c:v>
                </c:pt>
                <c:pt idx="53">
                  <c:v>12.38</c:v>
                </c:pt>
                <c:pt idx="54">
                  <c:v>12.479999999999999</c:v>
                </c:pt>
                <c:pt idx="55">
                  <c:v>12.153333333333334</c:v>
                </c:pt>
                <c:pt idx="56">
                  <c:v>13.186666666666666</c:v>
                </c:pt>
                <c:pt idx="57">
                  <c:v>13.54</c:v>
                </c:pt>
                <c:pt idx="58">
                  <c:v>13.026666666666667</c:v>
                </c:pt>
                <c:pt idx="59">
                  <c:v>14.006666666666668</c:v>
                </c:pt>
                <c:pt idx="60">
                  <c:v>13.66</c:v>
                </c:pt>
                <c:pt idx="61">
                  <c:v>13.080000000000004</c:v>
                </c:pt>
                <c:pt idx="62">
                  <c:v>14.2</c:v>
                </c:pt>
                <c:pt idx="63">
                  <c:v>13.979999999999999</c:v>
                </c:pt>
                <c:pt idx="64">
                  <c:v>14.513333333333332</c:v>
                </c:pt>
                <c:pt idx="65">
                  <c:v>14.759999999999998</c:v>
                </c:pt>
                <c:pt idx="66">
                  <c:v>14.373333333333335</c:v>
                </c:pt>
                <c:pt idx="67">
                  <c:v>14.9</c:v>
                </c:pt>
                <c:pt idx="68">
                  <c:v>15.126666666666667</c:v>
                </c:pt>
                <c:pt idx="69">
                  <c:v>14.733333333333331</c:v>
                </c:pt>
                <c:pt idx="70">
                  <c:v>14.813333333333333</c:v>
                </c:pt>
                <c:pt idx="71">
                  <c:v>14.393333333333334</c:v>
                </c:pt>
                <c:pt idx="72">
                  <c:v>14.8</c:v>
                </c:pt>
                <c:pt idx="73">
                  <c:v>14.086666666666668</c:v>
                </c:pt>
                <c:pt idx="74">
                  <c:v>14.606666666666667</c:v>
                </c:pt>
                <c:pt idx="75">
                  <c:v>13.766666666666667</c:v>
                </c:pt>
                <c:pt idx="76">
                  <c:v>14.199999999999998</c:v>
                </c:pt>
                <c:pt idx="77">
                  <c:v>14.493333333333334</c:v>
                </c:pt>
                <c:pt idx="78">
                  <c:v>15.140000000000002</c:v>
                </c:pt>
                <c:pt idx="79">
                  <c:v>15.819999999999999</c:v>
                </c:pt>
                <c:pt idx="80">
                  <c:v>16.686666666666667</c:v>
                </c:pt>
                <c:pt idx="81">
                  <c:v>16.586666666666662</c:v>
                </c:pt>
                <c:pt idx="82">
                  <c:v>16.993333333333332</c:v>
                </c:pt>
                <c:pt idx="83">
                  <c:v>17.8</c:v>
                </c:pt>
                <c:pt idx="84">
                  <c:v>17.153333333333329</c:v>
                </c:pt>
                <c:pt idx="85">
                  <c:v>16.953333333333333</c:v>
                </c:pt>
                <c:pt idx="86">
                  <c:v>16.673333333333332</c:v>
                </c:pt>
                <c:pt idx="87">
                  <c:v>17.393333333333331</c:v>
                </c:pt>
                <c:pt idx="88">
                  <c:v>17.100000000000001</c:v>
                </c:pt>
                <c:pt idx="89">
                  <c:v>18.046666666666663</c:v>
                </c:pt>
                <c:pt idx="90">
                  <c:v>17.306666666666665</c:v>
                </c:pt>
                <c:pt idx="91">
                  <c:v>17.160000000000004</c:v>
                </c:pt>
                <c:pt idx="92">
                  <c:v>18.04666666666667</c:v>
                </c:pt>
                <c:pt idx="93">
                  <c:v>17.88</c:v>
                </c:pt>
                <c:pt idx="94">
                  <c:v>17.966666666666665</c:v>
                </c:pt>
                <c:pt idx="95">
                  <c:v>19.36</c:v>
                </c:pt>
                <c:pt idx="96">
                  <c:v>19.566666666666666</c:v>
                </c:pt>
                <c:pt idx="97">
                  <c:v>18.84</c:v>
                </c:pt>
                <c:pt idx="98">
                  <c:v>18.626666666666669</c:v>
                </c:pt>
                <c:pt idx="99">
                  <c:v>18.586666666666662</c:v>
                </c:pt>
                <c:pt idx="100">
                  <c:v>19.133333333333333</c:v>
                </c:pt>
                <c:pt idx="101">
                  <c:v>19.293333333333333</c:v>
                </c:pt>
                <c:pt idx="102">
                  <c:v>20.553333333333335</c:v>
                </c:pt>
                <c:pt idx="103">
                  <c:v>20.993333333333332</c:v>
                </c:pt>
                <c:pt idx="104">
                  <c:v>19.953333333333333</c:v>
                </c:pt>
                <c:pt idx="105">
                  <c:v>20.193333333333332</c:v>
                </c:pt>
                <c:pt idx="106">
                  <c:v>19.826666666666664</c:v>
                </c:pt>
                <c:pt idx="107">
                  <c:v>19.946666666666669</c:v>
                </c:pt>
                <c:pt idx="108">
                  <c:v>20.233333333333334</c:v>
                </c:pt>
                <c:pt idx="109">
                  <c:v>20.160000000000004</c:v>
                </c:pt>
                <c:pt idx="110">
                  <c:v>20.426666666666666</c:v>
                </c:pt>
                <c:pt idx="111">
                  <c:v>20.053333333333335</c:v>
                </c:pt>
                <c:pt idx="112">
                  <c:v>20.793333333333337</c:v>
                </c:pt>
                <c:pt idx="113">
                  <c:v>20.806666666666665</c:v>
                </c:pt>
                <c:pt idx="114">
                  <c:v>21.259999999999998</c:v>
                </c:pt>
                <c:pt idx="115">
                  <c:v>21.973333333333333</c:v>
                </c:pt>
                <c:pt idx="116">
                  <c:v>23.12</c:v>
                </c:pt>
                <c:pt idx="117">
                  <c:v>22.96</c:v>
                </c:pt>
                <c:pt idx="118">
                  <c:v>23.38</c:v>
                </c:pt>
                <c:pt idx="119">
                  <c:v>23.046666666666667</c:v>
                </c:pt>
                <c:pt idx="120">
                  <c:v>22.446666666666665</c:v>
                </c:pt>
                <c:pt idx="121">
                  <c:v>23.279999999999998</c:v>
                </c:pt>
                <c:pt idx="122">
                  <c:v>23.446666666666665</c:v>
                </c:pt>
                <c:pt idx="123">
                  <c:v>23.466666666666661</c:v>
                </c:pt>
                <c:pt idx="124">
                  <c:v>24.48</c:v>
                </c:pt>
                <c:pt idx="125">
                  <c:v>24.740000000000002</c:v>
                </c:pt>
                <c:pt idx="126">
                  <c:v>25.126666666666669</c:v>
                </c:pt>
                <c:pt idx="127">
                  <c:v>24.833333333333329</c:v>
                </c:pt>
                <c:pt idx="128">
                  <c:v>23.75333333333333</c:v>
                </c:pt>
                <c:pt idx="129">
                  <c:v>24.986666666666668</c:v>
                </c:pt>
                <c:pt idx="130">
                  <c:v>24.926666666666669</c:v>
                </c:pt>
                <c:pt idx="131">
                  <c:v>24.753333333333334</c:v>
                </c:pt>
                <c:pt idx="132">
                  <c:v>25.073333333333331</c:v>
                </c:pt>
                <c:pt idx="133">
                  <c:v>25.566666666666666</c:v>
                </c:pt>
                <c:pt idx="134">
                  <c:v>25.813333333333333</c:v>
                </c:pt>
                <c:pt idx="135">
                  <c:v>26.080000000000002</c:v>
                </c:pt>
                <c:pt idx="136">
                  <c:v>26.519999999999996</c:v>
                </c:pt>
                <c:pt idx="137">
                  <c:v>26.213333333333331</c:v>
                </c:pt>
                <c:pt idx="138">
                  <c:v>27.113333333333337</c:v>
                </c:pt>
                <c:pt idx="139">
                  <c:v>26.966666666666661</c:v>
                </c:pt>
                <c:pt idx="140">
                  <c:v>26.313333333333333</c:v>
                </c:pt>
                <c:pt idx="141">
                  <c:v>27.253333333333334</c:v>
                </c:pt>
                <c:pt idx="142">
                  <c:v>27.266666666666669</c:v>
                </c:pt>
                <c:pt idx="143">
                  <c:v>28.06</c:v>
                </c:pt>
                <c:pt idx="144">
                  <c:v>27.666666666666668</c:v>
                </c:pt>
                <c:pt idx="145">
                  <c:v>27.826666666666668</c:v>
                </c:pt>
                <c:pt idx="146">
                  <c:v>27.646666666666665</c:v>
                </c:pt>
                <c:pt idx="147">
                  <c:v>27.380000000000003</c:v>
                </c:pt>
                <c:pt idx="148">
                  <c:v>27.293333333333333</c:v>
                </c:pt>
                <c:pt idx="149">
                  <c:v>28.59333333333333</c:v>
                </c:pt>
                <c:pt idx="150">
                  <c:v>28.646666666666668</c:v>
                </c:pt>
                <c:pt idx="151">
                  <c:v>28.08</c:v>
                </c:pt>
                <c:pt idx="152">
                  <c:v>28.853333333333332</c:v>
                </c:pt>
                <c:pt idx="153">
                  <c:v>29.093333333333337</c:v>
                </c:pt>
                <c:pt idx="154">
                  <c:v>30.026666666666664</c:v>
                </c:pt>
                <c:pt idx="155">
                  <c:v>29.959999999999997</c:v>
                </c:pt>
                <c:pt idx="156">
                  <c:v>29.499999999999996</c:v>
                </c:pt>
                <c:pt idx="157">
                  <c:v>29.306666666666665</c:v>
                </c:pt>
                <c:pt idx="158">
                  <c:v>29.24</c:v>
                </c:pt>
                <c:pt idx="159">
                  <c:v>30.15333333333334</c:v>
                </c:pt>
                <c:pt idx="160">
                  <c:v>29.766666666666669</c:v>
                </c:pt>
                <c:pt idx="161">
                  <c:v>28.553333333333335</c:v>
                </c:pt>
                <c:pt idx="162">
                  <c:v>29.7</c:v>
                </c:pt>
                <c:pt idx="163">
                  <c:v>30.080000000000002</c:v>
                </c:pt>
                <c:pt idx="164">
                  <c:v>30.506666666666664</c:v>
                </c:pt>
                <c:pt idx="165">
                  <c:v>31.04</c:v>
                </c:pt>
                <c:pt idx="166">
                  <c:v>31.773333333333333</c:v>
                </c:pt>
                <c:pt idx="167">
                  <c:v>31.586666666666666</c:v>
                </c:pt>
                <c:pt idx="168">
                  <c:v>32.26</c:v>
                </c:pt>
                <c:pt idx="169">
                  <c:v>32.346666666666664</c:v>
                </c:pt>
                <c:pt idx="170">
                  <c:v>31.880000000000006</c:v>
                </c:pt>
                <c:pt idx="171">
                  <c:v>31.346666666666668</c:v>
                </c:pt>
                <c:pt idx="172">
                  <c:v>31.873333333333335</c:v>
                </c:pt>
                <c:pt idx="173">
                  <c:v>31.813333333333333</c:v>
                </c:pt>
                <c:pt idx="174">
                  <c:v>31.93333333333333</c:v>
                </c:pt>
                <c:pt idx="175">
                  <c:v>32.693333333333335</c:v>
                </c:pt>
                <c:pt idx="176">
                  <c:v>32.233333333333327</c:v>
                </c:pt>
                <c:pt idx="177">
                  <c:v>32.353333333333332</c:v>
                </c:pt>
                <c:pt idx="178">
                  <c:v>32.539999999999992</c:v>
                </c:pt>
                <c:pt idx="179">
                  <c:v>32.299999999999997</c:v>
                </c:pt>
                <c:pt idx="180">
                  <c:v>32.22</c:v>
                </c:pt>
                <c:pt idx="181">
                  <c:v>32.88000000000001</c:v>
                </c:pt>
                <c:pt idx="182">
                  <c:v>33.419999999999995</c:v>
                </c:pt>
                <c:pt idx="183">
                  <c:v>33.566666666666663</c:v>
                </c:pt>
                <c:pt idx="184">
                  <c:v>32.979999999999997</c:v>
                </c:pt>
                <c:pt idx="185">
                  <c:v>32.906666666666666</c:v>
                </c:pt>
                <c:pt idx="186">
                  <c:v>33.053333333333335</c:v>
                </c:pt>
                <c:pt idx="187">
                  <c:v>32.966666666666661</c:v>
                </c:pt>
                <c:pt idx="188">
                  <c:v>33.86</c:v>
                </c:pt>
                <c:pt idx="189">
                  <c:v>33.946666666666665</c:v>
                </c:pt>
                <c:pt idx="190">
                  <c:v>34.46</c:v>
                </c:pt>
                <c:pt idx="191">
                  <c:v>34.966666666666669</c:v>
                </c:pt>
                <c:pt idx="192">
                  <c:v>34.799999999999997</c:v>
                </c:pt>
                <c:pt idx="193">
                  <c:v>34.24</c:v>
                </c:pt>
                <c:pt idx="194">
                  <c:v>33.599999999999994</c:v>
                </c:pt>
                <c:pt idx="195">
                  <c:v>33.500000000000007</c:v>
                </c:pt>
                <c:pt idx="196">
                  <c:v>33.593333333333334</c:v>
                </c:pt>
                <c:pt idx="197">
                  <c:v>33.68666666666666</c:v>
                </c:pt>
                <c:pt idx="198">
                  <c:v>33.999999999999993</c:v>
                </c:pt>
                <c:pt idx="199">
                  <c:v>34.113333333333337</c:v>
                </c:pt>
                <c:pt idx="200">
                  <c:v>34.639999999999993</c:v>
                </c:pt>
                <c:pt idx="201">
                  <c:v>34.693333333333335</c:v>
                </c:pt>
                <c:pt idx="202">
                  <c:v>34.393333333333324</c:v>
                </c:pt>
                <c:pt idx="203">
                  <c:v>34.353333333333332</c:v>
                </c:pt>
                <c:pt idx="204">
                  <c:v>34.78</c:v>
                </c:pt>
                <c:pt idx="205">
                  <c:v>34.006666666666661</c:v>
                </c:pt>
                <c:pt idx="206">
                  <c:v>34.373333333333328</c:v>
                </c:pt>
                <c:pt idx="207">
                  <c:v>34.61333333333333</c:v>
                </c:pt>
                <c:pt idx="208">
                  <c:v>34.659999999999997</c:v>
                </c:pt>
                <c:pt idx="209">
                  <c:v>34.373333333333335</c:v>
                </c:pt>
                <c:pt idx="210">
                  <c:v>34.980000000000004</c:v>
                </c:pt>
                <c:pt idx="211">
                  <c:v>35.133333333333333</c:v>
                </c:pt>
                <c:pt idx="212">
                  <c:v>34.646666666666668</c:v>
                </c:pt>
                <c:pt idx="213">
                  <c:v>34.473333333333336</c:v>
                </c:pt>
                <c:pt idx="214">
                  <c:v>34.326666666666668</c:v>
                </c:pt>
                <c:pt idx="215">
                  <c:v>34.273333333333333</c:v>
                </c:pt>
                <c:pt idx="216">
                  <c:v>34.313333333333347</c:v>
                </c:pt>
                <c:pt idx="217">
                  <c:v>34.473333333333343</c:v>
                </c:pt>
                <c:pt idx="218">
                  <c:v>33.86</c:v>
                </c:pt>
                <c:pt idx="219">
                  <c:v>34.040000000000006</c:v>
                </c:pt>
                <c:pt idx="220">
                  <c:v>34.460000000000008</c:v>
                </c:pt>
                <c:pt idx="221">
                  <c:v>34.02000000000001</c:v>
                </c:pt>
                <c:pt idx="222">
                  <c:v>33.766666666666673</c:v>
                </c:pt>
                <c:pt idx="223">
                  <c:v>33.56666666666667</c:v>
                </c:pt>
                <c:pt idx="224">
                  <c:v>33.493333333333332</c:v>
                </c:pt>
                <c:pt idx="225">
                  <c:v>33.726666666666674</c:v>
                </c:pt>
                <c:pt idx="226">
                  <c:v>34.333333333333336</c:v>
                </c:pt>
                <c:pt idx="227">
                  <c:v>34.753333333333337</c:v>
                </c:pt>
                <c:pt idx="228">
                  <c:v>34.666666666666671</c:v>
                </c:pt>
                <c:pt idx="229">
                  <c:v>34.43333333333333</c:v>
                </c:pt>
                <c:pt idx="230">
                  <c:v>34.25333333333333</c:v>
                </c:pt>
                <c:pt idx="231">
                  <c:v>34.22</c:v>
                </c:pt>
                <c:pt idx="232">
                  <c:v>34.31333333333334</c:v>
                </c:pt>
                <c:pt idx="233">
                  <c:v>34.70000000000001</c:v>
                </c:pt>
                <c:pt idx="234">
                  <c:v>34.453333333333333</c:v>
                </c:pt>
                <c:pt idx="235">
                  <c:v>34.173333333333339</c:v>
                </c:pt>
                <c:pt idx="236">
                  <c:v>33.913333333333341</c:v>
                </c:pt>
                <c:pt idx="237">
                  <c:v>34.166666666666671</c:v>
                </c:pt>
                <c:pt idx="238">
                  <c:v>33.753333333333337</c:v>
                </c:pt>
                <c:pt idx="239">
                  <c:v>33.993333333333332</c:v>
                </c:pt>
                <c:pt idx="240">
                  <c:v>33.940000000000005</c:v>
                </c:pt>
                <c:pt idx="241">
                  <c:v>33.64</c:v>
                </c:pt>
                <c:pt idx="242">
                  <c:v>33.586666666666673</c:v>
                </c:pt>
                <c:pt idx="243">
                  <c:v>33.520000000000003</c:v>
                </c:pt>
                <c:pt idx="244">
                  <c:v>33.140000000000008</c:v>
                </c:pt>
                <c:pt idx="245">
                  <c:v>32.766666666666666</c:v>
                </c:pt>
                <c:pt idx="246">
                  <c:v>33.106666666666669</c:v>
                </c:pt>
                <c:pt idx="247">
                  <c:v>32.946666666666665</c:v>
                </c:pt>
                <c:pt idx="248">
                  <c:v>31.866666666666671</c:v>
                </c:pt>
                <c:pt idx="249">
                  <c:v>31.740000000000002</c:v>
                </c:pt>
                <c:pt idx="250">
                  <c:v>31.373333333333335</c:v>
                </c:pt>
                <c:pt idx="251">
                  <c:v>31.46</c:v>
                </c:pt>
                <c:pt idx="252">
                  <c:v>31.893333333333334</c:v>
                </c:pt>
                <c:pt idx="253">
                  <c:v>31.806666666666668</c:v>
                </c:pt>
                <c:pt idx="254">
                  <c:v>31.379999999999995</c:v>
                </c:pt>
                <c:pt idx="255">
                  <c:v>30.793333333333337</c:v>
                </c:pt>
                <c:pt idx="256">
                  <c:v>31.713333333333331</c:v>
                </c:pt>
                <c:pt idx="257">
                  <c:v>31.160000000000004</c:v>
                </c:pt>
                <c:pt idx="258">
                  <c:v>32.020000000000003</c:v>
                </c:pt>
                <c:pt idx="259">
                  <c:v>30.833333333333332</c:v>
                </c:pt>
                <c:pt idx="260">
                  <c:v>30.873333333333338</c:v>
                </c:pt>
                <c:pt idx="261">
                  <c:v>30.026666666666664</c:v>
                </c:pt>
                <c:pt idx="262">
                  <c:v>29.840000000000007</c:v>
                </c:pt>
                <c:pt idx="263">
                  <c:v>29.04</c:v>
                </c:pt>
                <c:pt idx="264">
                  <c:v>28.866666666666667</c:v>
                </c:pt>
                <c:pt idx="265">
                  <c:v>28.360000000000003</c:v>
                </c:pt>
                <c:pt idx="266">
                  <c:v>28.333333333333332</c:v>
                </c:pt>
                <c:pt idx="267">
                  <c:v>27.013333333333332</c:v>
                </c:pt>
                <c:pt idx="268">
                  <c:v>29.566666666666666</c:v>
                </c:pt>
                <c:pt idx="269">
                  <c:v>28.900000000000002</c:v>
                </c:pt>
                <c:pt idx="270">
                  <c:v>27.926666666666669</c:v>
                </c:pt>
                <c:pt idx="271">
                  <c:v>27.946666666666665</c:v>
                </c:pt>
                <c:pt idx="272">
                  <c:v>27.546666666666667</c:v>
                </c:pt>
                <c:pt idx="273">
                  <c:v>27.153333333333332</c:v>
                </c:pt>
                <c:pt idx="274">
                  <c:v>27.42</c:v>
                </c:pt>
                <c:pt idx="275">
                  <c:v>26.900000000000002</c:v>
                </c:pt>
                <c:pt idx="276">
                  <c:v>26.473333333333333</c:v>
                </c:pt>
                <c:pt idx="277">
                  <c:v>26.066666666666674</c:v>
                </c:pt>
                <c:pt idx="278">
                  <c:v>26.286666666666669</c:v>
                </c:pt>
                <c:pt idx="279">
                  <c:v>26.166666666666668</c:v>
                </c:pt>
                <c:pt idx="280">
                  <c:v>25.600000000000005</c:v>
                </c:pt>
                <c:pt idx="281">
                  <c:v>25.54</c:v>
                </c:pt>
                <c:pt idx="282">
                  <c:v>25.90666666666667</c:v>
                </c:pt>
                <c:pt idx="283">
                  <c:v>25.95333333333333</c:v>
                </c:pt>
                <c:pt idx="284">
                  <c:v>25.459999999999997</c:v>
                </c:pt>
                <c:pt idx="285">
                  <c:v>25.58</c:v>
                </c:pt>
                <c:pt idx="286">
                  <c:v>25.466666666666665</c:v>
                </c:pt>
                <c:pt idx="287">
                  <c:v>25.393333333333327</c:v>
                </c:pt>
                <c:pt idx="288">
                  <c:v>25.08</c:v>
                </c:pt>
                <c:pt idx="289">
                  <c:v>24.046666666666667</c:v>
                </c:pt>
                <c:pt idx="290">
                  <c:v>24.339999999999996</c:v>
                </c:pt>
                <c:pt idx="291">
                  <c:v>24.813333333333333</c:v>
                </c:pt>
                <c:pt idx="292">
                  <c:v>23.973333333333336</c:v>
                </c:pt>
                <c:pt idx="293">
                  <c:v>23.753333333333334</c:v>
                </c:pt>
                <c:pt idx="294">
                  <c:v>23.886666666666667</c:v>
                </c:pt>
                <c:pt idx="295">
                  <c:v>23.719999999999995</c:v>
                </c:pt>
                <c:pt idx="296">
                  <c:v>23.266666666666666</c:v>
                </c:pt>
                <c:pt idx="297">
                  <c:v>22.726666666666674</c:v>
                </c:pt>
                <c:pt idx="298">
                  <c:v>23.266666666666666</c:v>
                </c:pt>
                <c:pt idx="299">
                  <c:v>21.84666666666666</c:v>
                </c:pt>
                <c:pt idx="300">
                  <c:v>20.420000000000002</c:v>
                </c:pt>
                <c:pt idx="301">
                  <c:v>19.853333333333332</c:v>
                </c:pt>
                <c:pt idx="302">
                  <c:v>17.919999999999998</c:v>
                </c:pt>
                <c:pt idx="303">
                  <c:v>18.153333333333332</c:v>
                </c:pt>
                <c:pt idx="304">
                  <c:v>18.96</c:v>
                </c:pt>
                <c:pt idx="305">
                  <c:v>19.173333333333332</c:v>
                </c:pt>
                <c:pt idx="306">
                  <c:v>18.7</c:v>
                </c:pt>
                <c:pt idx="307">
                  <c:v>18.646666666666661</c:v>
                </c:pt>
                <c:pt idx="308">
                  <c:v>18.006666666666668</c:v>
                </c:pt>
                <c:pt idx="309">
                  <c:v>18.846666666666668</c:v>
                </c:pt>
                <c:pt idx="310">
                  <c:v>18.966666666666661</c:v>
                </c:pt>
                <c:pt idx="311">
                  <c:v>18.626666666666669</c:v>
                </c:pt>
                <c:pt idx="312">
                  <c:v>18.673333333333336</c:v>
                </c:pt>
                <c:pt idx="313">
                  <c:v>17.493333333333336</c:v>
                </c:pt>
                <c:pt idx="314">
                  <c:v>17.306666666666661</c:v>
                </c:pt>
                <c:pt idx="315">
                  <c:v>17.353333333333332</c:v>
                </c:pt>
                <c:pt idx="316">
                  <c:v>17.259999999999998</c:v>
                </c:pt>
                <c:pt idx="317">
                  <c:v>17.633333333333333</c:v>
                </c:pt>
                <c:pt idx="318">
                  <c:v>17.526666666666664</c:v>
                </c:pt>
                <c:pt idx="319">
                  <c:v>16.886666666666663</c:v>
                </c:pt>
                <c:pt idx="320">
                  <c:v>17.279999999999998</c:v>
                </c:pt>
                <c:pt idx="321">
                  <c:v>16.759999999999998</c:v>
                </c:pt>
                <c:pt idx="322">
                  <c:v>16.059999999999999</c:v>
                </c:pt>
                <c:pt idx="323">
                  <c:v>16.100000000000005</c:v>
                </c:pt>
                <c:pt idx="324">
                  <c:v>15.419999999999998</c:v>
                </c:pt>
                <c:pt idx="325">
                  <c:v>14.819999999999999</c:v>
                </c:pt>
                <c:pt idx="326">
                  <c:v>14.680000000000001</c:v>
                </c:pt>
                <c:pt idx="327">
                  <c:v>14.360000000000001</c:v>
                </c:pt>
                <c:pt idx="328">
                  <c:v>13.08</c:v>
                </c:pt>
                <c:pt idx="329">
                  <c:v>13.686666666666666</c:v>
                </c:pt>
                <c:pt idx="330">
                  <c:v>15.126666666666665</c:v>
                </c:pt>
                <c:pt idx="331">
                  <c:v>15.139999999999997</c:v>
                </c:pt>
                <c:pt idx="332">
                  <c:v>14.713333333333333</c:v>
                </c:pt>
                <c:pt idx="333">
                  <c:v>14.146666666666667</c:v>
                </c:pt>
                <c:pt idx="334">
                  <c:v>13.973333333333334</c:v>
                </c:pt>
                <c:pt idx="335">
                  <c:v>14.386666666666668</c:v>
                </c:pt>
                <c:pt idx="336">
                  <c:v>14.446666666666664</c:v>
                </c:pt>
                <c:pt idx="337">
                  <c:v>13.366666666666667</c:v>
                </c:pt>
                <c:pt idx="338">
                  <c:v>13.266666666666667</c:v>
                </c:pt>
                <c:pt idx="339">
                  <c:v>13.313333333333331</c:v>
                </c:pt>
                <c:pt idx="340">
                  <c:v>12.4</c:v>
                </c:pt>
                <c:pt idx="341">
                  <c:v>12.873333333333333</c:v>
                </c:pt>
                <c:pt idx="342">
                  <c:v>12.24</c:v>
                </c:pt>
                <c:pt idx="343">
                  <c:v>11.140000000000002</c:v>
                </c:pt>
                <c:pt idx="344">
                  <c:v>11.413333333333332</c:v>
                </c:pt>
                <c:pt idx="345">
                  <c:v>11.013333333333334</c:v>
                </c:pt>
                <c:pt idx="346">
                  <c:v>11.073333333333334</c:v>
                </c:pt>
                <c:pt idx="347">
                  <c:v>11.613333333333335</c:v>
                </c:pt>
                <c:pt idx="348">
                  <c:v>11.68</c:v>
                </c:pt>
                <c:pt idx="349">
                  <c:v>10.773333333333332</c:v>
                </c:pt>
                <c:pt idx="350">
                  <c:v>10.326666666666666</c:v>
                </c:pt>
                <c:pt idx="351">
                  <c:v>10.76</c:v>
                </c:pt>
                <c:pt idx="352">
                  <c:v>9.9133333333333322</c:v>
                </c:pt>
                <c:pt idx="353">
                  <c:v>10.773333333333333</c:v>
                </c:pt>
                <c:pt idx="354">
                  <c:v>10.586666666666668</c:v>
                </c:pt>
                <c:pt idx="355">
                  <c:v>10.853333333333332</c:v>
                </c:pt>
                <c:pt idx="356">
                  <c:v>10.633333333333333</c:v>
                </c:pt>
                <c:pt idx="357">
                  <c:v>10.559999999999999</c:v>
                </c:pt>
                <c:pt idx="358">
                  <c:v>10.639999999999999</c:v>
                </c:pt>
                <c:pt idx="359">
                  <c:v>10.673333333333334</c:v>
                </c:pt>
                <c:pt idx="360">
                  <c:v>10.8</c:v>
                </c:pt>
                <c:pt idx="361">
                  <c:v>11.133333333333331</c:v>
                </c:pt>
                <c:pt idx="362">
                  <c:v>10.186666666666666</c:v>
                </c:pt>
                <c:pt idx="363">
                  <c:v>9.8333333333333339</c:v>
                </c:pt>
                <c:pt idx="364">
                  <c:v>9.56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'[5]Tort-RHort'!$D$2</c:f>
              <c:strCache>
                <c:ptCount val="1"/>
                <c:pt idx="0">
                  <c:v>Tmin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'[5]Tort-RHort'!$D$3:$D$367</c:f>
              <c:numCache>
                <c:formatCode>General</c:formatCode>
                <c:ptCount val="365"/>
                <c:pt idx="0">
                  <c:v>2.6533333333333333</c:v>
                </c:pt>
                <c:pt idx="1">
                  <c:v>3.6333333333333329</c:v>
                </c:pt>
                <c:pt idx="2">
                  <c:v>3.5866666666666673</c:v>
                </c:pt>
                <c:pt idx="3">
                  <c:v>3.4733333333333332</c:v>
                </c:pt>
                <c:pt idx="4">
                  <c:v>3.1666666666666665</c:v>
                </c:pt>
                <c:pt idx="5">
                  <c:v>3.5733333333333337</c:v>
                </c:pt>
                <c:pt idx="6">
                  <c:v>3.56</c:v>
                </c:pt>
                <c:pt idx="7">
                  <c:v>2.6666666666666665</c:v>
                </c:pt>
                <c:pt idx="8">
                  <c:v>2.6333333333333329</c:v>
                </c:pt>
                <c:pt idx="9">
                  <c:v>1.6066666666666667</c:v>
                </c:pt>
                <c:pt idx="10">
                  <c:v>2.1799999999999997</c:v>
                </c:pt>
                <c:pt idx="11">
                  <c:v>2.6066666666666669</c:v>
                </c:pt>
                <c:pt idx="12">
                  <c:v>3.0666666666666669</c:v>
                </c:pt>
                <c:pt idx="13">
                  <c:v>2.7</c:v>
                </c:pt>
                <c:pt idx="14">
                  <c:v>3.1066666666666665</c:v>
                </c:pt>
                <c:pt idx="15">
                  <c:v>3.1133333333333337</c:v>
                </c:pt>
                <c:pt idx="16">
                  <c:v>3.4666666666666668</c:v>
                </c:pt>
                <c:pt idx="17">
                  <c:v>3.1933333333333338</c:v>
                </c:pt>
                <c:pt idx="18">
                  <c:v>2.9466666666666668</c:v>
                </c:pt>
                <c:pt idx="19">
                  <c:v>3</c:v>
                </c:pt>
                <c:pt idx="20">
                  <c:v>3.0133333333333336</c:v>
                </c:pt>
                <c:pt idx="21">
                  <c:v>3.44</c:v>
                </c:pt>
                <c:pt idx="22">
                  <c:v>3.4200000000000004</c:v>
                </c:pt>
                <c:pt idx="23">
                  <c:v>3.2066666666666674</c:v>
                </c:pt>
                <c:pt idx="24">
                  <c:v>3.6066666666666665</c:v>
                </c:pt>
                <c:pt idx="25">
                  <c:v>3.313333333333333</c:v>
                </c:pt>
                <c:pt idx="26">
                  <c:v>2.8400000000000003</c:v>
                </c:pt>
                <c:pt idx="27">
                  <c:v>2.1666666666666661</c:v>
                </c:pt>
                <c:pt idx="28">
                  <c:v>2.5600000000000005</c:v>
                </c:pt>
                <c:pt idx="29">
                  <c:v>3.0333333333333332</c:v>
                </c:pt>
                <c:pt idx="30">
                  <c:v>2.9533333333333331</c:v>
                </c:pt>
                <c:pt idx="31">
                  <c:v>2.3199999999999998</c:v>
                </c:pt>
                <c:pt idx="32">
                  <c:v>2.6466666666666669</c:v>
                </c:pt>
                <c:pt idx="33">
                  <c:v>2.0666666666666669</c:v>
                </c:pt>
                <c:pt idx="34">
                  <c:v>2.7333333333333338</c:v>
                </c:pt>
                <c:pt idx="35">
                  <c:v>3.3533333333333335</c:v>
                </c:pt>
                <c:pt idx="36">
                  <c:v>3.8933333333333335</c:v>
                </c:pt>
                <c:pt idx="37">
                  <c:v>3.6933333333333338</c:v>
                </c:pt>
                <c:pt idx="38">
                  <c:v>4.0933333333333328</c:v>
                </c:pt>
                <c:pt idx="39">
                  <c:v>4.453333333333334</c:v>
                </c:pt>
                <c:pt idx="40">
                  <c:v>4.24</c:v>
                </c:pt>
                <c:pt idx="41">
                  <c:v>3.94</c:v>
                </c:pt>
                <c:pt idx="42">
                  <c:v>3.9799999999999995</c:v>
                </c:pt>
                <c:pt idx="43">
                  <c:v>4.8066666666666675</c:v>
                </c:pt>
                <c:pt idx="44">
                  <c:v>4.6400000000000006</c:v>
                </c:pt>
                <c:pt idx="45">
                  <c:v>4.0733333333333333</c:v>
                </c:pt>
                <c:pt idx="46">
                  <c:v>3.58</c:v>
                </c:pt>
                <c:pt idx="47">
                  <c:v>3.3933333333333331</c:v>
                </c:pt>
                <c:pt idx="48">
                  <c:v>3.7333333333333334</c:v>
                </c:pt>
                <c:pt idx="49">
                  <c:v>4.3133333333333335</c:v>
                </c:pt>
                <c:pt idx="50">
                  <c:v>3.8599999999999994</c:v>
                </c:pt>
                <c:pt idx="51">
                  <c:v>3.9799999999999991</c:v>
                </c:pt>
                <c:pt idx="52">
                  <c:v>3.7000000000000006</c:v>
                </c:pt>
                <c:pt idx="53">
                  <c:v>5.4599999999999991</c:v>
                </c:pt>
                <c:pt idx="54">
                  <c:v>5.7399999999999993</c:v>
                </c:pt>
                <c:pt idx="55">
                  <c:v>6.0866666666666678</c:v>
                </c:pt>
                <c:pt idx="56">
                  <c:v>5.9666666666666668</c:v>
                </c:pt>
                <c:pt idx="57">
                  <c:v>6.5266666666666673</c:v>
                </c:pt>
                <c:pt idx="58">
                  <c:v>6.6733333333333338</c:v>
                </c:pt>
                <c:pt idx="59">
                  <c:v>6.6800000000000006</c:v>
                </c:pt>
                <c:pt idx="60">
                  <c:v>6.833333333333333</c:v>
                </c:pt>
                <c:pt idx="61">
                  <c:v>7.3133333333333326</c:v>
                </c:pt>
                <c:pt idx="62">
                  <c:v>6.6800000000000006</c:v>
                </c:pt>
                <c:pt idx="63">
                  <c:v>6.1866666666666674</c:v>
                </c:pt>
                <c:pt idx="64">
                  <c:v>6.7266666666666657</c:v>
                </c:pt>
                <c:pt idx="65">
                  <c:v>6.5466666666666677</c:v>
                </c:pt>
                <c:pt idx="66">
                  <c:v>8.2733333333333334</c:v>
                </c:pt>
                <c:pt idx="67">
                  <c:v>8.18</c:v>
                </c:pt>
                <c:pt idx="68">
                  <c:v>7.5466666666666669</c:v>
                </c:pt>
                <c:pt idx="69">
                  <c:v>7.4599999999999991</c:v>
                </c:pt>
                <c:pt idx="70">
                  <c:v>6.36</c:v>
                </c:pt>
                <c:pt idx="71">
                  <c:v>6.5200000000000005</c:v>
                </c:pt>
                <c:pt idx="72">
                  <c:v>6.98</c:v>
                </c:pt>
                <c:pt idx="73">
                  <c:v>6.52</c:v>
                </c:pt>
                <c:pt idx="74">
                  <c:v>6.42</c:v>
                </c:pt>
                <c:pt idx="75">
                  <c:v>5.2333333333333334</c:v>
                </c:pt>
                <c:pt idx="76">
                  <c:v>5.2733333333333343</c:v>
                </c:pt>
                <c:pt idx="77">
                  <c:v>5.92</c:v>
                </c:pt>
                <c:pt idx="78">
                  <c:v>6.660000000000001</c:v>
                </c:pt>
                <c:pt idx="79">
                  <c:v>7.4399999999999986</c:v>
                </c:pt>
                <c:pt idx="80">
                  <c:v>7.84</c:v>
                </c:pt>
                <c:pt idx="81">
                  <c:v>7.3466666666666658</c:v>
                </c:pt>
                <c:pt idx="82">
                  <c:v>7.5400000000000009</c:v>
                </c:pt>
                <c:pt idx="83">
                  <c:v>8.8933333333333344</c:v>
                </c:pt>
                <c:pt idx="84">
                  <c:v>8.7066666666666688</c:v>
                </c:pt>
                <c:pt idx="85">
                  <c:v>8.0933333333333319</c:v>
                </c:pt>
                <c:pt idx="86">
                  <c:v>7.8333333333333321</c:v>
                </c:pt>
                <c:pt idx="87">
                  <c:v>8.3866666666666667</c:v>
                </c:pt>
                <c:pt idx="88">
                  <c:v>8.413333333333334</c:v>
                </c:pt>
                <c:pt idx="89">
                  <c:v>8.3866666666666667</c:v>
                </c:pt>
                <c:pt idx="90">
                  <c:v>9.6866666666666656</c:v>
                </c:pt>
                <c:pt idx="91">
                  <c:v>9.0333333333333314</c:v>
                </c:pt>
                <c:pt idx="92">
                  <c:v>9.2533333333333321</c:v>
                </c:pt>
                <c:pt idx="93">
                  <c:v>9.206666666666667</c:v>
                </c:pt>
                <c:pt idx="94">
                  <c:v>9.4866666666666681</c:v>
                </c:pt>
                <c:pt idx="95">
                  <c:v>9.6400000000000023</c:v>
                </c:pt>
                <c:pt idx="96">
                  <c:v>10.986666666666666</c:v>
                </c:pt>
                <c:pt idx="97">
                  <c:v>10.426666666666666</c:v>
                </c:pt>
                <c:pt idx="98">
                  <c:v>10.233333333333333</c:v>
                </c:pt>
                <c:pt idx="99">
                  <c:v>10.166666666666666</c:v>
                </c:pt>
                <c:pt idx="100">
                  <c:v>10.199999999999999</c:v>
                </c:pt>
                <c:pt idx="101">
                  <c:v>11.286666666666667</c:v>
                </c:pt>
                <c:pt idx="102">
                  <c:v>10.973333333333334</c:v>
                </c:pt>
                <c:pt idx="103">
                  <c:v>11.220000000000002</c:v>
                </c:pt>
                <c:pt idx="104">
                  <c:v>11.653333333333334</c:v>
                </c:pt>
                <c:pt idx="105">
                  <c:v>11.22</c:v>
                </c:pt>
                <c:pt idx="106">
                  <c:v>11.006666666666664</c:v>
                </c:pt>
                <c:pt idx="107">
                  <c:v>11.553333333333335</c:v>
                </c:pt>
                <c:pt idx="108">
                  <c:v>11.013333333333334</c:v>
                </c:pt>
                <c:pt idx="109">
                  <c:v>11.1</c:v>
                </c:pt>
                <c:pt idx="110">
                  <c:v>10.806666666666667</c:v>
                </c:pt>
                <c:pt idx="111">
                  <c:v>11.573333333333332</c:v>
                </c:pt>
                <c:pt idx="112">
                  <c:v>10.973333333333333</c:v>
                </c:pt>
                <c:pt idx="113">
                  <c:v>11.506666666666666</c:v>
                </c:pt>
                <c:pt idx="114">
                  <c:v>12.3</c:v>
                </c:pt>
                <c:pt idx="115">
                  <c:v>12.759999999999998</c:v>
                </c:pt>
                <c:pt idx="116">
                  <c:v>13.006666666666666</c:v>
                </c:pt>
                <c:pt idx="117">
                  <c:v>13.653333333333334</c:v>
                </c:pt>
                <c:pt idx="118">
                  <c:v>12.733333333333333</c:v>
                </c:pt>
                <c:pt idx="119">
                  <c:v>13.28</c:v>
                </c:pt>
                <c:pt idx="120">
                  <c:v>13.3</c:v>
                </c:pt>
                <c:pt idx="121">
                  <c:v>13.006666666666668</c:v>
                </c:pt>
                <c:pt idx="122">
                  <c:v>14.153333333333332</c:v>
                </c:pt>
                <c:pt idx="123">
                  <c:v>13.486666666666668</c:v>
                </c:pt>
                <c:pt idx="124">
                  <c:v>14.513333333333332</c:v>
                </c:pt>
                <c:pt idx="125">
                  <c:v>14.559999999999999</c:v>
                </c:pt>
                <c:pt idx="126">
                  <c:v>13.32</c:v>
                </c:pt>
                <c:pt idx="127">
                  <c:v>14.180000000000003</c:v>
                </c:pt>
                <c:pt idx="128">
                  <c:v>13.459999999999999</c:v>
                </c:pt>
                <c:pt idx="129">
                  <c:v>14.4</c:v>
                </c:pt>
                <c:pt idx="130">
                  <c:v>15.426666666666666</c:v>
                </c:pt>
                <c:pt idx="131">
                  <c:v>14.913333333333332</c:v>
                </c:pt>
                <c:pt idx="132">
                  <c:v>14.819999999999997</c:v>
                </c:pt>
                <c:pt idx="133">
                  <c:v>14.433333333333334</c:v>
                </c:pt>
                <c:pt idx="134">
                  <c:v>15.08</c:v>
                </c:pt>
                <c:pt idx="135">
                  <c:v>15.806666666666668</c:v>
                </c:pt>
                <c:pt idx="136">
                  <c:v>16.36</c:v>
                </c:pt>
                <c:pt idx="137">
                  <c:v>15.806666666666667</c:v>
                </c:pt>
                <c:pt idx="138">
                  <c:v>16.186666666666664</c:v>
                </c:pt>
                <c:pt idx="139">
                  <c:v>15.973333333333333</c:v>
                </c:pt>
                <c:pt idx="140">
                  <c:v>16.046666666666667</c:v>
                </c:pt>
                <c:pt idx="141">
                  <c:v>15.773333333333335</c:v>
                </c:pt>
                <c:pt idx="142">
                  <c:v>16.32</c:v>
                </c:pt>
                <c:pt idx="143">
                  <c:v>15.993333333333332</c:v>
                </c:pt>
                <c:pt idx="144">
                  <c:v>16.653333333333332</c:v>
                </c:pt>
                <c:pt idx="145">
                  <c:v>15.966666666666665</c:v>
                </c:pt>
                <c:pt idx="146">
                  <c:v>15.873333333333333</c:v>
                </c:pt>
                <c:pt idx="147">
                  <c:v>15.766666666666669</c:v>
                </c:pt>
                <c:pt idx="148">
                  <c:v>16.413333333333338</c:v>
                </c:pt>
                <c:pt idx="149">
                  <c:v>16.72666666666667</c:v>
                </c:pt>
                <c:pt idx="150">
                  <c:v>16.973333333333333</c:v>
                </c:pt>
                <c:pt idx="151">
                  <c:v>17.373333333333331</c:v>
                </c:pt>
                <c:pt idx="152">
                  <c:v>17.493333333333336</c:v>
                </c:pt>
                <c:pt idx="153">
                  <c:v>17.686666666666667</c:v>
                </c:pt>
                <c:pt idx="154">
                  <c:v>18.126666666666665</c:v>
                </c:pt>
                <c:pt idx="155">
                  <c:v>18.226666666666667</c:v>
                </c:pt>
                <c:pt idx="156">
                  <c:v>18.046666666666667</c:v>
                </c:pt>
                <c:pt idx="157">
                  <c:v>17.779999999999998</c:v>
                </c:pt>
                <c:pt idx="158">
                  <c:v>18.100000000000005</c:v>
                </c:pt>
                <c:pt idx="159">
                  <c:v>18.206666666666663</c:v>
                </c:pt>
                <c:pt idx="160">
                  <c:v>17.920000000000002</c:v>
                </c:pt>
                <c:pt idx="161">
                  <c:v>17.713333333333331</c:v>
                </c:pt>
                <c:pt idx="162">
                  <c:v>18.246666666666666</c:v>
                </c:pt>
                <c:pt idx="163">
                  <c:v>18.553333333333331</c:v>
                </c:pt>
                <c:pt idx="164">
                  <c:v>18.586666666666666</c:v>
                </c:pt>
                <c:pt idx="165">
                  <c:v>19.413333333333334</c:v>
                </c:pt>
                <c:pt idx="166">
                  <c:v>19.32</c:v>
                </c:pt>
                <c:pt idx="167">
                  <c:v>20.373333333333331</c:v>
                </c:pt>
                <c:pt idx="168">
                  <c:v>20.793333333333333</c:v>
                </c:pt>
                <c:pt idx="169">
                  <c:v>21.546666666666667</c:v>
                </c:pt>
                <c:pt idx="170">
                  <c:v>20.68</c:v>
                </c:pt>
                <c:pt idx="171">
                  <c:v>21.126666666666665</c:v>
                </c:pt>
                <c:pt idx="172">
                  <c:v>20.6</c:v>
                </c:pt>
                <c:pt idx="173">
                  <c:v>20.94</c:v>
                </c:pt>
                <c:pt idx="174">
                  <c:v>21.04</c:v>
                </c:pt>
                <c:pt idx="175">
                  <c:v>21.66</c:v>
                </c:pt>
                <c:pt idx="176">
                  <c:v>21.160000000000004</c:v>
                </c:pt>
                <c:pt idx="177">
                  <c:v>21.273333333333333</c:v>
                </c:pt>
                <c:pt idx="178">
                  <c:v>21.106666666666666</c:v>
                </c:pt>
                <c:pt idx="179">
                  <c:v>20.833333333333332</c:v>
                </c:pt>
                <c:pt idx="180">
                  <c:v>20.126666666666669</c:v>
                </c:pt>
                <c:pt idx="181">
                  <c:v>20.84</c:v>
                </c:pt>
                <c:pt idx="182">
                  <c:v>21.513333333333335</c:v>
                </c:pt>
                <c:pt idx="183">
                  <c:v>22.233333333333334</c:v>
                </c:pt>
                <c:pt idx="184">
                  <c:v>22.046666666666667</c:v>
                </c:pt>
                <c:pt idx="185">
                  <c:v>21.133333333333329</c:v>
                </c:pt>
                <c:pt idx="186">
                  <c:v>21.333333333333332</c:v>
                </c:pt>
                <c:pt idx="187">
                  <c:v>21.526666666666667</c:v>
                </c:pt>
                <c:pt idx="188">
                  <c:v>21.679999999999996</c:v>
                </c:pt>
                <c:pt idx="189">
                  <c:v>22.053333333333335</c:v>
                </c:pt>
                <c:pt idx="190">
                  <c:v>22.313333333333333</c:v>
                </c:pt>
                <c:pt idx="191">
                  <c:v>22.533333333333328</c:v>
                </c:pt>
                <c:pt idx="192">
                  <c:v>22.59333333333333</c:v>
                </c:pt>
                <c:pt idx="193">
                  <c:v>22.573333333333338</c:v>
                </c:pt>
                <c:pt idx="194">
                  <c:v>22.040000000000003</c:v>
                </c:pt>
                <c:pt idx="195">
                  <c:v>22.400000000000002</c:v>
                </c:pt>
                <c:pt idx="196">
                  <c:v>22.113333333333337</c:v>
                </c:pt>
                <c:pt idx="197">
                  <c:v>22.066666666666666</c:v>
                </c:pt>
                <c:pt idx="198">
                  <c:v>22.746666666666666</c:v>
                </c:pt>
                <c:pt idx="199">
                  <c:v>22.806666666666668</c:v>
                </c:pt>
                <c:pt idx="200">
                  <c:v>23.606666666666673</c:v>
                </c:pt>
                <c:pt idx="201">
                  <c:v>22.993333333333329</c:v>
                </c:pt>
                <c:pt idx="202">
                  <c:v>22.506666666666664</c:v>
                </c:pt>
                <c:pt idx="203">
                  <c:v>22.173333333333336</c:v>
                </c:pt>
                <c:pt idx="204">
                  <c:v>22.786666666666669</c:v>
                </c:pt>
                <c:pt idx="205">
                  <c:v>23</c:v>
                </c:pt>
                <c:pt idx="206">
                  <c:v>22.513333333333335</c:v>
                </c:pt>
                <c:pt idx="207">
                  <c:v>22.779999999999994</c:v>
                </c:pt>
                <c:pt idx="208">
                  <c:v>22.633333333333329</c:v>
                </c:pt>
                <c:pt idx="209">
                  <c:v>22.626666666666669</c:v>
                </c:pt>
                <c:pt idx="210">
                  <c:v>23.393333333333327</c:v>
                </c:pt>
                <c:pt idx="211">
                  <c:v>23.220000000000002</c:v>
                </c:pt>
                <c:pt idx="212">
                  <c:v>23.353333333333332</c:v>
                </c:pt>
                <c:pt idx="213">
                  <c:v>23.166666666666668</c:v>
                </c:pt>
                <c:pt idx="214">
                  <c:v>23.086666666666662</c:v>
                </c:pt>
                <c:pt idx="215">
                  <c:v>23.12</c:v>
                </c:pt>
                <c:pt idx="216">
                  <c:v>22.466666666666661</c:v>
                </c:pt>
                <c:pt idx="217">
                  <c:v>22.740000000000002</c:v>
                </c:pt>
                <c:pt idx="218">
                  <c:v>22.77333333333333</c:v>
                </c:pt>
                <c:pt idx="219">
                  <c:v>22.56</c:v>
                </c:pt>
                <c:pt idx="220">
                  <c:v>22.546666666666667</c:v>
                </c:pt>
                <c:pt idx="221">
                  <c:v>22.666666666666671</c:v>
                </c:pt>
                <c:pt idx="222">
                  <c:v>22.333333333333332</c:v>
                </c:pt>
                <c:pt idx="223">
                  <c:v>21.973333333333336</c:v>
                </c:pt>
                <c:pt idx="224">
                  <c:v>22.34</c:v>
                </c:pt>
                <c:pt idx="225">
                  <c:v>22.5</c:v>
                </c:pt>
                <c:pt idx="226">
                  <c:v>22.673333333333332</c:v>
                </c:pt>
                <c:pt idx="227">
                  <c:v>22.680000000000003</c:v>
                </c:pt>
                <c:pt idx="228">
                  <c:v>22.939999999999994</c:v>
                </c:pt>
                <c:pt idx="229">
                  <c:v>22.393333333333334</c:v>
                </c:pt>
                <c:pt idx="230">
                  <c:v>22.733333333333338</c:v>
                </c:pt>
                <c:pt idx="231">
                  <c:v>23.013333333333335</c:v>
                </c:pt>
                <c:pt idx="232">
                  <c:v>22.639999999999997</c:v>
                </c:pt>
                <c:pt idx="233">
                  <c:v>22.826666666666668</c:v>
                </c:pt>
                <c:pt idx="234">
                  <c:v>23.233333333333338</c:v>
                </c:pt>
                <c:pt idx="235">
                  <c:v>22.566666666666663</c:v>
                </c:pt>
                <c:pt idx="236">
                  <c:v>22.220000000000002</c:v>
                </c:pt>
                <c:pt idx="237">
                  <c:v>22.646666666666665</c:v>
                </c:pt>
                <c:pt idx="238">
                  <c:v>22.566666666666666</c:v>
                </c:pt>
                <c:pt idx="239">
                  <c:v>22.473333333333333</c:v>
                </c:pt>
                <c:pt idx="240">
                  <c:v>21.653333333333332</c:v>
                </c:pt>
                <c:pt idx="241">
                  <c:v>22.040000000000006</c:v>
                </c:pt>
                <c:pt idx="242">
                  <c:v>21.293333333333333</c:v>
                </c:pt>
                <c:pt idx="243">
                  <c:v>21.279999999999994</c:v>
                </c:pt>
                <c:pt idx="244">
                  <c:v>21.233333333333338</c:v>
                </c:pt>
                <c:pt idx="245">
                  <c:v>21.040000000000003</c:v>
                </c:pt>
                <c:pt idx="246">
                  <c:v>20.95333333333333</c:v>
                </c:pt>
                <c:pt idx="247">
                  <c:v>21.186666666666667</c:v>
                </c:pt>
                <c:pt idx="248">
                  <c:v>20.86</c:v>
                </c:pt>
                <c:pt idx="249">
                  <c:v>20.606666666666662</c:v>
                </c:pt>
                <c:pt idx="250">
                  <c:v>20.446666666666665</c:v>
                </c:pt>
                <c:pt idx="251">
                  <c:v>20.339999999999996</c:v>
                </c:pt>
                <c:pt idx="252">
                  <c:v>20.440000000000001</c:v>
                </c:pt>
                <c:pt idx="253">
                  <c:v>20.633333333333333</c:v>
                </c:pt>
                <c:pt idx="254">
                  <c:v>20.406666666666663</c:v>
                </c:pt>
                <c:pt idx="255">
                  <c:v>20.166666666666664</c:v>
                </c:pt>
                <c:pt idx="256">
                  <c:v>19.893333333333331</c:v>
                </c:pt>
                <c:pt idx="257">
                  <c:v>19.586666666666662</c:v>
                </c:pt>
                <c:pt idx="258">
                  <c:v>19.739999999999998</c:v>
                </c:pt>
                <c:pt idx="259">
                  <c:v>19.833333333333332</c:v>
                </c:pt>
                <c:pt idx="260">
                  <c:v>19.393333333333334</c:v>
                </c:pt>
                <c:pt idx="261">
                  <c:v>19.326666666666664</c:v>
                </c:pt>
                <c:pt idx="262">
                  <c:v>19.399999999999999</c:v>
                </c:pt>
                <c:pt idx="263">
                  <c:v>18.800000000000004</c:v>
                </c:pt>
                <c:pt idx="264">
                  <c:v>18.779999999999998</c:v>
                </c:pt>
                <c:pt idx="265">
                  <c:v>18.433333333333334</c:v>
                </c:pt>
                <c:pt idx="266">
                  <c:v>17.793333333333333</c:v>
                </c:pt>
                <c:pt idx="267">
                  <c:v>17.719999999999995</c:v>
                </c:pt>
                <c:pt idx="268">
                  <c:v>16.966666666666665</c:v>
                </c:pt>
                <c:pt idx="269">
                  <c:v>17.95333333333333</c:v>
                </c:pt>
                <c:pt idx="270">
                  <c:v>17.540000000000003</c:v>
                </c:pt>
                <c:pt idx="271">
                  <c:v>17.7</c:v>
                </c:pt>
                <c:pt idx="272">
                  <c:v>17.706666666666667</c:v>
                </c:pt>
                <c:pt idx="273">
                  <c:v>16.98</c:v>
                </c:pt>
                <c:pt idx="274">
                  <c:v>16.966666666666665</c:v>
                </c:pt>
                <c:pt idx="275">
                  <c:v>17.793333333333333</c:v>
                </c:pt>
                <c:pt idx="276">
                  <c:v>17.180000000000003</c:v>
                </c:pt>
                <c:pt idx="277">
                  <c:v>15.74666666666667</c:v>
                </c:pt>
                <c:pt idx="278">
                  <c:v>16.246666666666666</c:v>
                </c:pt>
                <c:pt idx="279">
                  <c:v>16.046666666666667</c:v>
                </c:pt>
                <c:pt idx="280">
                  <c:v>16.22</c:v>
                </c:pt>
                <c:pt idx="281">
                  <c:v>15.793333333333333</c:v>
                </c:pt>
                <c:pt idx="282">
                  <c:v>16.386666666666663</c:v>
                </c:pt>
                <c:pt idx="283">
                  <c:v>16.293333333333333</c:v>
                </c:pt>
                <c:pt idx="284">
                  <c:v>16.366666666666667</c:v>
                </c:pt>
                <c:pt idx="285">
                  <c:v>16.27333333333333</c:v>
                </c:pt>
                <c:pt idx="286">
                  <c:v>16.033333333333331</c:v>
                </c:pt>
                <c:pt idx="287">
                  <c:v>16.420000000000002</c:v>
                </c:pt>
                <c:pt idx="288">
                  <c:v>15.78</c:v>
                </c:pt>
                <c:pt idx="289">
                  <c:v>14.453333333333331</c:v>
                </c:pt>
                <c:pt idx="290">
                  <c:v>14.986666666666666</c:v>
                </c:pt>
                <c:pt idx="291">
                  <c:v>15.54</c:v>
                </c:pt>
                <c:pt idx="292">
                  <c:v>14.553333333333333</c:v>
                </c:pt>
                <c:pt idx="293">
                  <c:v>14.273333333333333</c:v>
                </c:pt>
                <c:pt idx="294">
                  <c:v>13.680000000000001</c:v>
                </c:pt>
                <c:pt idx="295">
                  <c:v>14.25333333333333</c:v>
                </c:pt>
                <c:pt idx="296">
                  <c:v>14.599999999999998</c:v>
                </c:pt>
                <c:pt idx="297">
                  <c:v>15.046666666666669</c:v>
                </c:pt>
                <c:pt idx="298">
                  <c:v>14.479999999999997</c:v>
                </c:pt>
                <c:pt idx="299">
                  <c:v>13.966666666666665</c:v>
                </c:pt>
                <c:pt idx="300">
                  <c:v>13.726666666666668</c:v>
                </c:pt>
                <c:pt idx="301">
                  <c:v>12.346666666666669</c:v>
                </c:pt>
                <c:pt idx="302">
                  <c:v>11.286666666666665</c:v>
                </c:pt>
                <c:pt idx="303">
                  <c:v>11.6</c:v>
                </c:pt>
                <c:pt idx="304">
                  <c:v>11.46</c:v>
                </c:pt>
                <c:pt idx="305">
                  <c:v>11.626666666666667</c:v>
                </c:pt>
                <c:pt idx="306">
                  <c:v>11.173333333333334</c:v>
                </c:pt>
                <c:pt idx="307">
                  <c:v>10.626666666666667</c:v>
                </c:pt>
                <c:pt idx="308">
                  <c:v>10.386666666666665</c:v>
                </c:pt>
                <c:pt idx="309">
                  <c:v>10.620000000000001</c:v>
                </c:pt>
                <c:pt idx="310">
                  <c:v>11.553333333333335</c:v>
                </c:pt>
                <c:pt idx="311">
                  <c:v>10.9</c:v>
                </c:pt>
                <c:pt idx="312">
                  <c:v>11.093333333333332</c:v>
                </c:pt>
                <c:pt idx="313">
                  <c:v>10.459999999999999</c:v>
                </c:pt>
                <c:pt idx="314">
                  <c:v>10.126666666666667</c:v>
                </c:pt>
                <c:pt idx="315">
                  <c:v>9.620000000000001</c:v>
                </c:pt>
                <c:pt idx="316">
                  <c:v>9.8400000000000016</c:v>
                </c:pt>
                <c:pt idx="317">
                  <c:v>10.386666666666667</c:v>
                </c:pt>
                <c:pt idx="318">
                  <c:v>10.166666666666666</c:v>
                </c:pt>
                <c:pt idx="319">
                  <c:v>10.413333333333334</c:v>
                </c:pt>
                <c:pt idx="320">
                  <c:v>9.8266666666666644</c:v>
                </c:pt>
                <c:pt idx="321">
                  <c:v>9.4</c:v>
                </c:pt>
                <c:pt idx="322">
                  <c:v>8.9333333333333336</c:v>
                </c:pt>
                <c:pt idx="323">
                  <c:v>8.4599999999999991</c:v>
                </c:pt>
                <c:pt idx="324">
                  <c:v>7.866666666666668</c:v>
                </c:pt>
                <c:pt idx="325">
                  <c:v>7.8133333333333335</c:v>
                </c:pt>
                <c:pt idx="326">
                  <c:v>6.7333333333333334</c:v>
                </c:pt>
                <c:pt idx="327">
                  <c:v>6.5066666666666668</c:v>
                </c:pt>
                <c:pt idx="328">
                  <c:v>6.1666666666666679</c:v>
                </c:pt>
                <c:pt idx="329">
                  <c:v>6.6799999999999988</c:v>
                </c:pt>
                <c:pt idx="330">
                  <c:v>6.88</c:v>
                </c:pt>
                <c:pt idx="331">
                  <c:v>7.22</c:v>
                </c:pt>
                <c:pt idx="332">
                  <c:v>6.7799999999999994</c:v>
                </c:pt>
                <c:pt idx="333">
                  <c:v>6.7200000000000006</c:v>
                </c:pt>
                <c:pt idx="334">
                  <c:v>6.4666666666666668</c:v>
                </c:pt>
                <c:pt idx="335">
                  <c:v>6.6800000000000006</c:v>
                </c:pt>
                <c:pt idx="336">
                  <c:v>6.6133333333333333</c:v>
                </c:pt>
                <c:pt idx="337">
                  <c:v>5.9333333333333327</c:v>
                </c:pt>
                <c:pt idx="338">
                  <c:v>6.7</c:v>
                </c:pt>
                <c:pt idx="339">
                  <c:v>5.9266666666666667</c:v>
                </c:pt>
                <c:pt idx="340">
                  <c:v>5.8533333333333335</c:v>
                </c:pt>
                <c:pt idx="341">
                  <c:v>5.7866666666666671</c:v>
                </c:pt>
                <c:pt idx="342">
                  <c:v>5.4466666666666672</c:v>
                </c:pt>
                <c:pt idx="343">
                  <c:v>5.4666666666666668</c:v>
                </c:pt>
                <c:pt idx="344">
                  <c:v>5.1800000000000006</c:v>
                </c:pt>
                <c:pt idx="345">
                  <c:v>5.08</c:v>
                </c:pt>
                <c:pt idx="346">
                  <c:v>5.0333333333333332</c:v>
                </c:pt>
                <c:pt idx="347">
                  <c:v>5.3199999999999994</c:v>
                </c:pt>
                <c:pt idx="348">
                  <c:v>4.38</c:v>
                </c:pt>
                <c:pt idx="349">
                  <c:v>4.2333333333333325</c:v>
                </c:pt>
                <c:pt idx="350">
                  <c:v>4.2666666666666666</c:v>
                </c:pt>
                <c:pt idx="351">
                  <c:v>4.2133333333333338</c:v>
                </c:pt>
                <c:pt idx="352">
                  <c:v>3.9466666666666668</c:v>
                </c:pt>
                <c:pt idx="353">
                  <c:v>4.0333333333333332</c:v>
                </c:pt>
                <c:pt idx="354">
                  <c:v>4.0599999999999996</c:v>
                </c:pt>
                <c:pt idx="355">
                  <c:v>3.9066666666666663</c:v>
                </c:pt>
                <c:pt idx="356">
                  <c:v>3.6799999999999997</c:v>
                </c:pt>
                <c:pt idx="357">
                  <c:v>4.2266666666666675</c:v>
                </c:pt>
                <c:pt idx="358">
                  <c:v>4.12</c:v>
                </c:pt>
                <c:pt idx="359">
                  <c:v>4.1266666666666669</c:v>
                </c:pt>
                <c:pt idx="360">
                  <c:v>4.0266666666666664</c:v>
                </c:pt>
                <c:pt idx="361">
                  <c:v>4</c:v>
                </c:pt>
                <c:pt idx="362">
                  <c:v>3.7866666666666666</c:v>
                </c:pt>
                <c:pt idx="363">
                  <c:v>3.8066666666666671</c:v>
                </c:pt>
                <c:pt idx="364">
                  <c:v>3.6199999999999992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46272"/>
        <c:axId val="204652544"/>
      </c:lineChart>
      <c:lineChart>
        <c:grouping val="standard"/>
        <c:varyColors val="0"/>
        <c:ser>
          <c:idx val="2"/>
          <c:order val="2"/>
          <c:tx>
            <c:strRef>
              <c:f>'[5]Tort-RHort'!$E$2</c:f>
              <c:strCache>
                <c:ptCount val="1"/>
                <c:pt idx="0">
                  <c:v>Rhmax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dPt>
            <c:idx val="87"/>
            <c:bubble3D val="0"/>
            <c:spPr>
              <a:ln w="12700">
                <a:solidFill>
                  <a:schemeClr val="bg2">
                    <a:lumMod val="50000"/>
                  </a:schemeClr>
                </a:solidFill>
              </a:ln>
            </c:spPr>
          </c:dPt>
          <c:dPt>
            <c:idx val="338"/>
            <c:bubble3D val="0"/>
            <c:spPr>
              <a:ln w="12700">
                <a:solidFill>
                  <a:schemeClr val="bg2">
                    <a:lumMod val="50000"/>
                  </a:schemeClr>
                </a:solidFill>
              </a:ln>
            </c:spPr>
          </c:dPt>
          <c:val>
            <c:numRef>
              <c:f>'[5]Tort-RHort'!$E$3:$E$367</c:f>
              <c:numCache>
                <c:formatCode>General</c:formatCode>
                <c:ptCount val="365"/>
                <c:pt idx="0">
                  <c:v>84.86666666666666</c:v>
                </c:pt>
                <c:pt idx="1">
                  <c:v>92.4</c:v>
                </c:pt>
                <c:pt idx="2">
                  <c:v>92.86666666666666</c:v>
                </c:pt>
                <c:pt idx="3">
                  <c:v>82.13333333333334</c:v>
                </c:pt>
                <c:pt idx="4">
                  <c:v>91.4</c:v>
                </c:pt>
                <c:pt idx="5">
                  <c:v>91.4</c:v>
                </c:pt>
                <c:pt idx="6">
                  <c:v>74</c:v>
                </c:pt>
                <c:pt idx="7">
                  <c:v>87.2</c:v>
                </c:pt>
                <c:pt idx="8">
                  <c:v>87.933333333333337</c:v>
                </c:pt>
                <c:pt idx="9">
                  <c:v>89.6</c:v>
                </c:pt>
                <c:pt idx="10">
                  <c:v>77.933333333333337</c:v>
                </c:pt>
                <c:pt idx="11">
                  <c:v>87.6</c:v>
                </c:pt>
                <c:pt idx="12">
                  <c:v>88.066666666666663</c:v>
                </c:pt>
                <c:pt idx="13">
                  <c:v>89.13333333333334</c:v>
                </c:pt>
                <c:pt idx="14">
                  <c:v>90.733333333333334</c:v>
                </c:pt>
                <c:pt idx="15">
                  <c:v>91.333333333333329</c:v>
                </c:pt>
                <c:pt idx="16">
                  <c:v>78.86666666666666</c:v>
                </c:pt>
                <c:pt idx="17">
                  <c:v>86.13333333333334</c:v>
                </c:pt>
                <c:pt idx="18">
                  <c:v>89.266666666666666</c:v>
                </c:pt>
                <c:pt idx="19">
                  <c:v>92.8</c:v>
                </c:pt>
                <c:pt idx="20">
                  <c:v>93.666666666666671</c:v>
                </c:pt>
                <c:pt idx="21">
                  <c:v>90.466666666666669</c:v>
                </c:pt>
                <c:pt idx="22">
                  <c:v>84.4</c:v>
                </c:pt>
                <c:pt idx="23">
                  <c:v>84.6</c:v>
                </c:pt>
                <c:pt idx="24">
                  <c:v>86.066666666666663</c:v>
                </c:pt>
                <c:pt idx="25">
                  <c:v>82.4</c:v>
                </c:pt>
                <c:pt idx="26">
                  <c:v>85.13333333333334</c:v>
                </c:pt>
                <c:pt idx="27">
                  <c:v>83.8</c:v>
                </c:pt>
                <c:pt idx="28">
                  <c:v>71.13333333333334</c:v>
                </c:pt>
                <c:pt idx="29">
                  <c:v>80</c:v>
                </c:pt>
                <c:pt idx="30">
                  <c:v>77</c:v>
                </c:pt>
                <c:pt idx="31">
                  <c:v>80.066666666666663</c:v>
                </c:pt>
                <c:pt idx="32">
                  <c:v>79.333333333333329</c:v>
                </c:pt>
                <c:pt idx="33">
                  <c:v>78.266666666666666</c:v>
                </c:pt>
                <c:pt idx="34">
                  <c:v>77.733333333333334</c:v>
                </c:pt>
                <c:pt idx="35">
                  <c:v>79.533333333333331</c:v>
                </c:pt>
                <c:pt idx="36">
                  <c:v>79.86666666666666</c:v>
                </c:pt>
                <c:pt idx="37">
                  <c:v>80.466666666666669</c:v>
                </c:pt>
                <c:pt idx="38">
                  <c:v>79.733333333333334</c:v>
                </c:pt>
                <c:pt idx="39">
                  <c:v>73.266666666666666</c:v>
                </c:pt>
                <c:pt idx="40">
                  <c:v>83.933333333333337</c:v>
                </c:pt>
                <c:pt idx="41">
                  <c:v>92.6</c:v>
                </c:pt>
                <c:pt idx="42">
                  <c:v>81.533333333333331</c:v>
                </c:pt>
                <c:pt idx="43">
                  <c:v>85.466666666666669</c:v>
                </c:pt>
                <c:pt idx="44">
                  <c:v>82.466666666666669</c:v>
                </c:pt>
                <c:pt idx="45">
                  <c:v>86.13333333333334</c:v>
                </c:pt>
                <c:pt idx="46">
                  <c:v>75.933333333333337</c:v>
                </c:pt>
                <c:pt idx="47">
                  <c:v>75.266666666666666</c:v>
                </c:pt>
                <c:pt idx="48">
                  <c:v>76.333333333333329</c:v>
                </c:pt>
                <c:pt idx="49">
                  <c:v>71.8</c:v>
                </c:pt>
                <c:pt idx="50">
                  <c:v>80.400000000000006</c:v>
                </c:pt>
                <c:pt idx="51">
                  <c:v>80.599999999999994</c:v>
                </c:pt>
                <c:pt idx="52">
                  <c:v>79.466666666666669</c:v>
                </c:pt>
                <c:pt idx="53">
                  <c:v>79.733333333333334</c:v>
                </c:pt>
                <c:pt idx="54">
                  <c:v>90.13333333333334</c:v>
                </c:pt>
                <c:pt idx="55">
                  <c:v>91.2</c:v>
                </c:pt>
                <c:pt idx="56">
                  <c:v>89.266666666666666</c:v>
                </c:pt>
                <c:pt idx="57">
                  <c:v>78.86666666666666</c:v>
                </c:pt>
                <c:pt idx="58">
                  <c:v>79</c:v>
                </c:pt>
                <c:pt idx="59">
                  <c:v>78.933333333333337</c:v>
                </c:pt>
                <c:pt idx="60">
                  <c:v>78.400000000000006</c:v>
                </c:pt>
                <c:pt idx="61">
                  <c:v>77.666666666666671</c:v>
                </c:pt>
                <c:pt idx="62">
                  <c:v>80.333333333333329</c:v>
                </c:pt>
                <c:pt idx="63">
                  <c:v>80.533333333333331</c:v>
                </c:pt>
                <c:pt idx="64">
                  <c:v>61</c:v>
                </c:pt>
                <c:pt idx="65">
                  <c:v>68.2</c:v>
                </c:pt>
                <c:pt idx="66">
                  <c:v>69.733333333333334</c:v>
                </c:pt>
                <c:pt idx="67">
                  <c:v>69.8</c:v>
                </c:pt>
                <c:pt idx="68">
                  <c:v>66.2</c:v>
                </c:pt>
                <c:pt idx="69">
                  <c:v>75.13333333333334</c:v>
                </c:pt>
                <c:pt idx="70">
                  <c:v>83.2</c:v>
                </c:pt>
                <c:pt idx="71">
                  <c:v>88</c:v>
                </c:pt>
                <c:pt idx="72">
                  <c:v>81.666666666666671</c:v>
                </c:pt>
                <c:pt idx="73">
                  <c:v>83.8</c:v>
                </c:pt>
                <c:pt idx="74">
                  <c:v>74.533333333333331</c:v>
                </c:pt>
                <c:pt idx="75">
                  <c:v>66.400000000000006</c:v>
                </c:pt>
                <c:pt idx="76">
                  <c:v>69.599999999999994</c:v>
                </c:pt>
                <c:pt idx="77">
                  <c:v>83.333333333333329</c:v>
                </c:pt>
                <c:pt idx="78">
                  <c:v>90.8</c:v>
                </c:pt>
                <c:pt idx="79">
                  <c:v>89.666666666666671</c:v>
                </c:pt>
                <c:pt idx="80">
                  <c:v>84.86666666666666</c:v>
                </c:pt>
                <c:pt idx="81">
                  <c:v>76.599999999999994</c:v>
                </c:pt>
                <c:pt idx="82">
                  <c:v>81.933333333333337</c:v>
                </c:pt>
                <c:pt idx="83">
                  <c:v>85.466666666666669</c:v>
                </c:pt>
                <c:pt idx="84">
                  <c:v>78.266666666666666</c:v>
                </c:pt>
                <c:pt idx="85">
                  <c:v>74.400000000000006</c:v>
                </c:pt>
                <c:pt idx="86">
                  <c:v>88.066666666666663</c:v>
                </c:pt>
                <c:pt idx="87">
                  <c:v>84.533333333333331</c:v>
                </c:pt>
                <c:pt idx="88">
                  <c:v>83.066666666666663</c:v>
                </c:pt>
                <c:pt idx="89">
                  <c:v>90.266666666666666</c:v>
                </c:pt>
                <c:pt idx="90">
                  <c:v>91.533333333333331</c:v>
                </c:pt>
                <c:pt idx="91">
                  <c:v>84.8</c:v>
                </c:pt>
                <c:pt idx="92">
                  <c:v>76.066666666666663</c:v>
                </c:pt>
                <c:pt idx="93">
                  <c:v>79.599999999999994</c:v>
                </c:pt>
                <c:pt idx="94">
                  <c:v>81.2</c:v>
                </c:pt>
                <c:pt idx="95">
                  <c:v>74.599999999999994</c:v>
                </c:pt>
                <c:pt idx="96">
                  <c:v>79.066666666666663</c:v>
                </c:pt>
                <c:pt idx="97">
                  <c:v>79.466666666666669</c:v>
                </c:pt>
                <c:pt idx="98">
                  <c:v>79.466666666666669</c:v>
                </c:pt>
                <c:pt idx="99">
                  <c:v>76.400000000000006</c:v>
                </c:pt>
                <c:pt idx="100">
                  <c:v>73.2</c:v>
                </c:pt>
                <c:pt idx="101">
                  <c:v>71.066666666666663</c:v>
                </c:pt>
                <c:pt idx="102">
                  <c:v>80.066666666666663</c:v>
                </c:pt>
                <c:pt idx="103">
                  <c:v>74.599999999999994</c:v>
                </c:pt>
                <c:pt idx="104">
                  <c:v>82.4</c:v>
                </c:pt>
                <c:pt idx="105">
                  <c:v>79.2</c:v>
                </c:pt>
                <c:pt idx="106">
                  <c:v>83.066666666666663</c:v>
                </c:pt>
                <c:pt idx="107">
                  <c:v>80.8</c:v>
                </c:pt>
                <c:pt idx="108">
                  <c:v>77.333333333333329</c:v>
                </c:pt>
                <c:pt idx="109">
                  <c:v>79.13333333333334</c:v>
                </c:pt>
                <c:pt idx="110">
                  <c:v>82.266666666666666</c:v>
                </c:pt>
                <c:pt idx="111">
                  <c:v>79.666666666666671</c:v>
                </c:pt>
                <c:pt idx="112">
                  <c:v>81.466666666666669</c:v>
                </c:pt>
                <c:pt idx="113">
                  <c:v>73.733333333333334</c:v>
                </c:pt>
                <c:pt idx="114">
                  <c:v>73.2</c:v>
                </c:pt>
                <c:pt idx="115">
                  <c:v>65.8</c:v>
                </c:pt>
                <c:pt idx="116">
                  <c:v>70.733333333333334</c:v>
                </c:pt>
                <c:pt idx="117">
                  <c:v>76.533333333333331</c:v>
                </c:pt>
                <c:pt idx="118">
                  <c:v>73.466666666666669</c:v>
                </c:pt>
                <c:pt idx="119">
                  <c:v>66.266666666666666</c:v>
                </c:pt>
                <c:pt idx="120">
                  <c:v>68.599999999999994</c:v>
                </c:pt>
                <c:pt idx="121">
                  <c:v>81.13333333333334</c:v>
                </c:pt>
                <c:pt idx="122">
                  <c:v>78.466666666666669</c:v>
                </c:pt>
                <c:pt idx="123">
                  <c:v>79.86666666666666</c:v>
                </c:pt>
                <c:pt idx="124">
                  <c:v>73</c:v>
                </c:pt>
                <c:pt idx="125">
                  <c:v>74</c:v>
                </c:pt>
                <c:pt idx="126">
                  <c:v>70.599999999999994</c:v>
                </c:pt>
                <c:pt idx="127">
                  <c:v>79.86666666666666</c:v>
                </c:pt>
                <c:pt idx="128">
                  <c:v>73.13333333333334</c:v>
                </c:pt>
                <c:pt idx="129">
                  <c:v>75.533333333333331</c:v>
                </c:pt>
                <c:pt idx="130">
                  <c:v>74.400000000000006</c:v>
                </c:pt>
                <c:pt idx="131">
                  <c:v>76.86666666666666</c:v>
                </c:pt>
                <c:pt idx="132">
                  <c:v>75.2</c:v>
                </c:pt>
                <c:pt idx="133">
                  <c:v>82.4</c:v>
                </c:pt>
                <c:pt idx="134">
                  <c:v>72.333333333333329</c:v>
                </c:pt>
                <c:pt idx="135">
                  <c:v>75.933333333333337</c:v>
                </c:pt>
                <c:pt idx="136">
                  <c:v>79.13333333333334</c:v>
                </c:pt>
                <c:pt idx="137">
                  <c:v>77.86666666666666</c:v>
                </c:pt>
                <c:pt idx="138">
                  <c:v>71.2</c:v>
                </c:pt>
                <c:pt idx="139">
                  <c:v>70.599999999999994</c:v>
                </c:pt>
                <c:pt idx="140">
                  <c:v>66</c:v>
                </c:pt>
                <c:pt idx="141">
                  <c:v>76.266666666666666</c:v>
                </c:pt>
                <c:pt idx="142">
                  <c:v>63</c:v>
                </c:pt>
                <c:pt idx="143">
                  <c:v>73.733333333333334</c:v>
                </c:pt>
                <c:pt idx="144">
                  <c:v>64.266666666666666</c:v>
                </c:pt>
                <c:pt idx="145">
                  <c:v>61.333333333333336</c:v>
                </c:pt>
                <c:pt idx="146">
                  <c:v>68.599999999999994</c:v>
                </c:pt>
                <c:pt idx="147">
                  <c:v>69.86666666666666</c:v>
                </c:pt>
                <c:pt idx="148">
                  <c:v>70.666666666666671</c:v>
                </c:pt>
                <c:pt idx="149">
                  <c:v>69.333333333333329</c:v>
                </c:pt>
                <c:pt idx="150">
                  <c:v>64.13333333333334</c:v>
                </c:pt>
                <c:pt idx="151">
                  <c:v>77.13333333333334</c:v>
                </c:pt>
                <c:pt idx="152">
                  <c:v>75.933333333333337</c:v>
                </c:pt>
                <c:pt idx="153">
                  <c:v>66.599999999999994</c:v>
                </c:pt>
                <c:pt idx="154">
                  <c:v>59.4</c:v>
                </c:pt>
                <c:pt idx="155">
                  <c:v>57.133333333333333</c:v>
                </c:pt>
                <c:pt idx="156">
                  <c:v>64.13333333333334</c:v>
                </c:pt>
                <c:pt idx="157">
                  <c:v>61.333333333333336</c:v>
                </c:pt>
                <c:pt idx="158">
                  <c:v>69.733333333333334</c:v>
                </c:pt>
                <c:pt idx="159">
                  <c:v>65.066666666666663</c:v>
                </c:pt>
                <c:pt idx="160">
                  <c:v>60.6</c:v>
                </c:pt>
                <c:pt idx="161">
                  <c:v>62.133333333333333</c:v>
                </c:pt>
                <c:pt idx="162">
                  <c:v>66.266666666666666</c:v>
                </c:pt>
                <c:pt idx="163">
                  <c:v>60.6</c:v>
                </c:pt>
                <c:pt idx="164">
                  <c:v>65.733333333333334</c:v>
                </c:pt>
                <c:pt idx="165">
                  <c:v>59.2</c:v>
                </c:pt>
                <c:pt idx="166">
                  <c:v>51.666666666666664</c:v>
                </c:pt>
                <c:pt idx="167">
                  <c:v>54.06666666666667</c:v>
                </c:pt>
                <c:pt idx="168">
                  <c:v>53.466666666666669</c:v>
                </c:pt>
                <c:pt idx="169">
                  <c:v>53.133333333333333</c:v>
                </c:pt>
                <c:pt idx="170">
                  <c:v>54.866666666666667</c:v>
                </c:pt>
                <c:pt idx="171">
                  <c:v>48</c:v>
                </c:pt>
                <c:pt idx="172">
                  <c:v>48.666666666666664</c:v>
                </c:pt>
                <c:pt idx="173">
                  <c:v>51.4</c:v>
                </c:pt>
                <c:pt idx="174">
                  <c:v>46.4</c:v>
                </c:pt>
                <c:pt idx="175">
                  <c:v>49.133333333333333</c:v>
                </c:pt>
                <c:pt idx="176">
                  <c:v>49</c:v>
                </c:pt>
                <c:pt idx="177">
                  <c:v>51.333333333333336</c:v>
                </c:pt>
                <c:pt idx="178">
                  <c:v>45.93333333333333</c:v>
                </c:pt>
                <c:pt idx="179">
                  <c:v>47.4</c:v>
                </c:pt>
                <c:pt idx="180">
                  <c:v>53.2</c:v>
                </c:pt>
                <c:pt idx="181">
                  <c:v>45.6</c:v>
                </c:pt>
                <c:pt idx="182">
                  <c:v>46.866666666666667</c:v>
                </c:pt>
                <c:pt idx="183">
                  <c:v>48.666666666666664</c:v>
                </c:pt>
                <c:pt idx="184">
                  <c:v>50.4</c:v>
                </c:pt>
                <c:pt idx="185">
                  <c:v>60.8</c:v>
                </c:pt>
                <c:pt idx="186">
                  <c:v>56.8</c:v>
                </c:pt>
                <c:pt idx="187">
                  <c:v>58.866666666666667</c:v>
                </c:pt>
                <c:pt idx="188">
                  <c:v>46</c:v>
                </c:pt>
                <c:pt idx="189">
                  <c:v>45.2</c:v>
                </c:pt>
                <c:pt idx="190">
                  <c:v>51.533333333333331</c:v>
                </c:pt>
                <c:pt idx="191">
                  <c:v>63</c:v>
                </c:pt>
                <c:pt idx="192">
                  <c:v>51.533333333333331</c:v>
                </c:pt>
                <c:pt idx="193">
                  <c:v>53.6</c:v>
                </c:pt>
                <c:pt idx="194">
                  <c:v>62.06666666666667</c:v>
                </c:pt>
                <c:pt idx="195">
                  <c:v>56.6</c:v>
                </c:pt>
                <c:pt idx="196">
                  <c:v>46.866666666666667</c:v>
                </c:pt>
                <c:pt idx="197">
                  <c:v>44.06666666666667</c:v>
                </c:pt>
                <c:pt idx="198">
                  <c:v>44.333333333333336</c:v>
                </c:pt>
                <c:pt idx="199">
                  <c:v>43</c:v>
                </c:pt>
                <c:pt idx="200">
                  <c:v>46.733333333333334</c:v>
                </c:pt>
                <c:pt idx="201">
                  <c:v>46.733333333333334</c:v>
                </c:pt>
                <c:pt idx="202">
                  <c:v>56.266666666666666</c:v>
                </c:pt>
                <c:pt idx="203">
                  <c:v>50.666666666666664</c:v>
                </c:pt>
                <c:pt idx="204">
                  <c:v>47.666666666666664</c:v>
                </c:pt>
                <c:pt idx="205">
                  <c:v>54.266666666666666</c:v>
                </c:pt>
                <c:pt idx="206">
                  <c:v>51.733333333333334</c:v>
                </c:pt>
                <c:pt idx="207">
                  <c:v>53.533333333333331</c:v>
                </c:pt>
                <c:pt idx="208">
                  <c:v>52.6</c:v>
                </c:pt>
                <c:pt idx="209">
                  <c:v>47.533333333333331</c:v>
                </c:pt>
                <c:pt idx="210">
                  <c:v>55.866666666666667</c:v>
                </c:pt>
                <c:pt idx="211">
                  <c:v>52.533333333333331</c:v>
                </c:pt>
                <c:pt idx="212">
                  <c:v>52.666666666666664</c:v>
                </c:pt>
                <c:pt idx="213">
                  <c:v>62.466666666666669</c:v>
                </c:pt>
                <c:pt idx="214">
                  <c:v>62.466666666666669</c:v>
                </c:pt>
                <c:pt idx="215">
                  <c:v>76</c:v>
                </c:pt>
                <c:pt idx="216">
                  <c:v>65.533333333333331</c:v>
                </c:pt>
                <c:pt idx="217">
                  <c:v>75.8</c:v>
                </c:pt>
                <c:pt idx="218">
                  <c:v>65.533333333333331</c:v>
                </c:pt>
                <c:pt idx="219">
                  <c:v>66.666666666666671</c:v>
                </c:pt>
                <c:pt idx="220">
                  <c:v>78.666666666666671</c:v>
                </c:pt>
                <c:pt idx="221">
                  <c:v>70.466666666666669</c:v>
                </c:pt>
                <c:pt idx="222">
                  <c:v>60.8</c:v>
                </c:pt>
                <c:pt idx="223">
                  <c:v>62.466666666666669</c:v>
                </c:pt>
                <c:pt idx="224">
                  <c:v>70.13333333333334</c:v>
                </c:pt>
                <c:pt idx="225">
                  <c:v>66.266666666666666</c:v>
                </c:pt>
                <c:pt idx="226">
                  <c:v>77.533333333333331</c:v>
                </c:pt>
                <c:pt idx="227">
                  <c:v>78.666666666666671</c:v>
                </c:pt>
                <c:pt idx="228">
                  <c:v>74.466666666666669</c:v>
                </c:pt>
                <c:pt idx="229">
                  <c:v>75.733333333333334</c:v>
                </c:pt>
                <c:pt idx="230">
                  <c:v>78.13333333333334</c:v>
                </c:pt>
                <c:pt idx="231">
                  <c:v>79.400000000000006</c:v>
                </c:pt>
                <c:pt idx="232">
                  <c:v>79.2</c:v>
                </c:pt>
                <c:pt idx="233">
                  <c:v>77.86666666666666</c:v>
                </c:pt>
                <c:pt idx="234">
                  <c:v>71.533333333333331</c:v>
                </c:pt>
                <c:pt idx="235">
                  <c:v>73.8</c:v>
                </c:pt>
                <c:pt idx="236">
                  <c:v>73.2</c:v>
                </c:pt>
                <c:pt idx="237">
                  <c:v>72.13333333333334</c:v>
                </c:pt>
                <c:pt idx="238">
                  <c:v>74.466666666666669</c:v>
                </c:pt>
                <c:pt idx="239">
                  <c:v>73.533333333333331</c:v>
                </c:pt>
                <c:pt idx="240">
                  <c:v>78.333333333333329</c:v>
                </c:pt>
                <c:pt idx="241">
                  <c:v>76.8</c:v>
                </c:pt>
                <c:pt idx="242">
                  <c:v>75.666666666666671</c:v>
                </c:pt>
                <c:pt idx="243">
                  <c:v>70.666666666666671</c:v>
                </c:pt>
                <c:pt idx="244">
                  <c:v>74.599999999999994</c:v>
                </c:pt>
                <c:pt idx="245">
                  <c:v>70.13333333333334</c:v>
                </c:pt>
                <c:pt idx="246">
                  <c:v>78.400000000000006</c:v>
                </c:pt>
                <c:pt idx="247">
                  <c:v>79.86666666666666</c:v>
                </c:pt>
                <c:pt idx="248">
                  <c:v>78.86666666666666</c:v>
                </c:pt>
                <c:pt idx="249">
                  <c:v>78.066666666666663</c:v>
                </c:pt>
                <c:pt idx="250">
                  <c:v>76.533333333333331</c:v>
                </c:pt>
                <c:pt idx="251">
                  <c:v>77.333333333333329</c:v>
                </c:pt>
                <c:pt idx="252">
                  <c:v>83.4</c:v>
                </c:pt>
                <c:pt idx="253">
                  <c:v>84.333333333333329</c:v>
                </c:pt>
                <c:pt idx="254">
                  <c:v>85.4</c:v>
                </c:pt>
                <c:pt idx="255">
                  <c:v>83.86666666666666</c:v>
                </c:pt>
                <c:pt idx="256">
                  <c:v>60.06666666666667</c:v>
                </c:pt>
                <c:pt idx="257">
                  <c:v>54.466666666666669</c:v>
                </c:pt>
                <c:pt idx="258">
                  <c:v>60.93333333333333</c:v>
                </c:pt>
                <c:pt idx="259">
                  <c:v>57.533333333333331</c:v>
                </c:pt>
                <c:pt idx="260">
                  <c:v>54.133333333333333</c:v>
                </c:pt>
                <c:pt idx="261">
                  <c:v>63</c:v>
                </c:pt>
                <c:pt idx="262">
                  <c:v>63.733333333333334</c:v>
                </c:pt>
                <c:pt idx="263">
                  <c:v>67.933333333333337</c:v>
                </c:pt>
                <c:pt idx="264">
                  <c:v>70</c:v>
                </c:pt>
                <c:pt idx="265">
                  <c:v>75.599999999999994</c:v>
                </c:pt>
                <c:pt idx="266">
                  <c:v>81.066666666666663</c:v>
                </c:pt>
                <c:pt idx="267">
                  <c:v>76.466666666666669</c:v>
                </c:pt>
                <c:pt idx="268">
                  <c:v>75.466666666666669</c:v>
                </c:pt>
                <c:pt idx="269">
                  <c:v>76.8</c:v>
                </c:pt>
                <c:pt idx="270">
                  <c:v>69.266666666666666</c:v>
                </c:pt>
                <c:pt idx="271">
                  <c:v>65.13333333333334</c:v>
                </c:pt>
                <c:pt idx="272">
                  <c:v>67.733333333333334</c:v>
                </c:pt>
                <c:pt idx="273">
                  <c:v>67.933333333333337</c:v>
                </c:pt>
                <c:pt idx="274">
                  <c:v>70.266666666666666</c:v>
                </c:pt>
                <c:pt idx="275">
                  <c:v>71.733333333333334</c:v>
                </c:pt>
                <c:pt idx="276">
                  <c:v>73.466666666666669</c:v>
                </c:pt>
                <c:pt idx="277">
                  <c:v>77</c:v>
                </c:pt>
                <c:pt idx="278">
                  <c:v>78.733333333333334</c:v>
                </c:pt>
                <c:pt idx="279">
                  <c:v>81.2</c:v>
                </c:pt>
                <c:pt idx="280">
                  <c:v>82</c:v>
                </c:pt>
                <c:pt idx="281">
                  <c:v>78.733333333333334</c:v>
                </c:pt>
                <c:pt idx="282">
                  <c:v>80.266666666666666</c:v>
                </c:pt>
                <c:pt idx="283">
                  <c:v>77.466666666666669</c:v>
                </c:pt>
                <c:pt idx="284">
                  <c:v>82.86666666666666</c:v>
                </c:pt>
                <c:pt idx="285">
                  <c:v>83.666666666666671</c:v>
                </c:pt>
                <c:pt idx="286">
                  <c:v>80.533333333333331</c:v>
                </c:pt>
                <c:pt idx="287">
                  <c:v>75.533333333333331</c:v>
                </c:pt>
                <c:pt idx="288">
                  <c:v>79.8</c:v>
                </c:pt>
                <c:pt idx="289">
                  <c:v>61.266666666666666</c:v>
                </c:pt>
                <c:pt idx="290">
                  <c:v>69.333333333333329</c:v>
                </c:pt>
                <c:pt idx="291">
                  <c:v>72.466666666666669</c:v>
                </c:pt>
                <c:pt idx="292">
                  <c:v>84</c:v>
                </c:pt>
                <c:pt idx="293">
                  <c:v>90.933333333333337</c:v>
                </c:pt>
                <c:pt idx="294">
                  <c:v>86.4</c:v>
                </c:pt>
                <c:pt idx="295">
                  <c:v>79.333333333333329</c:v>
                </c:pt>
                <c:pt idx="296">
                  <c:v>80.466666666666669</c:v>
                </c:pt>
                <c:pt idx="297">
                  <c:v>84.8</c:v>
                </c:pt>
                <c:pt idx="298">
                  <c:v>81.933333333333337</c:v>
                </c:pt>
                <c:pt idx="299">
                  <c:v>78.733333333333334</c:v>
                </c:pt>
                <c:pt idx="300">
                  <c:v>77.86666666666666</c:v>
                </c:pt>
                <c:pt idx="301">
                  <c:v>73</c:v>
                </c:pt>
                <c:pt idx="302">
                  <c:v>84.666666666666671</c:v>
                </c:pt>
                <c:pt idx="303">
                  <c:v>82.066666666666663</c:v>
                </c:pt>
                <c:pt idx="304">
                  <c:v>64.666666666666671</c:v>
                </c:pt>
                <c:pt idx="305">
                  <c:v>71.266666666666666</c:v>
                </c:pt>
                <c:pt idx="306">
                  <c:v>76.666666666666671</c:v>
                </c:pt>
                <c:pt idx="307">
                  <c:v>72.466666666666669</c:v>
                </c:pt>
                <c:pt idx="308">
                  <c:v>86.933333333333337</c:v>
                </c:pt>
                <c:pt idx="309">
                  <c:v>83.6</c:v>
                </c:pt>
                <c:pt idx="310">
                  <c:v>82.933333333333337</c:v>
                </c:pt>
                <c:pt idx="311">
                  <c:v>82.86666666666666</c:v>
                </c:pt>
                <c:pt idx="312">
                  <c:v>81.666666666666671</c:v>
                </c:pt>
                <c:pt idx="313">
                  <c:v>81.533333333333331</c:v>
                </c:pt>
                <c:pt idx="314">
                  <c:v>86.13333333333334</c:v>
                </c:pt>
                <c:pt idx="315">
                  <c:v>82.066666666666663</c:v>
                </c:pt>
                <c:pt idx="316">
                  <c:v>86.6</c:v>
                </c:pt>
                <c:pt idx="317">
                  <c:v>80.8</c:v>
                </c:pt>
                <c:pt idx="318">
                  <c:v>85.333333333333329</c:v>
                </c:pt>
                <c:pt idx="319">
                  <c:v>88.2</c:v>
                </c:pt>
                <c:pt idx="320">
                  <c:v>88.2</c:v>
                </c:pt>
                <c:pt idx="321">
                  <c:v>82</c:v>
                </c:pt>
                <c:pt idx="322">
                  <c:v>87.466666666666669</c:v>
                </c:pt>
                <c:pt idx="323">
                  <c:v>82.86666666666666</c:v>
                </c:pt>
                <c:pt idx="324">
                  <c:v>81.666666666666671</c:v>
                </c:pt>
                <c:pt idx="325">
                  <c:v>81.266666666666666</c:v>
                </c:pt>
                <c:pt idx="326">
                  <c:v>72.466666666666669</c:v>
                </c:pt>
                <c:pt idx="327">
                  <c:v>79.13333333333334</c:v>
                </c:pt>
                <c:pt idx="328">
                  <c:v>80.266666666666666</c:v>
                </c:pt>
                <c:pt idx="329">
                  <c:v>74.466666666666669</c:v>
                </c:pt>
                <c:pt idx="330">
                  <c:v>80.933333333333337</c:v>
                </c:pt>
                <c:pt idx="331">
                  <c:v>82.533333333333331</c:v>
                </c:pt>
                <c:pt idx="332">
                  <c:v>80.533333333333331</c:v>
                </c:pt>
                <c:pt idx="333">
                  <c:v>84.733333333333334</c:v>
                </c:pt>
                <c:pt idx="334">
                  <c:v>75.599999999999994</c:v>
                </c:pt>
                <c:pt idx="335">
                  <c:v>80.666666666666671</c:v>
                </c:pt>
                <c:pt idx="336">
                  <c:v>76</c:v>
                </c:pt>
                <c:pt idx="337">
                  <c:v>78.466666666666669</c:v>
                </c:pt>
                <c:pt idx="338">
                  <c:v>83.533333333333331</c:v>
                </c:pt>
                <c:pt idx="339">
                  <c:v>85.733333333333334</c:v>
                </c:pt>
                <c:pt idx="340">
                  <c:v>83.13333333333334</c:v>
                </c:pt>
                <c:pt idx="341">
                  <c:v>84.666666666666671</c:v>
                </c:pt>
                <c:pt idx="342">
                  <c:v>88.466666666666669</c:v>
                </c:pt>
                <c:pt idx="343">
                  <c:v>88.333333333333329</c:v>
                </c:pt>
                <c:pt idx="344">
                  <c:v>81.266666666666666</c:v>
                </c:pt>
                <c:pt idx="345">
                  <c:v>81.733333333333334</c:v>
                </c:pt>
                <c:pt idx="346">
                  <c:v>81.8</c:v>
                </c:pt>
                <c:pt idx="347">
                  <c:v>82.666666666666671</c:v>
                </c:pt>
                <c:pt idx="348">
                  <c:v>94.13333333333334</c:v>
                </c:pt>
                <c:pt idx="349">
                  <c:v>82.533333333333331</c:v>
                </c:pt>
                <c:pt idx="350">
                  <c:v>78.86666666666666</c:v>
                </c:pt>
                <c:pt idx="351">
                  <c:v>84.8</c:v>
                </c:pt>
                <c:pt idx="352">
                  <c:v>74</c:v>
                </c:pt>
                <c:pt idx="353">
                  <c:v>83</c:v>
                </c:pt>
                <c:pt idx="354">
                  <c:v>80</c:v>
                </c:pt>
                <c:pt idx="355">
                  <c:v>77.533333333333331</c:v>
                </c:pt>
                <c:pt idx="356">
                  <c:v>80.8</c:v>
                </c:pt>
                <c:pt idx="357">
                  <c:v>80.466666666666669</c:v>
                </c:pt>
                <c:pt idx="358">
                  <c:v>79.599999999999994</c:v>
                </c:pt>
                <c:pt idx="359">
                  <c:v>79.666666666666671</c:v>
                </c:pt>
                <c:pt idx="360">
                  <c:v>76.666666666666671</c:v>
                </c:pt>
                <c:pt idx="361">
                  <c:v>76.666666666666671</c:v>
                </c:pt>
                <c:pt idx="362">
                  <c:v>74.266666666666666</c:v>
                </c:pt>
                <c:pt idx="363">
                  <c:v>71.533333333333331</c:v>
                </c:pt>
                <c:pt idx="364">
                  <c:v>76.666666666666671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'[5]Tort-RHort'!$F$2</c:f>
              <c:strCache>
                <c:ptCount val="1"/>
                <c:pt idx="0">
                  <c:v>Rhmin</c:v>
                </c:pt>
              </c:strCache>
            </c:strRef>
          </c:tx>
          <c:marker>
            <c:symbol val="none"/>
          </c:marker>
          <c:val>
            <c:numRef>
              <c:f>'[5]Tort-RHort'!$F$3:$F$367</c:f>
              <c:numCache>
                <c:formatCode>General</c:formatCode>
                <c:ptCount val="365"/>
                <c:pt idx="0">
                  <c:v>55.2</c:v>
                </c:pt>
                <c:pt idx="1">
                  <c:v>47.866666666666667</c:v>
                </c:pt>
                <c:pt idx="2">
                  <c:v>59.466666666666669</c:v>
                </c:pt>
                <c:pt idx="3">
                  <c:v>56</c:v>
                </c:pt>
                <c:pt idx="4">
                  <c:v>75</c:v>
                </c:pt>
                <c:pt idx="5">
                  <c:v>68.86666666666666</c:v>
                </c:pt>
                <c:pt idx="6">
                  <c:v>70.466666666666669</c:v>
                </c:pt>
                <c:pt idx="7">
                  <c:v>55</c:v>
                </c:pt>
                <c:pt idx="8">
                  <c:v>61.2</c:v>
                </c:pt>
                <c:pt idx="9">
                  <c:v>50.133333333333333</c:v>
                </c:pt>
                <c:pt idx="10">
                  <c:v>53.6</c:v>
                </c:pt>
                <c:pt idx="11">
                  <c:v>51.666666666666664</c:v>
                </c:pt>
                <c:pt idx="12">
                  <c:v>59.666666666666664</c:v>
                </c:pt>
                <c:pt idx="13">
                  <c:v>50.533333333333331</c:v>
                </c:pt>
                <c:pt idx="14">
                  <c:v>49.4</c:v>
                </c:pt>
                <c:pt idx="15">
                  <c:v>45.866666666666667</c:v>
                </c:pt>
                <c:pt idx="16">
                  <c:v>44</c:v>
                </c:pt>
                <c:pt idx="17">
                  <c:v>47</c:v>
                </c:pt>
                <c:pt idx="18">
                  <c:v>60.266666666666666</c:v>
                </c:pt>
                <c:pt idx="19">
                  <c:v>67.400000000000006</c:v>
                </c:pt>
                <c:pt idx="20">
                  <c:v>76.666666666666671</c:v>
                </c:pt>
                <c:pt idx="21">
                  <c:v>50.06666666666667</c:v>
                </c:pt>
                <c:pt idx="22">
                  <c:v>47.6</c:v>
                </c:pt>
                <c:pt idx="23">
                  <c:v>54.06666666666667</c:v>
                </c:pt>
                <c:pt idx="24">
                  <c:v>52</c:v>
                </c:pt>
                <c:pt idx="25">
                  <c:v>52.93333333333333</c:v>
                </c:pt>
                <c:pt idx="26">
                  <c:v>47.466666666666669</c:v>
                </c:pt>
                <c:pt idx="27">
                  <c:v>64.666666666666671</c:v>
                </c:pt>
                <c:pt idx="28">
                  <c:v>38.866666666666667</c:v>
                </c:pt>
                <c:pt idx="29">
                  <c:v>61.533333333333331</c:v>
                </c:pt>
                <c:pt idx="30">
                  <c:v>47.466666666666669</c:v>
                </c:pt>
                <c:pt idx="31">
                  <c:v>58.93333333333333</c:v>
                </c:pt>
                <c:pt idx="32">
                  <c:v>57.466666666666669</c:v>
                </c:pt>
                <c:pt idx="33">
                  <c:v>59.6</c:v>
                </c:pt>
                <c:pt idx="34">
                  <c:v>61.266666666666666</c:v>
                </c:pt>
                <c:pt idx="35">
                  <c:v>60.93333333333333</c:v>
                </c:pt>
                <c:pt idx="36">
                  <c:v>64.599999999999994</c:v>
                </c:pt>
                <c:pt idx="37">
                  <c:v>46.866666666666667</c:v>
                </c:pt>
                <c:pt idx="38">
                  <c:v>41.8</c:v>
                </c:pt>
                <c:pt idx="39">
                  <c:v>55.533333333333331</c:v>
                </c:pt>
                <c:pt idx="40">
                  <c:v>51</c:v>
                </c:pt>
                <c:pt idx="41">
                  <c:v>55.2</c:v>
                </c:pt>
                <c:pt idx="42">
                  <c:v>59.733333333333334</c:v>
                </c:pt>
                <c:pt idx="43">
                  <c:v>61.93333333333333</c:v>
                </c:pt>
                <c:pt idx="44">
                  <c:v>62.533333333333331</c:v>
                </c:pt>
                <c:pt idx="45">
                  <c:v>63.666666666666664</c:v>
                </c:pt>
                <c:pt idx="46">
                  <c:v>50.06666666666667</c:v>
                </c:pt>
                <c:pt idx="47">
                  <c:v>50</c:v>
                </c:pt>
                <c:pt idx="48">
                  <c:v>48</c:v>
                </c:pt>
                <c:pt idx="49">
                  <c:v>36.533333333333331</c:v>
                </c:pt>
                <c:pt idx="50">
                  <c:v>45.333333333333336</c:v>
                </c:pt>
                <c:pt idx="51">
                  <c:v>51.666666666666664</c:v>
                </c:pt>
                <c:pt idx="52">
                  <c:v>50.93333333333333</c:v>
                </c:pt>
                <c:pt idx="53">
                  <c:v>48.6</c:v>
                </c:pt>
                <c:pt idx="54">
                  <c:v>53.93333333333333</c:v>
                </c:pt>
                <c:pt idx="55">
                  <c:v>55.8</c:v>
                </c:pt>
                <c:pt idx="56">
                  <c:v>56.333333333333336</c:v>
                </c:pt>
                <c:pt idx="57">
                  <c:v>54.733333333333334</c:v>
                </c:pt>
                <c:pt idx="58">
                  <c:v>55.333333333333336</c:v>
                </c:pt>
                <c:pt idx="59">
                  <c:v>56.8</c:v>
                </c:pt>
                <c:pt idx="60">
                  <c:v>44.266666666666666</c:v>
                </c:pt>
                <c:pt idx="61">
                  <c:v>53.866666666666667</c:v>
                </c:pt>
                <c:pt idx="62">
                  <c:v>53.06666666666667</c:v>
                </c:pt>
                <c:pt idx="63">
                  <c:v>52.266666666666666</c:v>
                </c:pt>
                <c:pt idx="64">
                  <c:v>33.266666666666666</c:v>
                </c:pt>
                <c:pt idx="65">
                  <c:v>34.133333333333333</c:v>
                </c:pt>
                <c:pt idx="66">
                  <c:v>36.133333333333333</c:v>
                </c:pt>
                <c:pt idx="67">
                  <c:v>33</c:v>
                </c:pt>
                <c:pt idx="68">
                  <c:v>26.333333333333332</c:v>
                </c:pt>
                <c:pt idx="69">
                  <c:v>37.533333333333331</c:v>
                </c:pt>
                <c:pt idx="70">
                  <c:v>41</c:v>
                </c:pt>
                <c:pt idx="71">
                  <c:v>56.133333333333333</c:v>
                </c:pt>
                <c:pt idx="72">
                  <c:v>54.733333333333334</c:v>
                </c:pt>
                <c:pt idx="73">
                  <c:v>41.333333333333336</c:v>
                </c:pt>
                <c:pt idx="74">
                  <c:v>40</c:v>
                </c:pt>
                <c:pt idx="75">
                  <c:v>35.06666666666667</c:v>
                </c:pt>
                <c:pt idx="76">
                  <c:v>35</c:v>
                </c:pt>
                <c:pt idx="77">
                  <c:v>48.133333333333333</c:v>
                </c:pt>
                <c:pt idx="78">
                  <c:v>54.6</c:v>
                </c:pt>
                <c:pt idx="79">
                  <c:v>43.93333333333333</c:v>
                </c:pt>
                <c:pt idx="80">
                  <c:v>36.666666666666664</c:v>
                </c:pt>
                <c:pt idx="81">
                  <c:v>36.533333333333331</c:v>
                </c:pt>
                <c:pt idx="82">
                  <c:v>51.4</c:v>
                </c:pt>
                <c:pt idx="83">
                  <c:v>37.799999999999997</c:v>
                </c:pt>
                <c:pt idx="84">
                  <c:v>40.200000000000003</c:v>
                </c:pt>
                <c:pt idx="85">
                  <c:v>41.6</c:v>
                </c:pt>
                <c:pt idx="86">
                  <c:v>49.133333333333333</c:v>
                </c:pt>
                <c:pt idx="87">
                  <c:v>47.266666666666666</c:v>
                </c:pt>
                <c:pt idx="88">
                  <c:v>40.733333333333334</c:v>
                </c:pt>
                <c:pt idx="89">
                  <c:v>46.6</c:v>
                </c:pt>
                <c:pt idx="90">
                  <c:v>66.266666666666666</c:v>
                </c:pt>
                <c:pt idx="91">
                  <c:v>47.733333333333334</c:v>
                </c:pt>
                <c:pt idx="92">
                  <c:v>39.799999999999997</c:v>
                </c:pt>
                <c:pt idx="93">
                  <c:v>45</c:v>
                </c:pt>
                <c:pt idx="94">
                  <c:v>44.4</c:v>
                </c:pt>
                <c:pt idx="95">
                  <c:v>43.06666666666667</c:v>
                </c:pt>
                <c:pt idx="96">
                  <c:v>41.4</c:v>
                </c:pt>
                <c:pt idx="97">
                  <c:v>43.06666666666667</c:v>
                </c:pt>
                <c:pt idx="98">
                  <c:v>50.6</c:v>
                </c:pt>
                <c:pt idx="99">
                  <c:v>47.733333333333334</c:v>
                </c:pt>
                <c:pt idx="100">
                  <c:v>33</c:v>
                </c:pt>
                <c:pt idx="101">
                  <c:v>44.6</c:v>
                </c:pt>
                <c:pt idx="102">
                  <c:v>42.4</c:v>
                </c:pt>
                <c:pt idx="103">
                  <c:v>39.4</c:v>
                </c:pt>
                <c:pt idx="104">
                  <c:v>37.533333333333331</c:v>
                </c:pt>
                <c:pt idx="105">
                  <c:v>42.2</c:v>
                </c:pt>
                <c:pt idx="106">
                  <c:v>39.133333333333333</c:v>
                </c:pt>
                <c:pt idx="107">
                  <c:v>48.733333333333334</c:v>
                </c:pt>
                <c:pt idx="108">
                  <c:v>44.06666666666667</c:v>
                </c:pt>
                <c:pt idx="109">
                  <c:v>56</c:v>
                </c:pt>
                <c:pt idx="110">
                  <c:v>38.93333333333333</c:v>
                </c:pt>
                <c:pt idx="111">
                  <c:v>46.266666666666666</c:v>
                </c:pt>
                <c:pt idx="112">
                  <c:v>44.06666666666667</c:v>
                </c:pt>
                <c:pt idx="113">
                  <c:v>33</c:v>
                </c:pt>
                <c:pt idx="114">
                  <c:v>28.533333333333335</c:v>
                </c:pt>
                <c:pt idx="115">
                  <c:v>31.4</c:v>
                </c:pt>
                <c:pt idx="116">
                  <c:v>42</c:v>
                </c:pt>
                <c:pt idx="117">
                  <c:v>29.733333333333334</c:v>
                </c:pt>
                <c:pt idx="118">
                  <c:v>31.333333333333332</c:v>
                </c:pt>
                <c:pt idx="119">
                  <c:v>30.333333333333332</c:v>
                </c:pt>
                <c:pt idx="120">
                  <c:v>31.266666666666666</c:v>
                </c:pt>
                <c:pt idx="121">
                  <c:v>33.466666666666669</c:v>
                </c:pt>
                <c:pt idx="122">
                  <c:v>37.200000000000003</c:v>
                </c:pt>
                <c:pt idx="123">
                  <c:v>37.6</c:v>
                </c:pt>
                <c:pt idx="124">
                  <c:v>39.06666666666667</c:v>
                </c:pt>
                <c:pt idx="125">
                  <c:v>31.533333333333335</c:v>
                </c:pt>
                <c:pt idx="126">
                  <c:v>30.866666666666667</c:v>
                </c:pt>
                <c:pt idx="127">
                  <c:v>31.466666666666665</c:v>
                </c:pt>
                <c:pt idx="128">
                  <c:v>44.06666666666667</c:v>
                </c:pt>
                <c:pt idx="129">
                  <c:v>44.533333333333331</c:v>
                </c:pt>
                <c:pt idx="130">
                  <c:v>42.466666666666669</c:v>
                </c:pt>
                <c:pt idx="131">
                  <c:v>48.466666666666669</c:v>
                </c:pt>
                <c:pt idx="132">
                  <c:v>45.06666666666667</c:v>
                </c:pt>
                <c:pt idx="133">
                  <c:v>36.799999999999997</c:v>
                </c:pt>
                <c:pt idx="134">
                  <c:v>34.466666666666669</c:v>
                </c:pt>
                <c:pt idx="135">
                  <c:v>31</c:v>
                </c:pt>
                <c:pt idx="136">
                  <c:v>42.93333333333333</c:v>
                </c:pt>
                <c:pt idx="137">
                  <c:v>33.6</c:v>
                </c:pt>
                <c:pt idx="138">
                  <c:v>34.533333333333331</c:v>
                </c:pt>
                <c:pt idx="139">
                  <c:v>33.666666666666664</c:v>
                </c:pt>
                <c:pt idx="140">
                  <c:v>29.4</c:v>
                </c:pt>
                <c:pt idx="141">
                  <c:v>28.266666666666666</c:v>
                </c:pt>
                <c:pt idx="142">
                  <c:v>29.866666666666667</c:v>
                </c:pt>
                <c:pt idx="143">
                  <c:v>30.266666666666666</c:v>
                </c:pt>
                <c:pt idx="144">
                  <c:v>26.333333333333332</c:v>
                </c:pt>
                <c:pt idx="145">
                  <c:v>27.333333333333332</c:v>
                </c:pt>
                <c:pt idx="146">
                  <c:v>34.866666666666667</c:v>
                </c:pt>
                <c:pt idx="147">
                  <c:v>34.133333333333333</c:v>
                </c:pt>
                <c:pt idx="148">
                  <c:v>31.2</c:v>
                </c:pt>
                <c:pt idx="149">
                  <c:v>26.733333333333334</c:v>
                </c:pt>
                <c:pt idx="150">
                  <c:v>32.200000000000003</c:v>
                </c:pt>
                <c:pt idx="151">
                  <c:v>33.06666666666667</c:v>
                </c:pt>
                <c:pt idx="152">
                  <c:v>30.266666666666666</c:v>
                </c:pt>
                <c:pt idx="153">
                  <c:v>27.8</c:v>
                </c:pt>
                <c:pt idx="154">
                  <c:v>34.666666666666664</c:v>
                </c:pt>
                <c:pt idx="155">
                  <c:v>22.666666666666668</c:v>
                </c:pt>
                <c:pt idx="156">
                  <c:v>26.6</c:v>
                </c:pt>
                <c:pt idx="157">
                  <c:v>33.333333333333336</c:v>
                </c:pt>
                <c:pt idx="158">
                  <c:v>31.6</c:v>
                </c:pt>
                <c:pt idx="159">
                  <c:v>29.866666666666667</c:v>
                </c:pt>
                <c:pt idx="160">
                  <c:v>25.666666666666668</c:v>
                </c:pt>
                <c:pt idx="161">
                  <c:v>31.133333333333333</c:v>
                </c:pt>
                <c:pt idx="162">
                  <c:v>31.133333333333333</c:v>
                </c:pt>
                <c:pt idx="163">
                  <c:v>28.933333333333334</c:v>
                </c:pt>
                <c:pt idx="164">
                  <c:v>23.266666666666666</c:v>
                </c:pt>
                <c:pt idx="165">
                  <c:v>21.4</c:v>
                </c:pt>
                <c:pt idx="166">
                  <c:v>28.333333333333332</c:v>
                </c:pt>
                <c:pt idx="167">
                  <c:v>21.133333333333333</c:v>
                </c:pt>
                <c:pt idx="168">
                  <c:v>24.266666666666666</c:v>
                </c:pt>
                <c:pt idx="169">
                  <c:v>23.866666666666667</c:v>
                </c:pt>
                <c:pt idx="170">
                  <c:v>23.8</c:v>
                </c:pt>
                <c:pt idx="171">
                  <c:v>23.533333333333335</c:v>
                </c:pt>
                <c:pt idx="172">
                  <c:v>19.266666666666666</c:v>
                </c:pt>
                <c:pt idx="173">
                  <c:v>21.4</c:v>
                </c:pt>
                <c:pt idx="174">
                  <c:v>20.466666666666665</c:v>
                </c:pt>
                <c:pt idx="175">
                  <c:v>20.466666666666665</c:v>
                </c:pt>
                <c:pt idx="176">
                  <c:v>22.533333333333335</c:v>
                </c:pt>
                <c:pt idx="177">
                  <c:v>17.066666666666666</c:v>
                </c:pt>
                <c:pt idx="178">
                  <c:v>19.733333333333334</c:v>
                </c:pt>
                <c:pt idx="179">
                  <c:v>17.933333333333334</c:v>
                </c:pt>
                <c:pt idx="180">
                  <c:v>21.133333333333333</c:v>
                </c:pt>
                <c:pt idx="181">
                  <c:v>17.666666666666668</c:v>
                </c:pt>
                <c:pt idx="182">
                  <c:v>23.466666666666665</c:v>
                </c:pt>
                <c:pt idx="183">
                  <c:v>22.333333333333332</c:v>
                </c:pt>
                <c:pt idx="184">
                  <c:v>17.933333333333334</c:v>
                </c:pt>
                <c:pt idx="185">
                  <c:v>17.866666666666667</c:v>
                </c:pt>
                <c:pt idx="186">
                  <c:v>18</c:v>
                </c:pt>
                <c:pt idx="187">
                  <c:v>25.8</c:v>
                </c:pt>
                <c:pt idx="188">
                  <c:v>18.066666666666666</c:v>
                </c:pt>
                <c:pt idx="189">
                  <c:v>17.133333333333333</c:v>
                </c:pt>
                <c:pt idx="190">
                  <c:v>20.2</c:v>
                </c:pt>
                <c:pt idx="191">
                  <c:v>21.6</c:v>
                </c:pt>
                <c:pt idx="192">
                  <c:v>20.133333333333333</c:v>
                </c:pt>
                <c:pt idx="193">
                  <c:v>22.6</c:v>
                </c:pt>
                <c:pt idx="194">
                  <c:v>28.933333333333334</c:v>
                </c:pt>
                <c:pt idx="195">
                  <c:v>26.133333333333333</c:v>
                </c:pt>
                <c:pt idx="196">
                  <c:v>17.399999999999999</c:v>
                </c:pt>
                <c:pt idx="197">
                  <c:v>17.733333333333334</c:v>
                </c:pt>
                <c:pt idx="198">
                  <c:v>16.266666666666666</c:v>
                </c:pt>
                <c:pt idx="199">
                  <c:v>17.8</c:v>
                </c:pt>
                <c:pt idx="200">
                  <c:v>18</c:v>
                </c:pt>
                <c:pt idx="201">
                  <c:v>25.933333333333334</c:v>
                </c:pt>
                <c:pt idx="202">
                  <c:v>18.133333333333333</c:v>
                </c:pt>
                <c:pt idx="203">
                  <c:v>16.733333333333334</c:v>
                </c:pt>
                <c:pt idx="204">
                  <c:v>19.600000000000001</c:v>
                </c:pt>
                <c:pt idx="205">
                  <c:v>18.333333333333332</c:v>
                </c:pt>
                <c:pt idx="206">
                  <c:v>17.8</c:v>
                </c:pt>
                <c:pt idx="207">
                  <c:v>18.933333333333334</c:v>
                </c:pt>
                <c:pt idx="208">
                  <c:v>15.466666666666667</c:v>
                </c:pt>
                <c:pt idx="209">
                  <c:v>15.733333333333333</c:v>
                </c:pt>
                <c:pt idx="210">
                  <c:v>17.466666666666665</c:v>
                </c:pt>
                <c:pt idx="211">
                  <c:v>15.133333333333333</c:v>
                </c:pt>
                <c:pt idx="212">
                  <c:v>17.933333333333334</c:v>
                </c:pt>
                <c:pt idx="213">
                  <c:v>24</c:v>
                </c:pt>
                <c:pt idx="214">
                  <c:v>22.933333333333334</c:v>
                </c:pt>
                <c:pt idx="215">
                  <c:v>21.066666666666666</c:v>
                </c:pt>
                <c:pt idx="216">
                  <c:v>24.466666666666665</c:v>
                </c:pt>
                <c:pt idx="217">
                  <c:v>29.533333333333335</c:v>
                </c:pt>
                <c:pt idx="218">
                  <c:v>28.666666666666668</c:v>
                </c:pt>
                <c:pt idx="219">
                  <c:v>28.733333333333334</c:v>
                </c:pt>
                <c:pt idx="220">
                  <c:v>25.6</c:v>
                </c:pt>
                <c:pt idx="221">
                  <c:v>23.266666666666666</c:v>
                </c:pt>
                <c:pt idx="222">
                  <c:v>20.266666666666666</c:v>
                </c:pt>
                <c:pt idx="223">
                  <c:v>19.266666666666666</c:v>
                </c:pt>
                <c:pt idx="224">
                  <c:v>27.066666666666666</c:v>
                </c:pt>
                <c:pt idx="225">
                  <c:v>24.333333333333332</c:v>
                </c:pt>
                <c:pt idx="226">
                  <c:v>23.6</c:v>
                </c:pt>
                <c:pt idx="227">
                  <c:v>29.466666666666665</c:v>
                </c:pt>
                <c:pt idx="228">
                  <c:v>29.733333333333334</c:v>
                </c:pt>
                <c:pt idx="229">
                  <c:v>28.466666666666665</c:v>
                </c:pt>
                <c:pt idx="230">
                  <c:v>33.666666666666664</c:v>
                </c:pt>
                <c:pt idx="231">
                  <c:v>45.133333333333333</c:v>
                </c:pt>
                <c:pt idx="232">
                  <c:v>27.4</c:v>
                </c:pt>
                <c:pt idx="233">
                  <c:v>29.266666666666666</c:v>
                </c:pt>
                <c:pt idx="234">
                  <c:v>29.4</c:v>
                </c:pt>
                <c:pt idx="235">
                  <c:v>29.933333333333334</c:v>
                </c:pt>
                <c:pt idx="236">
                  <c:v>26.933333333333334</c:v>
                </c:pt>
                <c:pt idx="237">
                  <c:v>28.333333333333332</c:v>
                </c:pt>
                <c:pt idx="238">
                  <c:v>30.8</c:v>
                </c:pt>
                <c:pt idx="239">
                  <c:v>32.200000000000003</c:v>
                </c:pt>
                <c:pt idx="240">
                  <c:v>30.066666666666666</c:v>
                </c:pt>
                <c:pt idx="241">
                  <c:v>32.799999999999997</c:v>
                </c:pt>
                <c:pt idx="242">
                  <c:v>31.466666666666665</c:v>
                </c:pt>
                <c:pt idx="243">
                  <c:v>28.4</c:v>
                </c:pt>
                <c:pt idx="244">
                  <c:v>27.4</c:v>
                </c:pt>
                <c:pt idx="245">
                  <c:v>29.266666666666666</c:v>
                </c:pt>
                <c:pt idx="246">
                  <c:v>31.2</c:v>
                </c:pt>
                <c:pt idx="247">
                  <c:v>31.533333333333335</c:v>
                </c:pt>
                <c:pt idx="248">
                  <c:v>33.6</c:v>
                </c:pt>
                <c:pt idx="249">
                  <c:v>31.733333333333334</c:v>
                </c:pt>
                <c:pt idx="250">
                  <c:v>39.733333333333334</c:v>
                </c:pt>
                <c:pt idx="251">
                  <c:v>43.333333333333336</c:v>
                </c:pt>
                <c:pt idx="252">
                  <c:v>37</c:v>
                </c:pt>
                <c:pt idx="253">
                  <c:v>37.533333333333331</c:v>
                </c:pt>
                <c:pt idx="254">
                  <c:v>39.799999999999997</c:v>
                </c:pt>
                <c:pt idx="255">
                  <c:v>23.4</c:v>
                </c:pt>
                <c:pt idx="256">
                  <c:v>20.066666666666666</c:v>
                </c:pt>
                <c:pt idx="257">
                  <c:v>21.2</c:v>
                </c:pt>
                <c:pt idx="258">
                  <c:v>17.266666666666666</c:v>
                </c:pt>
                <c:pt idx="259">
                  <c:v>17.8</c:v>
                </c:pt>
                <c:pt idx="260">
                  <c:v>18.866666666666667</c:v>
                </c:pt>
                <c:pt idx="261">
                  <c:v>22</c:v>
                </c:pt>
                <c:pt idx="262">
                  <c:v>21.933333333333334</c:v>
                </c:pt>
                <c:pt idx="263">
                  <c:v>25.933333333333334</c:v>
                </c:pt>
                <c:pt idx="264">
                  <c:v>22.133333333333333</c:v>
                </c:pt>
                <c:pt idx="265">
                  <c:v>25.8</c:v>
                </c:pt>
                <c:pt idx="266">
                  <c:v>33.333333333333336</c:v>
                </c:pt>
                <c:pt idx="267">
                  <c:v>24.333333333333332</c:v>
                </c:pt>
                <c:pt idx="268">
                  <c:v>24</c:v>
                </c:pt>
                <c:pt idx="269">
                  <c:v>21.866666666666667</c:v>
                </c:pt>
                <c:pt idx="270">
                  <c:v>23.6</c:v>
                </c:pt>
                <c:pt idx="271">
                  <c:v>19.533333333333335</c:v>
                </c:pt>
                <c:pt idx="272">
                  <c:v>22.266666666666666</c:v>
                </c:pt>
                <c:pt idx="273">
                  <c:v>25.266666666666666</c:v>
                </c:pt>
                <c:pt idx="274">
                  <c:v>29.133333333333333</c:v>
                </c:pt>
                <c:pt idx="275">
                  <c:v>32</c:v>
                </c:pt>
                <c:pt idx="276">
                  <c:v>30.8</c:v>
                </c:pt>
                <c:pt idx="277">
                  <c:v>33.06666666666667</c:v>
                </c:pt>
                <c:pt idx="278">
                  <c:v>37.866666666666667</c:v>
                </c:pt>
                <c:pt idx="279">
                  <c:v>32.666666666666664</c:v>
                </c:pt>
                <c:pt idx="280">
                  <c:v>29.333333333333332</c:v>
                </c:pt>
                <c:pt idx="281">
                  <c:v>30.266666666666666</c:v>
                </c:pt>
                <c:pt idx="282">
                  <c:v>35.200000000000003</c:v>
                </c:pt>
                <c:pt idx="283">
                  <c:v>35.4</c:v>
                </c:pt>
                <c:pt idx="284">
                  <c:v>34</c:v>
                </c:pt>
                <c:pt idx="285">
                  <c:v>34.799999999999997</c:v>
                </c:pt>
                <c:pt idx="286">
                  <c:v>38.133333333333333</c:v>
                </c:pt>
                <c:pt idx="287">
                  <c:v>34.4</c:v>
                </c:pt>
                <c:pt idx="288">
                  <c:v>35.4</c:v>
                </c:pt>
                <c:pt idx="289">
                  <c:v>26.4</c:v>
                </c:pt>
                <c:pt idx="290">
                  <c:v>26.733333333333334</c:v>
                </c:pt>
                <c:pt idx="291">
                  <c:v>32.93333333333333</c:v>
                </c:pt>
                <c:pt idx="292">
                  <c:v>44.133333333333333</c:v>
                </c:pt>
                <c:pt idx="293">
                  <c:v>42.266666666666666</c:v>
                </c:pt>
                <c:pt idx="294">
                  <c:v>29.733333333333334</c:v>
                </c:pt>
                <c:pt idx="295">
                  <c:v>30.866666666666667</c:v>
                </c:pt>
                <c:pt idx="296">
                  <c:v>38.333333333333336</c:v>
                </c:pt>
                <c:pt idx="297">
                  <c:v>39.466666666666669</c:v>
                </c:pt>
                <c:pt idx="298">
                  <c:v>32</c:v>
                </c:pt>
                <c:pt idx="299">
                  <c:v>31.133333333333333</c:v>
                </c:pt>
                <c:pt idx="300">
                  <c:v>35.06666666666667</c:v>
                </c:pt>
                <c:pt idx="301">
                  <c:v>33</c:v>
                </c:pt>
                <c:pt idx="302">
                  <c:v>48.2</c:v>
                </c:pt>
                <c:pt idx="303">
                  <c:v>29</c:v>
                </c:pt>
                <c:pt idx="304">
                  <c:v>28.533333333333335</c:v>
                </c:pt>
                <c:pt idx="305">
                  <c:v>29</c:v>
                </c:pt>
                <c:pt idx="306">
                  <c:v>31.933333333333334</c:v>
                </c:pt>
                <c:pt idx="307">
                  <c:v>32.06666666666667</c:v>
                </c:pt>
                <c:pt idx="308">
                  <c:v>54.866666666666667</c:v>
                </c:pt>
                <c:pt idx="309">
                  <c:v>40.666666666666664</c:v>
                </c:pt>
                <c:pt idx="310">
                  <c:v>44.466666666666669</c:v>
                </c:pt>
                <c:pt idx="311">
                  <c:v>48.866666666666667</c:v>
                </c:pt>
                <c:pt idx="312">
                  <c:v>53.866666666666667</c:v>
                </c:pt>
                <c:pt idx="313">
                  <c:v>44.733333333333334</c:v>
                </c:pt>
                <c:pt idx="314">
                  <c:v>55.733333333333334</c:v>
                </c:pt>
                <c:pt idx="315">
                  <c:v>39.533333333333331</c:v>
                </c:pt>
                <c:pt idx="316">
                  <c:v>38.799999999999997</c:v>
                </c:pt>
                <c:pt idx="317">
                  <c:v>47.133333333333333</c:v>
                </c:pt>
                <c:pt idx="318">
                  <c:v>41.06666666666667</c:v>
                </c:pt>
                <c:pt idx="319">
                  <c:v>44.8</c:v>
                </c:pt>
                <c:pt idx="320">
                  <c:v>34.799999999999997</c:v>
                </c:pt>
                <c:pt idx="321">
                  <c:v>34.06666666666667</c:v>
                </c:pt>
                <c:pt idx="322">
                  <c:v>48</c:v>
                </c:pt>
                <c:pt idx="323">
                  <c:v>52.6</c:v>
                </c:pt>
                <c:pt idx="324">
                  <c:v>56.6</c:v>
                </c:pt>
                <c:pt idx="325">
                  <c:v>48.06666666666667</c:v>
                </c:pt>
                <c:pt idx="326">
                  <c:v>41.4</c:v>
                </c:pt>
                <c:pt idx="327">
                  <c:v>48.333333333333336</c:v>
                </c:pt>
                <c:pt idx="328">
                  <c:v>38.799999999999997</c:v>
                </c:pt>
                <c:pt idx="329">
                  <c:v>40.06666666666667</c:v>
                </c:pt>
                <c:pt idx="330">
                  <c:v>40.06666666666667</c:v>
                </c:pt>
                <c:pt idx="331">
                  <c:v>55.93333333333333</c:v>
                </c:pt>
                <c:pt idx="332">
                  <c:v>39.666666666666664</c:v>
                </c:pt>
                <c:pt idx="333">
                  <c:v>44.2</c:v>
                </c:pt>
                <c:pt idx="334">
                  <c:v>45.266666666666666</c:v>
                </c:pt>
                <c:pt idx="335">
                  <c:v>42.2</c:v>
                </c:pt>
                <c:pt idx="336">
                  <c:v>42</c:v>
                </c:pt>
                <c:pt idx="337">
                  <c:v>48.466666666666669</c:v>
                </c:pt>
                <c:pt idx="338">
                  <c:v>60.466666666666669</c:v>
                </c:pt>
                <c:pt idx="339">
                  <c:v>56</c:v>
                </c:pt>
                <c:pt idx="340">
                  <c:v>64.2</c:v>
                </c:pt>
                <c:pt idx="341">
                  <c:v>55.466666666666669</c:v>
                </c:pt>
                <c:pt idx="342">
                  <c:v>60.2</c:v>
                </c:pt>
                <c:pt idx="343">
                  <c:v>74.86666666666666</c:v>
                </c:pt>
                <c:pt idx="344">
                  <c:v>57.333333333333336</c:v>
                </c:pt>
                <c:pt idx="345">
                  <c:v>59</c:v>
                </c:pt>
                <c:pt idx="346">
                  <c:v>52.93333333333333</c:v>
                </c:pt>
                <c:pt idx="347">
                  <c:v>54.8</c:v>
                </c:pt>
                <c:pt idx="348">
                  <c:v>58.4</c:v>
                </c:pt>
                <c:pt idx="349">
                  <c:v>60.266666666666666</c:v>
                </c:pt>
                <c:pt idx="350">
                  <c:v>41.733333333333334</c:v>
                </c:pt>
                <c:pt idx="351">
                  <c:v>50.133333333333333</c:v>
                </c:pt>
                <c:pt idx="352">
                  <c:v>51.866666666666667</c:v>
                </c:pt>
                <c:pt idx="353">
                  <c:v>53.6</c:v>
                </c:pt>
                <c:pt idx="354">
                  <c:v>36.6</c:v>
                </c:pt>
                <c:pt idx="355">
                  <c:v>42.133333333333333</c:v>
                </c:pt>
                <c:pt idx="356">
                  <c:v>41.666666666666664</c:v>
                </c:pt>
                <c:pt idx="357">
                  <c:v>42.666666666666664</c:v>
                </c:pt>
                <c:pt idx="358">
                  <c:v>39.533333333333331</c:v>
                </c:pt>
                <c:pt idx="359">
                  <c:v>45.666666666666664</c:v>
                </c:pt>
                <c:pt idx="360">
                  <c:v>40.733333333333334</c:v>
                </c:pt>
                <c:pt idx="361">
                  <c:v>36</c:v>
                </c:pt>
                <c:pt idx="362">
                  <c:v>38.200000000000003</c:v>
                </c:pt>
                <c:pt idx="363">
                  <c:v>43</c:v>
                </c:pt>
                <c:pt idx="364">
                  <c:v>43.666666666666664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64832"/>
        <c:axId val="204654464"/>
      </c:lineChart>
      <c:catAx>
        <c:axId val="20464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DOY</a:t>
                </a:r>
              </a:p>
            </c:rich>
          </c:tx>
          <c:overlay val="0"/>
        </c:title>
        <c:majorTickMark val="out"/>
        <c:minorTickMark val="none"/>
        <c:tickLblPos val="nextTo"/>
        <c:crossAx val="204652544"/>
        <c:crosses val="autoZero"/>
        <c:auto val="1"/>
        <c:lblAlgn val="ctr"/>
        <c:lblOffset val="100"/>
        <c:noMultiLvlLbl val="0"/>
      </c:catAx>
      <c:valAx>
        <c:axId val="204652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Tmax-Tmin, </a:t>
                </a:r>
                <a:r>
                  <a:rPr lang="tr-TR" baseline="30000"/>
                  <a:t>o</a:t>
                </a:r>
                <a:r>
                  <a:rPr lang="tr-TR"/>
                  <a:t>C</a:t>
                </a:r>
              </a:p>
              <a:p>
                <a:pPr>
                  <a:defRPr/>
                </a:pPr>
                <a:endParaRPr lang="tr-TR"/>
              </a:p>
            </c:rich>
          </c:tx>
          <c:layout>
            <c:manualLayout>
              <c:xMode val="edge"/>
              <c:yMode val="edge"/>
              <c:x val="1.699495156491844E-2"/>
              <c:y val="0.2734984979576546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4646272"/>
        <c:crosses val="autoZero"/>
        <c:crossBetween val="between"/>
      </c:valAx>
      <c:valAx>
        <c:axId val="2046544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RHmax-RHmin, %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4664832"/>
        <c:crosses val="max"/>
        <c:crossBetween val="between"/>
      </c:valAx>
      <c:catAx>
        <c:axId val="204664832"/>
        <c:scaling>
          <c:orientation val="minMax"/>
        </c:scaling>
        <c:delete val="1"/>
        <c:axPos val="b"/>
        <c:majorTickMark val="out"/>
        <c:minorTickMark val="none"/>
        <c:tickLblPos val="nextTo"/>
        <c:crossAx val="2046544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5238147843459865"/>
          <c:y val="0.91179063252953041"/>
          <c:w val="0.68926665883182514"/>
          <c:h val="8.820936747046954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tr-TR" sz="1400" b="0"/>
              <a:t>C</a:t>
            </a:r>
          </a:p>
        </c:rich>
      </c:tx>
      <c:layout>
        <c:manualLayout>
          <c:xMode val="edge"/>
          <c:yMode val="edge"/>
          <c:x val="0.804225987575875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711748805287227"/>
          <c:y val="7.5280816691641023E-2"/>
          <c:w val="0.70794988386408186"/>
          <c:h val="0.67573191403809674"/>
        </c:manualLayout>
      </c:layout>
      <c:lineChart>
        <c:grouping val="standard"/>
        <c:varyColors val="0"/>
        <c:ser>
          <c:idx val="0"/>
          <c:order val="0"/>
          <c:tx>
            <c:strRef>
              <c:f>'[7]Tort-Rhort'!$C$2</c:f>
              <c:strCache>
                <c:ptCount val="1"/>
                <c:pt idx="0">
                  <c:v>Tmax</c:v>
                </c:pt>
              </c:strCache>
            </c:strRef>
          </c:tx>
          <c:marker>
            <c:symbol val="none"/>
          </c:marker>
          <c:val>
            <c:numRef>
              <c:f>'[7]Tort-Rhort'!$C$3:$C$367</c:f>
              <c:numCache>
                <c:formatCode>General</c:formatCode>
                <c:ptCount val="365"/>
                <c:pt idx="0">
                  <c:v>6.58</c:v>
                </c:pt>
                <c:pt idx="1">
                  <c:v>5.9466666666666672</c:v>
                </c:pt>
                <c:pt idx="2">
                  <c:v>6.1266666666666669</c:v>
                </c:pt>
                <c:pt idx="3">
                  <c:v>6.2600000000000007</c:v>
                </c:pt>
                <c:pt idx="4">
                  <c:v>5.246666666666667</c:v>
                </c:pt>
                <c:pt idx="5">
                  <c:v>5.58</c:v>
                </c:pt>
                <c:pt idx="6">
                  <c:v>6.8266666666666671</c:v>
                </c:pt>
                <c:pt idx="7">
                  <c:v>5.7266666666666657</c:v>
                </c:pt>
                <c:pt idx="8">
                  <c:v>5.4800000000000013</c:v>
                </c:pt>
                <c:pt idx="9">
                  <c:v>5.0599999999999996</c:v>
                </c:pt>
                <c:pt idx="10">
                  <c:v>5.8133333333333344</c:v>
                </c:pt>
                <c:pt idx="11">
                  <c:v>6.2399999999999993</c:v>
                </c:pt>
                <c:pt idx="12">
                  <c:v>5.8666666666666663</c:v>
                </c:pt>
                <c:pt idx="13">
                  <c:v>6.3066666666666675</c:v>
                </c:pt>
                <c:pt idx="14">
                  <c:v>5.8933333333333335</c:v>
                </c:pt>
                <c:pt idx="15">
                  <c:v>6.8266666666666671</c:v>
                </c:pt>
                <c:pt idx="16">
                  <c:v>7.2333333333333334</c:v>
                </c:pt>
                <c:pt idx="17">
                  <c:v>7.5933333333333319</c:v>
                </c:pt>
                <c:pt idx="18">
                  <c:v>7.92</c:v>
                </c:pt>
                <c:pt idx="19">
                  <c:v>7.4933333333333341</c:v>
                </c:pt>
                <c:pt idx="20">
                  <c:v>7.0999999999999988</c:v>
                </c:pt>
                <c:pt idx="21">
                  <c:v>7.0066666666666668</c:v>
                </c:pt>
                <c:pt idx="22">
                  <c:v>7.7866666666666653</c:v>
                </c:pt>
                <c:pt idx="23">
                  <c:v>8.4466666666666672</c:v>
                </c:pt>
                <c:pt idx="24">
                  <c:v>7.9066666666666663</c:v>
                </c:pt>
                <c:pt idx="25">
                  <c:v>7.8933333333333335</c:v>
                </c:pt>
                <c:pt idx="26">
                  <c:v>7.2933333333333339</c:v>
                </c:pt>
                <c:pt idx="27">
                  <c:v>6.1733333333333329</c:v>
                </c:pt>
                <c:pt idx="28">
                  <c:v>6.0866666666666678</c:v>
                </c:pt>
                <c:pt idx="29">
                  <c:v>5.8533333333333326</c:v>
                </c:pt>
                <c:pt idx="30">
                  <c:v>5.5266666666666664</c:v>
                </c:pt>
                <c:pt idx="31">
                  <c:v>4.96</c:v>
                </c:pt>
                <c:pt idx="32">
                  <c:v>5.1066666666666665</c:v>
                </c:pt>
                <c:pt idx="33">
                  <c:v>5.4</c:v>
                </c:pt>
                <c:pt idx="34">
                  <c:v>5.7866666666666662</c:v>
                </c:pt>
                <c:pt idx="35">
                  <c:v>6.1866666666666665</c:v>
                </c:pt>
                <c:pt idx="36">
                  <c:v>7.12</c:v>
                </c:pt>
                <c:pt idx="37">
                  <c:v>7.76</c:v>
                </c:pt>
                <c:pt idx="38">
                  <c:v>8.32</c:v>
                </c:pt>
                <c:pt idx="39">
                  <c:v>7.0066666666666659</c:v>
                </c:pt>
                <c:pt idx="40">
                  <c:v>8.0066666666666659</c:v>
                </c:pt>
                <c:pt idx="41">
                  <c:v>7.48</c:v>
                </c:pt>
                <c:pt idx="42">
                  <c:v>7.8199999999999994</c:v>
                </c:pt>
                <c:pt idx="43">
                  <c:v>7.706666666666667</c:v>
                </c:pt>
                <c:pt idx="44">
                  <c:v>8.1</c:v>
                </c:pt>
                <c:pt idx="45">
                  <c:v>6.9999999999999991</c:v>
                </c:pt>
                <c:pt idx="46">
                  <c:v>6.333333333333333</c:v>
                </c:pt>
                <c:pt idx="47">
                  <c:v>6.6666666666666661</c:v>
                </c:pt>
                <c:pt idx="48">
                  <c:v>7.706666666666667</c:v>
                </c:pt>
                <c:pt idx="49">
                  <c:v>7.9466666666666663</c:v>
                </c:pt>
                <c:pt idx="50">
                  <c:v>8.0733333333333324</c:v>
                </c:pt>
                <c:pt idx="51">
                  <c:v>7.4333333333333336</c:v>
                </c:pt>
                <c:pt idx="52">
                  <c:v>8.2533333333333339</c:v>
                </c:pt>
                <c:pt idx="53">
                  <c:v>8.76</c:v>
                </c:pt>
                <c:pt idx="54">
                  <c:v>9.6399999999999988</c:v>
                </c:pt>
                <c:pt idx="55">
                  <c:v>9.5</c:v>
                </c:pt>
                <c:pt idx="56">
                  <c:v>9.7800000000000011</c:v>
                </c:pt>
                <c:pt idx="57">
                  <c:v>10.133333333333333</c:v>
                </c:pt>
                <c:pt idx="58">
                  <c:v>10.180000000000001</c:v>
                </c:pt>
                <c:pt idx="59">
                  <c:v>10.406666666666666</c:v>
                </c:pt>
                <c:pt idx="60">
                  <c:v>10.553333333333333</c:v>
                </c:pt>
                <c:pt idx="61">
                  <c:v>9.2266666666666666</c:v>
                </c:pt>
                <c:pt idx="62">
                  <c:v>9.4466666666666654</c:v>
                </c:pt>
                <c:pt idx="63">
                  <c:v>9.8266666666666662</c:v>
                </c:pt>
                <c:pt idx="64">
                  <c:v>9.8666666666666671</c:v>
                </c:pt>
                <c:pt idx="65">
                  <c:v>12.206666666666669</c:v>
                </c:pt>
                <c:pt idx="66">
                  <c:v>12.440000000000001</c:v>
                </c:pt>
                <c:pt idx="67">
                  <c:v>13.840000000000002</c:v>
                </c:pt>
                <c:pt idx="68">
                  <c:v>13.120000000000003</c:v>
                </c:pt>
                <c:pt idx="69">
                  <c:v>12.100000000000001</c:v>
                </c:pt>
                <c:pt idx="70">
                  <c:v>12.080000000000002</c:v>
                </c:pt>
                <c:pt idx="71">
                  <c:v>11.966666666666667</c:v>
                </c:pt>
                <c:pt idx="72">
                  <c:v>12.24</c:v>
                </c:pt>
                <c:pt idx="73">
                  <c:v>11.786666666666665</c:v>
                </c:pt>
                <c:pt idx="74">
                  <c:v>10.879999999999999</c:v>
                </c:pt>
                <c:pt idx="75">
                  <c:v>9.793333333333333</c:v>
                </c:pt>
                <c:pt idx="76">
                  <c:v>9.7666666666666675</c:v>
                </c:pt>
                <c:pt idx="77">
                  <c:v>11.280000000000001</c:v>
                </c:pt>
                <c:pt idx="78">
                  <c:v>11.833333333333334</c:v>
                </c:pt>
                <c:pt idx="79">
                  <c:v>12.426666666666669</c:v>
                </c:pt>
                <c:pt idx="80">
                  <c:v>13.08</c:v>
                </c:pt>
                <c:pt idx="81">
                  <c:v>13.440000000000003</c:v>
                </c:pt>
                <c:pt idx="82">
                  <c:v>13.086666666666668</c:v>
                </c:pt>
                <c:pt idx="83">
                  <c:v>13.873333333333335</c:v>
                </c:pt>
                <c:pt idx="84">
                  <c:v>14.74</c:v>
                </c:pt>
                <c:pt idx="85">
                  <c:v>14.56666666666667</c:v>
                </c:pt>
                <c:pt idx="86">
                  <c:v>13.680000000000003</c:v>
                </c:pt>
                <c:pt idx="87">
                  <c:v>13.793333333333331</c:v>
                </c:pt>
                <c:pt idx="88">
                  <c:v>14.639999999999999</c:v>
                </c:pt>
                <c:pt idx="89">
                  <c:v>14.780000000000001</c:v>
                </c:pt>
                <c:pt idx="90">
                  <c:v>13.866666666666665</c:v>
                </c:pt>
                <c:pt idx="91">
                  <c:v>14.793333333333333</c:v>
                </c:pt>
                <c:pt idx="92">
                  <c:v>14.240000000000002</c:v>
                </c:pt>
                <c:pt idx="93">
                  <c:v>14.813333333333334</c:v>
                </c:pt>
                <c:pt idx="94">
                  <c:v>14.593333333333332</c:v>
                </c:pt>
                <c:pt idx="95">
                  <c:v>16.446666666666665</c:v>
                </c:pt>
                <c:pt idx="96">
                  <c:v>17.220000000000002</c:v>
                </c:pt>
                <c:pt idx="97">
                  <c:v>16.119999999999997</c:v>
                </c:pt>
                <c:pt idx="98">
                  <c:v>15.84</c:v>
                </c:pt>
                <c:pt idx="99">
                  <c:v>15.159999999999998</c:v>
                </c:pt>
                <c:pt idx="100">
                  <c:v>15.706666666666669</c:v>
                </c:pt>
                <c:pt idx="101">
                  <c:v>16.606666666666666</c:v>
                </c:pt>
                <c:pt idx="102">
                  <c:v>16.053333333333331</c:v>
                </c:pt>
                <c:pt idx="103">
                  <c:v>17.62</c:v>
                </c:pt>
                <c:pt idx="104">
                  <c:v>17.519999999999996</c:v>
                </c:pt>
                <c:pt idx="105">
                  <c:v>16.459999999999997</c:v>
                </c:pt>
                <c:pt idx="106">
                  <c:v>16.673333333333336</c:v>
                </c:pt>
                <c:pt idx="107">
                  <c:v>16.946666666666669</c:v>
                </c:pt>
                <c:pt idx="108">
                  <c:v>17.393333333333331</c:v>
                </c:pt>
                <c:pt idx="109">
                  <c:v>16.253333333333334</c:v>
                </c:pt>
                <c:pt idx="110">
                  <c:v>16.693333333333332</c:v>
                </c:pt>
                <c:pt idx="111">
                  <c:v>17.88</c:v>
                </c:pt>
                <c:pt idx="112">
                  <c:v>17.506666666666668</c:v>
                </c:pt>
                <c:pt idx="113">
                  <c:v>16.90666666666667</c:v>
                </c:pt>
                <c:pt idx="114">
                  <c:v>17.8</c:v>
                </c:pt>
                <c:pt idx="115">
                  <c:v>19.606666666666669</c:v>
                </c:pt>
                <c:pt idx="116">
                  <c:v>19.846666666666668</c:v>
                </c:pt>
                <c:pt idx="117">
                  <c:v>20.713333333333331</c:v>
                </c:pt>
                <c:pt idx="118">
                  <c:v>20.40666666666667</c:v>
                </c:pt>
                <c:pt idx="119">
                  <c:v>19.893333333333331</c:v>
                </c:pt>
                <c:pt idx="120">
                  <c:v>19.786666666666669</c:v>
                </c:pt>
                <c:pt idx="121">
                  <c:v>19.733333333333331</c:v>
                </c:pt>
                <c:pt idx="122">
                  <c:v>20.08666666666667</c:v>
                </c:pt>
                <c:pt idx="123">
                  <c:v>20.386666666666667</c:v>
                </c:pt>
                <c:pt idx="124">
                  <c:v>20.8</c:v>
                </c:pt>
                <c:pt idx="125">
                  <c:v>21.986666666666668</c:v>
                </c:pt>
                <c:pt idx="126">
                  <c:v>21.393333333333334</c:v>
                </c:pt>
                <c:pt idx="127">
                  <c:v>22.533333333333339</c:v>
                </c:pt>
                <c:pt idx="128">
                  <c:v>21.933333333333334</c:v>
                </c:pt>
                <c:pt idx="129">
                  <c:v>22.053333333333331</c:v>
                </c:pt>
                <c:pt idx="130">
                  <c:v>22.693333333333332</c:v>
                </c:pt>
                <c:pt idx="131">
                  <c:v>22.32</c:v>
                </c:pt>
                <c:pt idx="132">
                  <c:v>22.160000000000004</c:v>
                </c:pt>
                <c:pt idx="133">
                  <c:v>22.033333333333335</c:v>
                </c:pt>
                <c:pt idx="134">
                  <c:v>22.853333333333332</c:v>
                </c:pt>
                <c:pt idx="135">
                  <c:v>23.126666666666669</c:v>
                </c:pt>
                <c:pt idx="136">
                  <c:v>24.113333333333333</c:v>
                </c:pt>
                <c:pt idx="137">
                  <c:v>23.706666666666667</c:v>
                </c:pt>
                <c:pt idx="138">
                  <c:v>23.646666666666668</c:v>
                </c:pt>
                <c:pt idx="139">
                  <c:v>24.426666666666666</c:v>
                </c:pt>
                <c:pt idx="140">
                  <c:v>24.646666666666668</c:v>
                </c:pt>
                <c:pt idx="141">
                  <c:v>24.426666666666666</c:v>
                </c:pt>
                <c:pt idx="142">
                  <c:v>25.220000000000002</c:v>
                </c:pt>
                <c:pt idx="143">
                  <c:v>25.539999999999996</c:v>
                </c:pt>
                <c:pt idx="144">
                  <c:v>26.213333333333335</c:v>
                </c:pt>
                <c:pt idx="145">
                  <c:v>25.326666666666668</c:v>
                </c:pt>
                <c:pt idx="146">
                  <c:v>25.480000000000004</c:v>
                </c:pt>
                <c:pt idx="147">
                  <c:v>25.693333333333335</c:v>
                </c:pt>
                <c:pt idx="148">
                  <c:v>25.346666666666668</c:v>
                </c:pt>
                <c:pt idx="149">
                  <c:v>26.399999999999995</c:v>
                </c:pt>
                <c:pt idx="150">
                  <c:v>26.993333333333339</c:v>
                </c:pt>
                <c:pt idx="151">
                  <c:v>27.306666666666672</c:v>
                </c:pt>
                <c:pt idx="152">
                  <c:v>26.253333333333334</c:v>
                </c:pt>
                <c:pt idx="153">
                  <c:v>27.453333333333333</c:v>
                </c:pt>
                <c:pt idx="154">
                  <c:v>27.61333333333333</c:v>
                </c:pt>
                <c:pt idx="155">
                  <c:v>27.733333333333334</c:v>
                </c:pt>
                <c:pt idx="156">
                  <c:v>28.253333333333327</c:v>
                </c:pt>
                <c:pt idx="157">
                  <c:v>28.093333333333337</c:v>
                </c:pt>
                <c:pt idx="158">
                  <c:v>27.833333333333332</c:v>
                </c:pt>
                <c:pt idx="159">
                  <c:v>28.673333333333336</c:v>
                </c:pt>
                <c:pt idx="160">
                  <c:v>29.279999999999998</c:v>
                </c:pt>
                <c:pt idx="161">
                  <c:v>28.766666666666666</c:v>
                </c:pt>
                <c:pt idx="162">
                  <c:v>28.120000000000005</c:v>
                </c:pt>
                <c:pt idx="163">
                  <c:v>29.046666666666667</c:v>
                </c:pt>
                <c:pt idx="164">
                  <c:v>29.62</c:v>
                </c:pt>
                <c:pt idx="165">
                  <c:v>30.573333333333334</c:v>
                </c:pt>
                <c:pt idx="166">
                  <c:v>31.02</c:v>
                </c:pt>
                <c:pt idx="167">
                  <c:v>30.846666666666668</c:v>
                </c:pt>
                <c:pt idx="168">
                  <c:v>30.640000000000004</c:v>
                </c:pt>
                <c:pt idx="169">
                  <c:v>29.673333333333332</c:v>
                </c:pt>
                <c:pt idx="170">
                  <c:v>30.119999999999997</c:v>
                </c:pt>
                <c:pt idx="171">
                  <c:v>29.993333333333336</c:v>
                </c:pt>
                <c:pt idx="172">
                  <c:v>30.366666666666671</c:v>
                </c:pt>
                <c:pt idx="173">
                  <c:v>30.853333333333342</c:v>
                </c:pt>
                <c:pt idx="174">
                  <c:v>30.266666666666669</c:v>
                </c:pt>
                <c:pt idx="175">
                  <c:v>30.84</c:v>
                </c:pt>
                <c:pt idx="176">
                  <c:v>31.266666666666666</c:v>
                </c:pt>
                <c:pt idx="177">
                  <c:v>31.826666666666664</c:v>
                </c:pt>
                <c:pt idx="178">
                  <c:v>31.946666666666673</c:v>
                </c:pt>
                <c:pt idx="179">
                  <c:v>32.486666666666665</c:v>
                </c:pt>
                <c:pt idx="180">
                  <c:v>31.446666666666669</c:v>
                </c:pt>
                <c:pt idx="181">
                  <c:v>31.919999999999998</c:v>
                </c:pt>
                <c:pt idx="182">
                  <c:v>32.226666666666667</c:v>
                </c:pt>
                <c:pt idx="183">
                  <c:v>32.666666666666664</c:v>
                </c:pt>
                <c:pt idx="184">
                  <c:v>33.340000000000003</c:v>
                </c:pt>
                <c:pt idx="185">
                  <c:v>32.526666666666671</c:v>
                </c:pt>
                <c:pt idx="186">
                  <c:v>33.473333333333329</c:v>
                </c:pt>
                <c:pt idx="187">
                  <c:v>33.479999999999997</c:v>
                </c:pt>
                <c:pt idx="188">
                  <c:v>33.006666666666668</c:v>
                </c:pt>
                <c:pt idx="189">
                  <c:v>32.746666666666663</c:v>
                </c:pt>
                <c:pt idx="190">
                  <c:v>33.746666666666663</c:v>
                </c:pt>
                <c:pt idx="191">
                  <c:v>34.06666666666667</c:v>
                </c:pt>
                <c:pt idx="192">
                  <c:v>34.266666666666666</c:v>
                </c:pt>
                <c:pt idx="193">
                  <c:v>34.133333333333333</c:v>
                </c:pt>
                <c:pt idx="194">
                  <c:v>33.840000000000003</c:v>
                </c:pt>
                <c:pt idx="195">
                  <c:v>33.46</c:v>
                </c:pt>
                <c:pt idx="196">
                  <c:v>32.833333333333336</c:v>
                </c:pt>
                <c:pt idx="197">
                  <c:v>32.186666666666667</c:v>
                </c:pt>
                <c:pt idx="198">
                  <c:v>32.559999999999995</c:v>
                </c:pt>
                <c:pt idx="199">
                  <c:v>32.993333333333332</c:v>
                </c:pt>
                <c:pt idx="200">
                  <c:v>33.380000000000003</c:v>
                </c:pt>
                <c:pt idx="201">
                  <c:v>34.053333333333327</c:v>
                </c:pt>
                <c:pt idx="202">
                  <c:v>34.286666666666662</c:v>
                </c:pt>
                <c:pt idx="203">
                  <c:v>34.353333333333332</c:v>
                </c:pt>
                <c:pt idx="204">
                  <c:v>34.119999999999997</c:v>
                </c:pt>
                <c:pt idx="205">
                  <c:v>33.92</c:v>
                </c:pt>
                <c:pt idx="206">
                  <c:v>34.326666666666668</c:v>
                </c:pt>
                <c:pt idx="207">
                  <c:v>34.113333333333337</c:v>
                </c:pt>
                <c:pt idx="208">
                  <c:v>33.82</c:v>
                </c:pt>
                <c:pt idx="209">
                  <c:v>33.913333333333327</c:v>
                </c:pt>
                <c:pt idx="210">
                  <c:v>34.413333333333334</c:v>
                </c:pt>
                <c:pt idx="211">
                  <c:v>34.753333333333337</c:v>
                </c:pt>
                <c:pt idx="212">
                  <c:v>34.74666666666667</c:v>
                </c:pt>
                <c:pt idx="213">
                  <c:v>34.626666666666665</c:v>
                </c:pt>
                <c:pt idx="214">
                  <c:v>33.859999999999992</c:v>
                </c:pt>
                <c:pt idx="215">
                  <c:v>33.346666666666671</c:v>
                </c:pt>
                <c:pt idx="216">
                  <c:v>33.506666666666668</c:v>
                </c:pt>
                <c:pt idx="217">
                  <c:v>34.14</c:v>
                </c:pt>
                <c:pt idx="218">
                  <c:v>33.186666666666667</c:v>
                </c:pt>
                <c:pt idx="219">
                  <c:v>33.61333333333333</c:v>
                </c:pt>
                <c:pt idx="220">
                  <c:v>34.306666666666665</c:v>
                </c:pt>
                <c:pt idx="221">
                  <c:v>34.653333333333329</c:v>
                </c:pt>
                <c:pt idx="222">
                  <c:v>34.086666666666666</c:v>
                </c:pt>
                <c:pt idx="223">
                  <c:v>33.36666666666666</c:v>
                </c:pt>
                <c:pt idx="224">
                  <c:v>32.94</c:v>
                </c:pt>
                <c:pt idx="225">
                  <c:v>32.586666666666666</c:v>
                </c:pt>
                <c:pt idx="226">
                  <c:v>32.973333333333336</c:v>
                </c:pt>
                <c:pt idx="227">
                  <c:v>33.306666666666665</c:v>
                </c:pt>
                <c:pt idx="228">
                  <c:v>33.11333333333333</c:v>
                </c:pt>
                <c:pt idx="229">
                  <c:v>32.826666666666668</c:v>
                </c:pt>
                <c:pt idx="230">
                  <c:v>33.5</c:v>
                </c:pt>
                <c:pt idx="231">
                  <c:v>33.086666666666673</c:v>
                </c:pt>
                <c:pt idx="232">
                  <c:v>32.46</c:v>
                </c:pt>
                <c:pt idx="233">
                  <c:v>32.159999999999997</c:v>
                </c:pt>
                <c:pt idx="234">
                  <c:v>32.94</c:v>
                </c:pt>
                <c:pt idx="235">
                  <c:v>33.25333333333333</c:v>
                </c:pt>
                <c:pt idx="236">
                  <c:v>32.913333333333334</c:v>
                </c:pt>
                <c:pt idx="237">
                  <c:v>32.906666666666666</c:v>
                </c:pt>
                <c:pt idx="238">
                  <c:v>32.5</c:v>
                </c:pt>
                <c:pt idx="239">
                  <c:v>32.313333333333325</c:v>
                </c:pt>
                <c:pt idx="240">
                  <c:v>32.739999999999995</c:v>
                </c:pt>
                <c:pt idx="241">
                  <c:v>32.619999999999997</c:v>
                </c:pt>
                <c:pt idx="242">
                  <c:v>32.300000000000004</c:v>
                </c:pt>
                <c:pt idx="243">
                  <c:v>32.32</c:v>
                </c:pt>
                <c:pt idx="244">
                  <c:v>32.493333333333332</c:v>
                </c:pt>
                <c:pt idx="245">
                  <c:v>31.88</c:v>
                </c:pt>
                <c:pt idx="246">
                  <c:v>31.713333333333335</c:v>
                </c:pt>
                <c:pt idx="247">
                  <c:v>31.473333333333336</c:v>
                </c:pt>
                <c:pt idx="248">
                  <c:v>30.186666666666664</c:v>
                </c:pt>
                <c:pt idx="249">
                  <c:v>30.453333333333337</c:v>
                </c:pt>
                <c:pt idx="250">
                  <c:v>29.393333333333331</c:v>
                </c:pt>
                <c:pt idx="251">
                  <c:v>28.973333333333333</c:v>
                </c:pt>
                <c:pt idx="252">
                  <c:v>29.166666666666668</c:v>
                </c:pt>
                <c:pt idx="253">
                  <c:v>29.713333333333331</c:v>
                </c:pt>
                <c:pt idx="254">
                  <c:v>29.253333333333334</c:v>
                </c:pt>
                <c:pt idx="255">
                  <c:v>28.966666666666672</c:v>
                </c:pt>
                <c:pt idx="256">
                  <c:v>29.453333333333333</c:v>
                </c:pt>
                <c:pt idx="257">
                  <c:v>29.25333333333333</c:v>
                </c:pt>
                <c:pt idx="258">
                  <c:v>29.439999999999998</c:v>
                </c:pt>
                <c:pt idx="259">
                  <c:v>29.193333333333332</c:v>
                </c:pt>
                <c:pt idx="260">
                  <c:v>29.04</c:v>
                </c:pt>
                <c:pt idx="261">
                  <c:v>28.306666666666665</c:v>
                </c:pt>
                <c:pt idx="262">
                  <c:v>27.639999999999997</c:v>
                </c:pt>
                <c:pt idx="263">
                  <c:v>27.713333333333328</c:v>
                </c:pt>
                <c:pt idx="264">
                  <c:v>27.426666666666662</c:v>
                </c:pt>
                <c:pt idx="265">
                  <c:v>26.873333333333331</c:v>
                </c:pt>
                <c:pt idx="266">
                  <c:v>26.146666666666665</c:v>
                </c:pt>
                <c:pt idx="267">
                  <c:v>26.113333333333333</c:v>
                </c:pt>
                <c:pt idx="268">
                  <c:v>26.886666666666667</c:v>
                </c:pt>
                <c:pt idx="269">
                  <c:v>26.986666666666665</c:v>
                </c:pt>
                <c:pt idx="270">
                  <c:v>25.553333333333331</c:v>
                </c:pt>
                <c:pt idx="271">
                  <c:v>26.393333333333331</c:v>
                </c:pt>
                <c:pt idx="272">
                  <c:v>25.733333333333334</c:v>
                </c:pt>
                <c:pt idx="273">
                  <c:v>25.14</c:v>
                </c:pt>
                <c:pt idx="274">
                  <c:v>25.06</c:v>
                </c:pt>
                <c:pt idx="275">
                  <c:v>24.639999999999997</c:v>
                </c:pt>
                <c:pt idx="276">
                  <c:v>24.326666666666668</c:v>
                </c:pt>
                <c:pt idx="277">
                  <c:v>24.413333333333338</c:v>
                </c:pt>
                <c:pt idx="278">
                  <c:v>23.486666666666665</c:v>
                </c:pt>
                <c:pt idx="279">
                  <c:v>23.393333333333331</c:v>
                </c:pt>
                <c:pt idx="280">
                  <c:v>23.779999999999998</c:v>
                </c:pt>
                <c:pt idx="281">
                  <c:v>24.126666666666669</c:v>
                </c:pt>
                <c:pt idx="282">
                  <c:v>23.526666666666664</c:v>
                </c:pt>
                <c:pt idx="283">
                  <c:v>23.959999999999997</c:v>
                </c:pt>
                <c:pt idx="284">
                  <c:v>24.593333333333327</c:v>
                </c:pt>
                <c:pt idx="285">
                  <c:v>23.613333333333337</c:v>
                </c:pt>
                <c:pt idx="286">
                  <c:v>23.413333333333334</c:v>
                </c:pt>
                <c:pt idx="287">
                  <c:v>23.86</c:v>
                </c:pt>
                <c:pt idx="288">
                  <c:v>23.673333333333332</c:v>
                </c:pt>
                <c:pt idx="289">
                  <c:v>21.639999999999997</c:v>
                </c:pt>
                <c:pt idx="290">
                  <c:v>22.346666666666668</c:v>
                </c:pt>
                <c:pt idx="291">
                  <c:v>21.673333333333336</c:v>
                </c:pt>
                <c:pt idx="292">
                  <c:v>20.639999999999993</c:v>
                </c:pt>
                <c:pt idx="293">
                  <c:v>21.753333333333334</c:v>
                </c:pt>
                <c:pt idx="294">
                  <c:v>21.480000000000008</c:v>
                </c:pt>
                <c:pt idx="295">
                  <c:v>21.466666666666665</c:v>
                </c:pt>
                <c:pt idx="296">
                  <c:v>21.886666666666663</c:v>
                </c:pt>
                <c:pt idx="297">
                  <c:v>21.986666666666665</c:v>
                </c:pt>
                <c:pt idx="298">
                  <c:v>21.153333333333332</c:v>
                </c:pt>
                <c:pt idx="299">
                  <c:v>19.813333333333336</c:v>
                </c:pt>
                <c:pt idx="300">
                  <c:v>19.059999999999999</c:v>
                </c:pt>
                <c:pt idx="301">
                  <c:v>17.633333333333333</c:v>
                </c:pt>
                <c:pt idx="302">
                  <c:v>16.926666666666666</c:v>
                </c:pt>
                <c:pt idx="303">
                  <c:v>14.986666666666666</c:v>
                </c:pt>
                <c:pt idx="304">
                  <c:v>15.586666666666666</c:v>
                </c:pt>
                <c:pt idx="305">
                  <c:v>16.373333333333335</c:v>
                </c:pt>
                <c:pt idx="306">
                  <c:v>16.126666666666669</c:v>
                </c:pt>
                <c:pt idx="307">
                  <c:v>16.306666666666668</c:v>
                </c:pt>
                <c:pt idx="308">
                  <c:v>15.753333333333334</c:v>
                </c:pt>
                <c:pt idx="309">
                  <c:v>16.653333333333332</c:v>
                </c:pt>
                <c:pt idx="310">
                  <c:v>16.706666666666667</c:v>
                </c:pt>
                <c:pt idx="311">
                  <c:v>16.079999999999998</c:v>
                </c:pt>
                <c:pt idx="312">
                  <c:v>15.713333333333333</c:v>
                </c:pt>
                <c:pt idx="313">
                  <c:v>15.219999999999999</c:v>
                </c:pt>
                <c:pt idx="314">
                  <c:v>15.120000000000001</c:v>
                </c:pt>
                <c:pt idx="315">
                  <c:v>14.486666666666666</c:v>
                </c:pt>
                <c:pt idx="316">
                  <c:v>14.546666666666665</c:v>
                </c:pt>
                <c:pt idx="317">
                  <c:v>15.080000000000002</c:v>
                </c:pt>
                <c:pt idx="318">
                  <c:v>15.193333333333335</c:v>
                </c:pt>
                <c:pt idx="319">
                  <c:v>14.94</c:v>
                </c:pt>
                <c:pt idx="320">
                  <c:v>13.806666666666667</c:v>
                </c:pt>
                <c:pt idx="321">
                  <c:v>13.706666666666667</c:v>
                </c:pt>
                <c:pt idx="322">
                  <c:v>13.199999999999996</c:v>
                </c:pt>
                <c:pt idx="323">
                  <c:v>13.066666666666666</c:v>
                </c:pt>
                <c:pt idx="324">
                  <c:v>12.840000000000002</c:v>
                </c:pt>
                <c:pt idx="325">
                  <c:v>11.466666666666667</c:v>
                </c:pt>
                <c:pt idx="326">
                  <c:v>11.279999999999998</c:v>
                </c:pt>
                <c:pt idx="327">
                  <c:v>10.9</c:v>
                </c:pt>
                <c:pt idx="328">
                  <c:v>11.206666666666667</c:v>
                </c:pt>
                <c:pt idx="329">
                  <c:v>10.526666666666667</c:v>
                </c:pt>
                <c:pt idx="330">
                  <c:v>11.04</c:v>
                </c:pt>
                <c:pt idx="331">
                  <c:v>11.426666666666666</c:v>
                </c:pt>
                <c:pt idx="332">
                  <c:v>10.786666666666665</c:v>
                </c:pt>
                <c:pt idx="333">
                  <c:v>11.460000000000003</c:v>
                </c:pt>
                <c:pt idx="334">
                  <c:v>10.633333333333331</c:v>
                </c:pt>
                <c:pt idx="335">
                  <c:v>10.72</c:v>
                </c:pt>
                <c:pt idx="336">
                  <c:v>10.513333333333332</c:v>
                </c:pt>
                <c:pt idx="337">
                  <c:v>10.540000000000001</c:v>
                </c:pt>
                <c:pt idx="338">
                  <c:v>10.913333333333334</c:v>
                </c:pt>
                <c:pt idx="339">
                  <c:v>11.493333333333336</c:v>
                </c:pt>
                <c:pt idx="340">
                  <c:v>9.4599999999999991</c:v>
                </c:pt>
                <c:pt idx="341">
                  <c:v>9.6999999999999993</c:v>
                </c:pt>
                <c:pt idx="342">
                  <c:v>10.193333333333333</c:v>
                </c:pt>
                <c:pt idx="343">
                  <c:v>9.2866666666666671</c:v>
                </c:pt>
                <c:pt idx="344">
                  <c:v>8.6266666666666669</c:v>
                </c:pt>
                <c:pt idx="345">
                  <c:v>8.2466666666666679</c:v>
                </c:pt>
                <c:pt idx="346">
                  <c:v>8.6333333333333311</c:v>
                </c:pt>
                <c:pt idx="347">
                  <c:v>8.68</c:v>
                </c:pt>
                <c:pt idx="348">
                  <c:v>8.2333333333333325</c:v>
                </c:pt>
                <c:pt idx="349">
                  <c:v>7.5533333333333328</c:v>
                </c:pt>
                <c:pt idx="350">
                  <c:v>7.1533333333333342</c:v>
                </c:pt>
                <c:pt idx="351">
                  <c:v>7.246666666666667</c:v>
                </c:pt>
                <c:pt idx="352">
                  <c:v>6.46</c:v>
                </c:pt>
                <c:pt idx="353">
                  <c:v>7.2533333333333339</c:v>
                </c:pt>
                <c:pt idx="354">
                  <c:v>7.4533333333333331</c:v>
                </c:pt>
                <c:pt idx="355">
                  <c:v>8.1333333333333329</c:v>
                </c:pt>
                <c:pt idx="356">
                  <c:v>8.48</c:v>
                </c:pt>
                <c:pt idx="357">
                  <c:v>8.3466666666666676</c:v>
                </c:pt>
                <c:pt idx="358">
                  <c:v>9.08</c:v>
                </c:pt>
                <c:pt idx="359">
                  <c:v>8.5333333333333332</c:v>
                </c:pt>
                <c:pt idx="360">
                  <c:v>8.466666666666665</c:v>
                </c:pt>
                <c:pt idx="361">
                  <c:v>7.92</c:v>
                </c:pt>
                <c:pt idx="362">
                  <c:v>7.9466666666666672</c:v>
                </c:pt>
                <c:pt idx="363">
                  <c:v>7.8133333333333326</c:v>
                </c:pt>
                <c:pt idx="364">
                  <c:v>6.38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'[7]Tort-Rhort'!$D$2</c:f>
              <c:strCache>
                <c:ptCount val="1"/>
                <c:pt idx="0">
                  <c:v>Tmin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'[7]Tort-Rhort'!$D$3:$D$367</c:f>
              <c:numCache>
                <c:formatCode>General</c:formatCode>
                <c:ptCount val="365"/>
                <c:pt idx="0">
                  <c:v>0.94666666666666677</c:v>
                </c:pt>
                <c:pt idx="1">
                  <c:v>0.7533333333333333</c:v>
                </c:pt>
                <c:pt idx="2">
                  <c:v>0.88666666666666683</c:v>
                </c:pt>
                <c:pt idx="3">
                  <c:v>1.4466666666666663</c:v>
                </c:pt>
                <c:pt idx="4">
                  <c:v>0.80000000000000016</c:v>
                </c:pt>
                <c:pt idx="5">
                  <c:v>0.96666666666666667</c:v>
                </c:pt>
                <c:pt idx="6">
                  <c:v>1.62</c:v>
                </c:pt>
                <c:pt idx="7">
                  <c:v>1.0133333333333332</c:v>
                </c:pt>
                <c:pt idx="8">
                  <c:v>0.24666666666666659</c:v>
                </c:pt>
                <c:pt idx="9">
                  <c:v>-0.29333333333333328</c:v>
                </c:pt>
                <c:pt idx="10">
                  <c:v>0.37333333333333318</c:v>
                </c:pt>
                <c:pt idx="11">
                  <c:v>0.96000000000000019</c:v>
                </c:pt>
                <c:pt idx="12">
                  <c:v>1.4266666666666665</c:v>
                </c:pt>
                <c:pt idx="13">
                  <c:v>1.8133333333333332</c:v>
                </c:pt>
                <c:pt idx="14">
                  <c:v>1.24</c:v>
                </c:pt>
                <c:pt idx="15">
                  <c:v>1.773333333333333</c:v>
                </c:pt>
                <c:pt idx="16">
                  <c:v>2.226666666666667</c:v>
                </c:pt>
                <c:pt idx="17">
                  <c:v>2.3466666666666662</c:v>
                </c:pt>
                <c:pt idx="18">
                  <c:v>1.9</c:v>
                </c:pt>
                <c:pt idx="19">
                  <c:v>2.3933333333333331</c:v>
                </c:pt>
                <c:pt idx="20">
                  <c:v>2.5</c:v>
                </c:pt>
                <c:pt idx="21">
                  <c:v>1.9600000000000002</c:v>
                </c:pt>
                <c:pt idx="22">
                  <c:v>2.6799999999999997</c:v>
                </c:pt>
                <c:pt idx="23">
                  <c:v>2.8200000000000003</c:v>
                </c:pt>
                <c:pt idx="24">
                  <c:v>2.2733333333333334</c:v>
                </c:pt>
                <c:pt idx="25">
                  <c:v>2.3333333333333335</c:v>
                </c:pt>
                <c:pt idx="26">
                  <c:v>1.6933333333333329</c:v>
                </c:pt>
                <c:pt idx="27">
                  <c:v>1.2466666666666668</c:v>
                </c:pt>
                <c:pt idx="28">
                  <c:v>1.3066666666666669</c:v>
                </c:pt>
                <c:pt idx="29">
                  <c:v>1.62</c:v>
                </c:pt>
                <c:pt idx="30">
                  <c:v>0.93333333333333335</c:v>
                </c:pt>
                <c:pt idx="31">
                  <c:v>-0.19333333333333336</c:v>
                </c:pt>
                <c:pt idx="32">
                  <c:v>-0.27999999999999997</c:v>
                </c:pt>
                <c:pt idx="33">
                  <c:v>3.3333333333333333E-2</c:v>
                </c:pt>
                <c:pt idx="34">
                  <c:v>0.94666666666666655</c:v>
                </c:pt>
                <c:pt idx="35">
                  <c:v>1.3866666666666665</c:v>
                </c:pt>
                <c:pt idx="36">
                  <c:v>1.666666666666667</c:v>
                </c:pt>
                <c:pt idx="37">
                  <c:v>2.0799999999999996</c:v>
                </c:pt>
                <c:pt idx="38">
                  <c:v>2.48</c:v>
                </c:pt>
                <c:pt idx="39">
                  <c:v>2.7600000000000002</c:v>
                </c:pt>
                <c:pt idx="40">
                  <c:v>2.5933333333333333</c:v>
                </c:pt>
                <c:pt idx="41">
                  <c:v>2.0533333333333332</c:v>
                </c:pt>
                <c:pt idx="42">
                  <c:v>1.7133333333333336</c:v>
                </c:pt>
                <c:pt idx="43">
                  <c:v>2.72</c:v>
                </c:pt>
                <c:pt idx="44">
                  <c:v>2.7800000000000007</c:v>
                </c:pt>
                <c:pt idx="45">
                  <c:v>1.9866666666666668</c:v>
                </c:pt>
                <c:pt idx="46">
                  <c:v>1.7133333333333334</c:v>
                </c:pt>
                <c:pt idx="47">
                  <c:v>1.7533333333333334</c:v>
                </c:pt>
                <c:pt idx="48">
                  <c:v>2.4200000000000008</c:v>
                </c:pt>
                <c:pt idx="49">
                  <c:v>2.8333333333333335</c:v>
                </c:pt>
                <c:pt idx="50">
                  <c:v>2.2266666666666666</c:v>
                </c:pt>
                <c:pt idx="51">
                  <c:v>2.7533333333333334</c:v>
                </c:pt>
                <c:pt idx="52">
                  <c:v>2.1666666666666665</c:v>
                </c:pt>
                <c:pt idx="53">
                  <c:v>3.4866666666666664</c:v>
                </c:pt>
                <c:pt idx="54">
                  <c:v>4.046666666666666</c:v>
                </c:pt>
                <c:pt idx="55">
                  <c:v>4.1733333333333338</c:v>
                </c:pt>
                <c:pt idx="56">
                  <c:v>3.5666666666666673</c:v>
                </c:pt>
                <c:pt idx="57">
                  <c:v>4.1066666666666665</c:v>
                </c:pt>
                <c:pt idx="58">
                  <c:v>5.2399999999999993</c:v>
                </c:pt>
                <c:pt idx="59">
                  <c:v>4.8133333333333335</c:v>
                </c:pt>
                <c:pt idx="60">
                  <c:v>4.7733333333333325</c:v>
                </c:pt>
                <c:pt idx="61">
                  <c:v>5.8933333333333344</c:v>
                </c:pt>
                <c:pt idx="62">
                  <c:v>4.6133333333333324</c:v>
                </c:pt>
                <c:pt idx="63">
                  <c:v>4.2133333333333338</c:v>
                </c:pt>
                <c:pt idx="64">
                  <c:v>5.0066666666666659</c:v>
                </c:pt>
                <c:pt idx="65">
                  <c:v>5.2266666666666675</c:v>
                </c:pt>
                <c:pt idx="66">
                  <c:v>6.6800000000000006</c:v>
                </c:pt>
                <c:pt idx="67">
                  <c:v>7.1466666666666674</c:v>
                </c:pt>
                <c:pt idx="68">
                  <c:v>6.6599999999999993</c:v>
                </c:pt>
                <c:pt idx="69">
                  <c:v>6.833333333333333</c:v>
                </c:pt>
                <c:pt idx="70">
                  <c:v>6.3533333333333353</c:v>
                </c:pt>
                <c:pt idx="71">
                  <c:v>5.8599999999999994</c:v>
                </c:pt>
                <c:pt idx="72">
                  <c:v>5.7533333333333339</c:v>
                </c:pt>
                <c:pt idx="73">
                  <c:v>5.6066666666666674</c:v>
                </c:pt>
                <c:pt idx="74">
                  <c:v>4.2333333333333334</c:v>
                </c:pt>
                <c:pt idx="75">
                  <c:v>2.8400000000000007</c:v>
                </c:pt>
                <c:pt idx="76">
                  <c:v>3.3200000000000003</c:v>
                </c:pt>
                <c:pt idx="77">
                  <c:v>3.8533333333333331</c:v>
                </c:pt>
                <c:pt idx="78">
                  <c:v>5.8533333333333326</c:v>
                </c:pt>
                <c:pt idx="79">
                  <c:v>5.5066666666666659</c:v>
                </c:pt>
                <c:pt idx="80">
                  <c:v>6.0333333333333332</c:v>
                </c:pt>
                <c:pt idx="81">
                  <c:v>6.293333333333333</c:v>
                </c:pt>
                <c:pt idx="82">
                  <c:v>6.56</c:v>
                </c:pt>
                <c:pt idx="83">
                  <c:v>6.7066666666666661</c:v>
                </c:pt>
                <c:pt idx="84">
                  <c:v>7.8066666666666658</c:v>
                </c:pt>
                <c:pt idx="85">
                  <c:v>8.1333333333333329</c:v>
                </c:pt>
                <c:pt idx="86">
                  <c:v>7.666666666666667</c:v>
                </c:pt>
                <c:pt idx="87">
                  <c:v>7.0666666666666664</c:v>
                </c:pt>
                <c:pt idx="88">
                  <c:v>6.9933333333333341</c:v>
                </c:pt>
                <c:pt idx="89">
                  <c:v>7.3533333333333335</c:v>
                </c:pt>
                <c:pt idx="90">
                  <c:v>7.1866666666666665</c:v>
                </c:pt>
                <c:pt idx="91">
                  <c:v>8.1466666666666665</c:v>
                </c:pt>
                <c:pt idx="92">
                  <c:v>8.06</c:v>
                </c:pt>
                <c:pt idx="93">
                  <c:v>7.56</c:v>
                </c:pt>
                <c:pt idx="94">
                  <c:v>7.6066666666666674</c:v>
                </c:pt>
                <c:pt idx="95">
                  <c:v>9.4599999999999991</c:v>
                </c:pt>
                <c:pt idx="96">
                  <c:v>11.02</c:v>
                </c:pt>
                <c:pt idx="97">
                  <c:v>10.493333333333332</c:v>
                </c:pt>
                <c:pt idx="98">
                  <c:v>9.6066666666666656</c:v>
                </c:pt>
                <c:pt idx="99">
                  <c:v>8.9799999999999986</c:v>
                </c:pt>
                <c:pt idx="100">
                  <c:v>9.1666666666666661</c:v>
                </c:pt>
                <c:pt idx="101">
                  <c:v>9.8466666666666658</c:v>
                </c:pt>
                <c:pt idx="102">
                  <c:v>9.8066666666666666</c:v>
                </c:pt>
                <c:pt idx="103">
                  <c:v>10.566666666666666</c:v>
                </c:pt>
                <c:pt idx="104">
                  <c:v>10.713333333333335</c:v>
                </c:pt>
                <c:pt idx="105">
                  <c:v>10.080000000000002</c:v>
                </c:pt>
                <c:pt idx="106">
                  <c:v>10.706666666666665</c:v>
                </c:pt>
                <c:pt idx="107">
                  <c:v>10.373333333333331</c:v>
                </c:pt>
                <c:pt idx="108">
                  <c:v>9.6066666666666656</c:v>
                </c:pt>
                <c:pt idx="109">
                  <c:v>9.3733333333333348</c:v>
                </c:pt>
                <c:pt idx="110">
                  <c:v>9.3733333333333348</c:v>
                </c:pt>
                <c:pt idx="111">
                  <c:v>11.513333333333332</c:v>
                </c:pt>
                <c:pt idx="112">
                  <c:v>10.660000000000002</c:v>
                </c:pt>
                <c:pt idx="113">
                  <c:v>10.38</c:v>
                </c:pt>
                <c:pt idx="114">
                  <c:v>10.54</c:v>
                </c:pt>
                <c:pt idx="115">
                  <c:v>12.433333333333334</c:v>
                </c:pt>
                <c:pt idx="116">
                  <c:v>13.359999999999998</c:v>
                </c:pt>
                <c:pt idx="117">
                  <c:v>14.000000000000002</c:v>
                </c:pt>
                <c:pt idx="118">
                  <c:v>14.473333333333333</c:v>
                </c:pt>
                <c:pt idx="119">
                  <c:v>12.879999999999997</c:v>
                </c:pt>
                <c:pt idx="120">
                  <c:v>13.686666666666667</c:v>
                </c:pt>
                <c:pt idx="121">
                  <c:v>12.813333333333333</c:v>
                </c:pt>
                <c:pt idx="122">
                  <c:v>13.38</c:v>
                </c:pt>
                <c:pt idx="123">
                  <c:v>13.933333333333332</c:v>
                </c:pt>
                <c:pt idx="124">
                  <c:v>13.54</c:v>
                </c:pt>
                <c:pt idx="125">
                  <c:v>14.186666666666664</c:v>
                </c:pt>
                <c:pt idx="126">
                  <c:v>14.306666666666668</c:v>
                </c:pt>
                <c:pt idx="127">
                  <c:v>14.680000000000001</c:v>
                </c:pt>
                <c:pt idx="128">
                  <c:v>15.213333333333335</c:v>
                </c:pt>
                <c:pt idx="129">
                  <c:v>15.319999999999997</c:v>
                </c:pt>
                <c:pt idx="130">
                  <c:v>15.553333333333336</c:v>
                </c:pt>
                <c:pt idx="131">
                  <c:v>15.566666666666666</c:v>
                </c:pt>
                <c:pt idx="132">
                  <c:v>15.073333333333332</c:v>
                </c:pt>
                <c:pt idx="133">
                  <c:v>14.619999999999997</c:v>
                </c:pt>
                <c:pt idx="134">
                  <c:v>15.099999999999998</c:v>
                </c:pt>
                <c:pt idx="135">
                  <c:v>15.473333333333331</c:v>
                </c:pt>
                <c:pt idx="136">
                  <c:v>16.693333333333335</c:v>
                </c:pt>
                <c:pt idx="137">
                  <c:v>16.453333333333337</c:v>
                </c:pt>
                <c:pt idx="138">
                  <c:v>15.773333333333333</c:v>
                </c:pt>
                <c:pt idx="139">
                  <c:v>16.113333333333333</c:v>
                </c:pt>
                <c:pt idx="140">
                  <c:v>17.179999999999996</c:v>
                </c:pt>
                <c:pt idx="141">
                  <c:v>16.819999999999997</c:v>
                </c:pt>
                <c:pt idx="142">
                  <c:v>16.580000000000002</c:v>
                </c:pt>
                <c:pt idx="143">
                  <c:v>18.600000000000001</c:v>
                </c:pt>
                <c:pt idx="144">
                  <c:v>17.866666666666667</c:v>
                </c:pt>
                <c:pt idx="145">
                  <c:v>18.013333333333332</c:v>
                </c:pt>
                <c:pt idx="146">
                  <c:v>17.899999999999999</c:v>
                </c:pt>
                <c:pt idx="147">
                  <c:v>17.413333333333334</c:v>
                </c:pt>
                <c:pt idx="148">
                  <c:v>17.486666666666665</c:v>
                </c:pt>
                <c:pt idx="149">
                  <c:v>18.14</c:v>
                </c:pt>
                <c:pt idx="150">
                  <c:v>18.793333333333337</c:v>
                </c:pt>
                <c:pt idx="151">
                  <c:v>18.566666666666666</c:v>
                </c:pt>
                <c:pt idx="152">
                  <c:v>17.72666666666667</c:v>
                </c:pt>
                <c:pt idx="153">
                  <c:v>18.813333333333336</c:v>
                </c:pt>
                <c:pt idx="154">
                  <c:v>19.220000000000002</c:v>
                </c:pt>
                <c:pt idx="155">
                  <c:v>20.36</c:v>
                </c:pt>
                <c:pt idx="156">
                  <c:v>19.779999999999998</c:v>
                </c:pt>
                <c:pt idx="157">
                  <c:v>20.193333333333332</c:v>
                </c:pt>
                <c:pt idx="158">
                  <c:v>19.426666666666666</c:v>
                </c:pt>
                <c:pt idx="159">
                  <c:v>20.040000000000003</c:v>
                </c:pt>
                <c:pt idx="160">
                  <c:v>21.193333333333332</c:v>
                </c:pt>
                <c:pt idx="161">
                  <c:v>20.779999999999994</c:v>
                </c:pt>
                <c:pt idx="162">
                  <c:v>19.82</c:v>
                </c:pt>
                <c:pt idx="163">
                  <c:v>20.553333333333335</c:v>
                </c:pt>
                <c:pt idx="164">
                  <c:v>21.173333333333336</c:v>
                </c:pt>
                <c:pt idx="165">
                  <c:v>22.42</c:v>
                </c:pt>
                <c:pt idx="166">
                  <c:v>22.633333333333333</c:v>
                </c:pt>
                <c:pt idx="167">
                  <c:v>22.146666666666665</c:v>
                </c:pt>
                <c:pt idx="168">
                  <c:v>21.553333333333331</c:v>
                </c:pt>
                <c:pt idx="169">
                  <c:v>20.893333333333334</c:v>
                </c:pt>
                <c:pt idx="170">
                  <c:v>21.04</c:v>
                </c:pt>
                <c:pt idx="171">
                  <c:v>20.979999999999997</c:v>
                </c:pt>
                <c:pt idx="172">
                  <c:v>21.300000000000004</c:v>
                </c:pt>
                <c:pt idx="173">
                  <c:v>21.646666666666668</c:v>
                </c:pt>
                <c:pt idx="174">
                  <c:v>21.373333333333331</c:v>
                </c:pt>
                <c:pt idx="175">
                  <c:v>21.926666666666666</c:v>
                </c:pt>
                <c:pt idx="176">
                  <c:v>22.540000000000003</c:v>
                </c:pt>
                <c:pt idx="177">
                  <c:v>20.926666666666666</c:v>
                </c:pt>
                <c:pt idx="178">
                  <c:v>24.233333333333331</c:v>
                </c:pt>
                <c:pt idx="179">
                  <c:v>24.2</c:v>
                </c:pt>
                <c:pt idx="180">
                  <c:v>22.846666666666668</c:v>
                </c:pt>
                <c:pt idx="181">
                  <c:v>22.719999999999995</c:v>
                </c:pt>
                <c:pt idx="182">
                  <c:v>23.40666666666667</c:v>
                </c:pt>
                <c:pt idx="183">
                  <c:v>23.713333333333335</c:v>
                </c:pt>
                <c:pt idx="184">
                  <c:v>25.086666666666666</c:v>
                </c:pt>
                <c:pt idx="185">
                  <c:v>24.926666666666666</c:v>
                </c:pt>
                <c:pt idx="186">
                  <c:v>25.36</c:v>
                </c:pt>
                <c:pt idx="187">
                  <c:v>24.173333333333336</c:v>
                </c:pt>
                <c:pt idx="188">
                  <c:v>24.513333333333332</c:v>
                </c:pt>
                <c:pt idx="189">
                  <c:v>24.133333333333336</c:v>
                </c:pt>
                <c:pt idx="190">
                  <c:v>25.066666666666663</c:v>
                </c:pt>
                <c:pt idx="191">
                  <c:v>25.76</c:v>
                </c:pt>
                <c:pt idx="192">
                  <c:v>26.073333333333331</c:v>
                </c:pt>
                <c:pt idx="193">
                  <c:v>25.96</c:v>
                </c:pt>
                <c:pt idx="194">
                  <c:v>25.453333333333337</c:v>
                </c:pt>
                <c:pt idx="195">
                  <c:v>25.513333333333332</c:v>
                </c:pt>
                <c:pt idx="196">
                  <c:v>25.220000000000006</c:v>
                </c:pt>
                <c:pt idx="197">
                  <c:v>24.306666666666665</c:v>
                </c:pt>
                <c:pt idx="198">
                  <c:v>24.800000000000004</c:v>
                </c:pt>
                <c:pt idx="199">
                  <c:v>25.473333333333333</c:v>
                </c:pt>
                <c:pt idx="200">
                  <c:v>23.420000000000005</c:v>
                </c:pt>
                <c:pt idx="201">
                  <c:v>26.04666666666667</c:v>
                </c:pt>
                <c:pt idx="202">
                  <c:v>26.266666666666666</c:v>
                </c:pt>
                <c:pt idx="203">
                  <c:v>26.32</c:v>
                </c:pt>
                <c:pt idx="204">
                  <c:v>26.266666666666662</c:v>
                </c:pt>
                <c:pt idx="205">
                  <c:v>26.826666666666664</c:v>
                </c:pt>
                <c:pt idx="206">
                  <c:v>26.32</c:v>
                </c:pt>
                <c:pt idx="207">
                  <c:v>26.113333333333337</c:v>
                </c:pt>
                <c:pt idx="208">
                  <c:v>26.54</c:v>
                </c:pt>
                <c:pt idx="209">
                  <c:v>26.213333333333331</c:v>
                </c:pt>
                <c:pt idx="210">
                  <c:v>26.813333333333336</c:v>
                </c:pt>
                <c:pt idx="211">
                  <c:v>27.146666666666668</c:v>
                </c:pt>
                <c:pt idx="212">
                  <c:v>27.180000000000003</c:v>
                </c:pt>
                <c:pt idx="213">
                  <c:v>27.313333333333333</c:v>
                </c:pt>
                <c:pt idx="214">
                  <c:v>27.41333333333333</c:v>
                </c:pt>
                <c:pt idx="215">
                  <c:v>25.459999999999997</c:v>
                </c:pt>
                <c:pt idx="216">
                  <c:v>25.806666666666665</c:v>
                </c:pt>
                <c:pt idx="217">
                  <c:v>26.860000000000003</c:v>
                </c:pt>
                <c:pt idx="218">
                  <c:v>26.653333333333332</c:v>
                </c:pt>
                <c:pt idx="219">
                  <c:v>25.493333333333332</c:v>
                </c:pt>
                <c:pt idx="220">
                  <c:v>26.246666666666666</c:v>
                </c:pt>
                <c:pt idx="221">
                  <c:v>26.826666666666661</c:v>
                </c:pt>
                <c:pt idx="222">
                  <c:v>27.09333333333333</c:v>
                </c:pt>
                <c:pt idx="223">
                  <c:v>26.413333333333334</c:v>
                </c:pt>
                <c:pt idx="224">
                  <c:v>26.046666666666667</c:v>
                </c:pt>
                <c:pt idx="225">
                  <c:v>25.693333333333332</c:v>
                </c:pt>
                <c:pt idx="226">
                  <c:v>25.8</c:v>
                </c:pt>
                <c:pt idx="227">
                  <c:v>26.466666666666672</c:v>
                </c:pt>
                <c:pt idx="228">
                  <c:v>26.580000000000002</c:v>
                </c:pt>
                <c:pt idx="229">
                  <c:v>25.3</c:v>
                </c:pt>
                <c:pt idx="230">
                  <c:v>25.926666666666666</c:v>
                </c:pt>
                <c:pt idx="231">
                  <c:v>25.92</c:v>
                </c:pt>
                <c:pt idx="232">
                  <c:v>25.626666666666665</c:v>
                </c:pt>
                <c:pt idx="233">
                  <c:v>24.933333333333337</c:v>
                </c:pt>
                <c:pt idx="234">
                  <c:v>25.213333333333331</c:v>
                </c:pt>
                <c:pt idx="235">
                  <c:v>25.526666666666664</c:v>
                </c:pt>
                <c:pt idx="236">
                  <c:v>25.006666666666664</c:v>
                </c:pt>
                <c:pt idx="237">
                  <c:v>25.346666666666668</c:v>
                </c:pt>
                <c:pt idx="238">
                  <c:v>25.12</c:v>
                </c:pt>
                <c:pt idx="239">
                  <c:v>25.613333333333333</c:v>
                </c:pt>
                <c:pt idx="240">
                  <c:v>25.866666666666667</c:v>
                </c:pt>
                <c:pt idx="241">
                  <c:v>26.006666666666671</c:v>
                </c:pt>
                <c:pt idx="242">
                  <c:v>25.533333333333335</c:v>
                </c:pt>
                <c:pt idx="243">
                  <c:v>25.373333333333335</c:v>
                </c:pt>
                <c:pt idx="244">
                  <c:v>24.700000000000003</c:v>
                </c:pt>
                <c:pt idx="245">
                  <c:v>24.66</c:v>
                </c:pt>
                <c:pt idx="246">
                  <c:v>24.913333333333338</c:v>
                </c:pt>
                <c:pt idx="247">
                  <c:v>24.206666666666663</c:v>
                </c:pt>
                <c:pt idx="248">
                  <c:v>22.966666666666665</c:v>
                </c:pt>
                <c:pt idx="249">
                  <c:v>22.326666666666664</c:v>
                </c:pt>
                <c:pt idx="250">
                  <c:v>22.513333333333332</c:v>
                </c:pt>
                <c:pt idx="251">
                  <c:v>22.339999999999996</c:v>
                </c:pt>
                <c:pt idx="252">
                  <c:v>22.986666666666672</c:v>
                </c:pt>
                <c:pt idx="253">
                  <c:v>22.546666666666667</c:v>
                </c:pt>
                <c:pt idx="254">
                  <c:v>22.560000000000002</c:v>
                </c:pt>
                <c:pt idx="255">
                  <c:v>21.966666666666665</c:v>
                </c:pt>
                <c:pt idx="256">
                  <c:v>22.006666666666668</c:v>
                </c:pt>
                <c:pt idx="257">
                  <c:v>22.493333333333332</c:v>
                </c:pt>
                <c:pt idx="258">
                  <c:v>22.413333333333338</c:v>
                </c:pt>
                <c:pt idx="259">
                  <c:v>21.713333333333331</c:v>
                </c:pt>
                <c:pt idx="260">
                  <c:v>21.486666666666672</c:v>
                </c:pt>
                <c:pt idx="261">
                  <c:v>21.486666666666668</c:v>
                </c:pt>
                <c:pt idx="262">
                  <c:v>21.273333333333337</c:v>
                </c:pt>
                <c:pt idx="263">
                  <c:v>19.666666666666668</c:v>
                </c:pt>
                <c:pt idx="264">
                  <c:v>21.026666666666664</c:v>
                </c:pt>
                <c:pt idx="265">
                  <c:v>20.713333333333331</c:v>
                </c:pt>
                <c:pt idx="266">
                  <c:v>19.386666666666667</c:v>
                </c:pt>
                <c:pt idx="267">
                  <c:v>18.173333333333336</c:v>
                </c:pt>
                <c:pt idx="268">
                  <c:v>19.113333333333333</c:v>
                </c:pt>
                <c:pt idx="269">
                  <c:v>19.206666666666667</c:v>
                </c:pt>
                <c:pt idx="270">
                  <c:v>19.573333333333331</c:v>
                </c:pt>
                <c:pt idx="271">
                  <c:v>18.619999999999997</c:v>
                </c:pt>
                <c:pt idx="272">
                  <c:v>18.14</c:v>
                </c:pt>
                <c:pt idx="273">
                  <c:v>18.426666666666662</c:v>
                </c:pt>
                <c:pt idx="274">
                  <c:v>17.906666666666663</c:v>
                </c:pt>
                <c:pt idx="275">
                  <c:v>18.5</c:v>
                </c:pt>
                <c:pt idx="276">
                  <c:v>17.233333333333334</c:v>
                </c:pt>
                <c:pt idx="277">
                  <c:v>16.7</c:v>
                </c:pt>
                <c:pt idx="278">
                  <c:v>15.933333333333337</c:v>
                </c:pt>
                <c:pt idx="279">
                  <c:v>16.946666666666665</c:v>
                </c:pt>
                <c:pt idx="280">
                  <c:v>17.360000000000003</c:v>
                </c:pt>
                <c:pt idx="281">
                  <c:v>17.113333333333333</c:v>
                </c:pt>
                <c:pt idx="282">
                  <c:v>17.36</c:v>
                </c:pt>
                <c:pt idx="283">
                  <c:v>17.09333333333333</c:v>
                </c:pt>
                <c:pt idx="284">
                  <c:v>17.346666666666668</c:v>
                </c:pt>
                <c:pt idx="285">
                  <c:v>17.033333333333335</c:v>
                </c:pt>
                <c:pt idx="286">
                  <c:v>18.026666666666664</c:v>
                </c:pt>
                <c:pt idx="287">
                  <c:v>16.406666666666666</c:v>
                </c:pt>
                <c:pt idx="288">
                  <c:v>17.486666666666672</c:v>
                </c:pt>
                <c:pt idx="289">
                  <c:v>14.446666666666669</c:v>
                </c:pt>
                <c:pt idx="290">
                  <c:v>15.899999999999999</c:v>
                </c:pt>
                <c:pt idx="291">
                  <c:v>15.226666666666667</c:v>
                </c:pt>
                <c:pt idx="292">
                  <c:v>14.04</c:v>
                </c:pt>
                <c:pt idx="293">
                  <c:v>14.913333333333334</c:v>
                </c:pt>
                <c:pt idx="294">
                  <c:v>14.773333333333335</c:v>
                </c:pt>
                <c:pt idx="295">
                  <c:v>15.093333333333335</c:v>
                </c:pt>
                <c:pt idx="296">
                  <c:v>15.373333333333335</c:v>
                </c:pt>
                <c:pt idx="297">
                  <c:v>15.893333333333333</c:v>
                </c:pt>
                <c:pt idx="298">
                  <c:v>15.34</c:v>
                </c:pt>
                <c:pt idx="299">
                  <c:v>13.686666666666667</c:v>
                </c:pt>
                <c:pt idx="300">
                  <c:v>12.706666666666665</c:v>
                </c:pt>
                <c:pt idx="301">
                  <c:v>12.360000000000001</c:v>
                </c:pt>
                <c:pt idx="302">
                  <c:v>11.586666666666666</c:v>
                </c:pt>
                <c:pt idx="303">
                  <c:v>10.113333333333335</c:v>
                </c:pt>
                <c:pt idx="304">
                  <c:v>9.5733333333333341</c:v>
                </c:pt>
                <c:pt idx="305">
                  <c:v>9.6199999999999992</c:v>
                </c:pt>
                <c:pt idx="306">
                  <c:v>10.113333333333335</c:v>
                </c:pt>
                <c:pt idx="307">
                  <c:v>9.653333333333336</c:v>
                </c:pt>
                <c:pt idx="308">
                  <c:v>10.086666666666668</c:v>
                </c:pt>
                <c:pt idx="309">
                  <c:v>11.100000000000001</c:v>
                </c:pt>
                <c:pt idx="310">
                  <c:v>11.486666666666668</c:v>
                </c:pt>
                <c:pt idx="311">
                  <c:v>10.479999999999997</c:v>
                </c:pt>
                <c:pt idx="312">
                  <c:v>10.06</c:v>
                </c:pt>
                <c:pt idx="313">
                  <c:v>9.8199999999999985</c:v>
                </c:pt>
                <c:pt idx="314">
                  <c:v>10.153333333333334</c:v>
                </c:pt>
                <c:pt idx="315">
                  <c:v>8.9266666666666676</c:v>
                </c:pt>
                <c:pt idx="316">
                  <c:v>9.1866666666666656</c:v>
                </c:pt>
                <c:pt idx="317">
                  <c:v>9.3733333333333348</c:v>
                </c:pt>
                <c:pt idx="318">
                  <c:v>10.180000000000001</c:v>
                </c:pt>
                <c:pt idx="319">
                  <c:v>9.9799999999999986</c:v>
                </c:pt>
                <c:pt idx="320">
                  <c:v>9.2533333333333339</c:v>
                </c:pt>
                <c:pt idx="321">
                  <c:v>8.5866666666666678</c:v>
                </c:pt>
                <c:pt idx="322">
                  <c:v>7.9733333333333327</c:v>
                </c:pt>
                <c:pt idx="323">
                  <c:v>7.8933333333333326</c:v>
                </c:pt>
                <c:pt idx="324">
                  <c:v>7.8333333333333339</c:v>
                </c:pt>
                <c:pt idx="325">
                  <c:v>6.9666666666666668</c:v>
                </c:pt>
                <c:pt idx="326">
                  <c:v>5.6133333333333342</c:v>
                </c:pt>
                <c:pt idx="327">
                  <c:v>5.5600000000000005</c:v>
                </c:pt>
                <c:pt idx="328">
                  <c:v>4.9200000000000008</c:v>
                </c:pt>
                <c:pt idx="329">
                  <c:v>6.1000000000000005</c:v>
                </c:pt>
                <c:pt idx="330">
                  <c:v>6.28</c:v>
                </c:pt>
                <c:pt idx="331">
                  <c:v>6.16</c:v>
                </c:pt>
                <c:pt idx="332">
                  <c:v>5.9466666666666663</c:v>
                </c:pt>
                <c:pt idx="333">
                  <c:v>5.26</c:v>
                </c:pt>
                <c:pt idx="334">
                  <c:v>5.1066666666666665</c:v>
                </c:pt>
                <c:pt idx="335">
                  <c:v>4.9399999999999995</c:v>
                </c:pt>
                <c:pt idx="336">
                  <c:v>4.8266666666666662</c:v>
                </c:pt>
                <c:pt idx="337">
                  <c:v>5.373333333333334</c:v>
                </c:pt>
                <c:pt idx="338">
                  <c:v>5.3400000000000007</c:v>
                </c:pt>
                <c:pt idx="339">
                  <c:v>6.04</c:v>
                </c:pt>
                <c:pt idx="340">
                  <c:v>4.9333333333333327</c:v>
                </c:pt>
                <c:pt idx="341">
                  <c:v>5.16</c:v>
                </c:pt>
                <c:pt idx="342">
                  <c:v>4.5933333333333328</c:v>
                </c:pt>
                <c:pt idx="343">
                  <c:v>4.9133333333333349</c:v>
                </c:pt>
                <c:pt idx="344">
                  <c:v>3.5533333333333332</c:v>
                </c:pt>
                <c:pt idx="345">
                  <c:v>3.22</c:v>
                </c:pt>
                <c:pt idx="346">
                  <c:v>3.9466666666666668</c:v>
                </c:pt>
                <c:pt idx="347">
                  <c:v>4.3933333333333335</c:v>
                </c:pt>
                <c:pt idx="348">
                  <c:v>3.4533333333333331</c:v>
                </c:pt>
                <c:pt idx="349">
                  <c:v>2.7400000000000007</c:v>
                </c:pt>
                <c:pt idx="350">
                  <c:v>2.5733333333333333</c:v>
                </c:pt>
                <c:pt idx="351">
                  <c:v>2.0733333333333333</c:v>
                </c:pt>
                <c:pt idx="352">
                  <c:v>1.7466666666666664</c:v>
                </c:pt>
                <c:pt idx="353">
                  <c:v>2.0933333333333337</c:v>
                </c:pt>
                <c:pt idx="354">
                  <c:v>2.7933333333333334</c:v>
                </c:pt>
                <c:pt idx="355">
                  <c:v>3.0666666666666669</c:v>
                </c:pt>
                <c:pt idx="356">
                  <c:v>3.3733333333333335</c:v>
                </c:pt>
                <c:pt idx="357">
                  <c:v>3.5466666666666664</c:v>
                </c:pt>
                <c:pt idx="358">
                  <c:v>3.9266666666666667</c:v>
                </c:pt>
                <c:pt idx="359">
                  <c:v>3.5933333333333333</c:v>
                </c:pt>
                <c:pt idx="360">
                  <c:v>3.12</c:v>
                </c:pt>
                <c:pt idx="361">
                  <c:v>3.7399999999999998</c:v>
                </c:pt>
                <c:pt idx="362">
                  <c:v>3.746666666666667</c:v>
                </c:pt>
                <c:pt idx="363">
                  <c:v>3.7066666666666674</c:v>
                </c:pt>
                <c:pt idx="364">
                  <c:v>2.6666666666666665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73376"/>
        <c:axId val="204379648"/>
      </c:lineChart>
      <c:lineChart>
        <c:grouping val="standard"/>
        <c:varyColors val="0"/>
        <c:ser>
          <c:idx val="2"/>
          <c:order val="2"/>
          <c:tx>
            <c:strRef>
              <c:f>'[7]Tort-Rhort'!$E$2</c:f>
              <c:strCache>
                <c:ptCount val="1"/>
                <c:pt idx="0">
                  <c:v>Rhmax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'[7]Tort-Rhort'!$E$3:$E$367</c:f>
              <c:numCache>
                <c:formatCode>General</c:formatCode>
                <c:ptCount val="365"/>
                <c:pt idx="0">
                  <c:v>84.2</c:v>
                </c:pt>
                <c:pt idx="1">
                  <c:v>83.266666666666666</c:v>
                </c:pt>
                <c:pt idx="2">
                  <c:v>86.666666666666671</c:v>
                </c:pt>
                <c:pt idx="3">
                  <c:v>86.066666666666663</c:v>
                </c:pt>
                <c:pt idx="4">
                  <c:v>95.86666666666666</c:v>
                </c:pt>
                <c:pt idx="5">
                  <c:v>95.333333333333329</c:v>
                </c:pt>
                <c:pt idx="6">
                  <c:v>93.466666666666669</c:v>
                </c:pt>
                <c:pt idx="7">
                  <c:v>96</c:v>
                </c:pt>
                <c:pt idx="8">
                  <c:v>86.4</c:v>
                </c:pt>
                <c:pt idx="9">
                  <c:v>91.066666666666663</c:v>
                </c:pt>
                <c:pt idx="10">
                  <c:v>86.066666666666663</c:v>
                </c:pt>
                <c:pt idx="11">
                  <c:v>86.666666666666671</c:v>
                </c:pt>
                <c:pt idx="12">
                  <c:v>84.333333333333329</c:v>
                </c:pt>
                <c:pt idx="13">
                  <c:v>83.4</c:v>
                </c:pt>
                <c:pt idx="14">
                  <c:v>89.8</c:v>
                </c:pt>
                <c:pt idx="15">
                  <c:v>84.8</c:v>
                </c:pt>
                <c:pt idx="16">
                  <c:v>81.266666666666666</c:v>
                </c:pt>
                <c:pt idx="17">
                  <c:v>77.2</c:v>
                </c:pt>
                <c:pt idx="18">
                  <c:v>75.8</c:v>
                </c:pt>
                <c:pt idx="19">
                  <c:v>84.933333333333337</c:v>
                </c:pt>
                <c:pt idx="20">
                  <c:v>84.533333333333331</c:v>
                </c:pt>
                <c:pt idx="21">
                  <c:v>78.466666666666669</c:v>
                </c:pt>
                <c:pt idx="22">
                  <c:v>72.466666666666669</c:v>
                </c:pt>
                <c:pt idx="23">
                  <c:v>74.066666666666663</c:v>
                </c:pt>
                <c:pt idx="24">
                  <c:v>79.13333333333334</c:v>
                </c:pt>
                <c:pt idx="25">
                  <c:v>81.266666666666666</c:v>
                </c:pt>
                <c:pt idx="26">
                  <c:v>89.333333333333329</c:v>
                </c:pt>
                <c:pt idx="27">
                  <c:v>91.266666666666666</c:v>
                </c:pt>
                <c:pt idx="28">
                  <c:v>85.066666666666663</c:v>
                </c:pt>
                <c:pt idx="29">
                  <c:v>88.13333333333334</c:v>
                </c:pt>
                <c:pt idx="30">
                  <c:v>94.86666666666666</c:v>
                </c:pt>
                <c:pt idx="31">
                  <c:v>89.266666666666666</c:v>
                </c:pt>
                <c:pt idx="32">
                  <c:v>84.13333333333334</c:v>
                </c:pt>
                <c:pt idx="33">
                  <c:v>81.733333333333334</c:v>
                </c:pt>
                <c:pt idx="34">
                  <c:v>83.86666666666666</c:v>
                </c:pt>
                <c:pt idx="35">
                  <c:v>79</c:v>
                </c:pt>
                <c:pt idx="36">
                  <c:v>82.733333333333334</c:v>
                </c:pt>
                <c:pt idx="37">
                  <c:v>83.466666666666669</c:v>
                </c:pt>
                <c:pt idx="38">
                  <c:v>87.6</c:v>
                </c:pt>
                <c:pt idx="39">
                  <c:v>85.8</c:v>
                </c:pt>
                <c:pt idx="40">
                  <c:v>86.466666666666669</c:v>
                </c:pt>
                <c:pt idx="41">
                  <c:v>91.466666666666669</c:v>
                </c:pt>
                <c:pt idx="42">
                  <c:v>91.533333333333331</c:v>
                </c:pt>
                <c:pt idx="43">
                  <c:v>90.8</c:v>
                </c:pt>
                <c:pt idx="44">
                  <c:v>83.333333333333329</c:v>
                </c:pt>
                <c:pt idx="45">
                  <c:v>82.13333333333334</c:v>
                </c:pt>
                <c:pt idx="46">
                  <c:v>86.466666666666669</c:v>
                </c:pt>
                <c:pt idx="47">
                  <c:v>88.466666666666669</c:v>
                </c:pt>
                <c:pt idx="48">
                  <c:v>89.13333333333334</c:v>
                </c:pt>
                <c:pt idx="49">
                  <c:v>88.066666666666663</c:v>
                </c:pt>
                <c:pt idx="50">
                  <c:v>87.533333333333331</c:v>
                </c:pt>
                <c:pt idx="51">
                  <c:v>88.8</c:v>
                </c:pt>
                <c:pt idx="52">
                  <c:v>83.13333333333334</c:v>
                </c:pt>
                <c:pt idx="53">
                  <c:v>84.4</c:v>
                </c:pt>
                <c:pt idx="54">
                  <c:v>86.466666666666669</c:v>
                </c:pt>
                <c:pt idx="55">
                  <c:v>84.86666666666666</c:v>
                </c:pt>
                <c:pt idx="56">
                  <c:v>80.400000000000006</c:v>
                </c:pt>
                <c:pt idx="57">
                  <c:v>75</c:v>
                </c:pt>
                <c:pt idx="58">
                  <c:v>71.599999999999994</c:v>
                </c:pt>
                <c:pt idx="59">
                  <c:v>89.4</c:v>
                </c:pt>
                <c:pt idx="60">
                  <c:v>82.6</c:v>
                </c:pt>
                <c:pt idx="61">
                  <c:v>83.466666666666669</c:v>
                </c:pt>
                <c:pt idx="62">
                  <c:v>70.2</c:v>
                </c:pt>
                <c:pt idx="63">
                  <c:v>72.266666666666666</c:v>
                </c:pt>
                <c:pt idx="64">
                  <c:v>59.266666666666666</c:v>
                </c:pt>
                <c:pt idx="65">
                  <c:v>55.4</c:v>
                </c:pt>
                <c:pt idx="66">
                  <c:v>63</c:v>
                </c:pt>
                <c:pt idx="67">
                  <c:v>70</c:v>
                </c:pt>
                <c:pt idx="68">
                  <c:v>69.13333333333334</c:v>
                </c:pt>
                <c:pt idx="69">
                  <c:v>70</c:v>
                </c:pt>
                <c:pt idx="70">
                  <c:v>84</c:v>
                </c:pt>
                <c:pt idx="71">
                  <c:v>91.733333333333334</c:v>
                </c:pt>
                <c:pt idx="72">
                  <c:v>77.599999999999994</c:v>
                </c:pt>
                <c:pt idx="73">
                  <c:v>74.933333333333337</c:v>
                </c:pt>
                <c:pt idx="74">
                  <c:v>71.933333333333337</c:v>
                </c:pt>
                <c:pt idx="75">
                  <c:v>81.733333333333334</c:v>
                </c:pt>
                <c:pt idx="76">
                  <c:v>87.6</c:v>
                </c:pt>
                <c:pt idx="77">
                  <c:v>89.86666666666666</c:v>
                </c:pt>
                <c:pt idx="78">
                  <c:v>83.8</c:v>
                </c:pt>
                <c:pt idx="79">
                  <c:v>82</c:v>
                </c:pt>
                <c:pt idx="80">
                  <c:v>78.400000000000006</c:v>
                </c:pt>
                <c:pt idx="81">
                  <c:v>85.666666666666671</c:v>
                </c:pt>
                <c:pt idx="82">
                  <c:v>80.666666666666671</c:v>
                </c:pt>
                <c:pt idx="83">
                  <c:v>76.86666666666666</c:v>
                </c:pt>
                <c:pt idx="84">
                  <c:v>76.599999999999994</c:v>
                </c:pt>
                <c:pt idx="85">
                  <c:v>75.2</c:v>
                </c:pt>
                <c:pt idx="86">
                  <c:v>85.666666666666671</c:v>
                </c:pt>
                <c:pt idx="87">
                  <c:v>84.533333333333331</c:v>
                </c:pt>
                <c:pt idx="88">
                  <c:v>88.266666666666666</c:v>
                </c:pt>
                <c:pt idx="89">
                  <c:v>82.2</c:v>
                </c:pt>
                <c:pt idx="90">
                  <c:v>83.6</c:v>
                </c:pt>
                <c:pt idx="91">
                  <c:v>70.13333333333334</c:v>
                </c:pt>
                <c:pt idx="92">
                  <c:v>68.266666666666666</c:v>
                </c:pt>
                <c:pt idx="93">
                  <c:v>70.666666666666671</c:v>
                </c:pt>
                <c:pt idx="94">
                  <c:v>77.400000000000006</c:v>
                </c:pt>
                <c:pt idx="95">
                  <c:v>76.066666666666663</c:v>
                </c:pt>
                <c:pt idx="96">
                  <c:v>70.8</c:v>
                </c:pt>
                <c:pt idx="97">
                  <c:v>72.533333333333331</c:v>
                </c:pt>
                <c:pt idx="98">
                  <c:v>71.86666666666666</c:v>
                </c:pt>
                <c:pt idx="99">
                  <c:v>77.933333333333337</c:v>
                </c:pt>
                <c:pt idx="100">
                  <c:v>77.13333333333334</c:v>
                </c:pt>
                <c:pt idx="101">
                  <c:v>78.333333333333329</c:v>
                </c:pt>
                <c:pt idx="102">
                  <c:v>80.533333333333331</c:v>
                </c:pt>
                <c:pt idx="103">
                  <c:v>72.733333333333334</c:v>
                </c:pt>
                <c:pt idx="104">
                  <c:v>74.333333333333329</c:v>
                </c:pt>
                <c:pt idx="105">
                  <c:v>81.13333333333334</c:v>
                </c:pt>
                <c:pt idx="106">
                  <c:v>82.13333333333334</c:v>
                </c:pt>
                <c:pt idx="107">
                  <c:v>84.266666666666666</c:v>
                </c:pt>
                <c:pt idx="108">
                  <c:v>91.13333333333334</c:v>
                </c:pt>
                <c:pt idx="109">
                  <c:v>85.13333333333334</c:v>
                </c:pt>
                <c:pt idx="110">
                  <c:v>81.8</c:v>
                </c:pt>
                <c:pt idx="111">
                  <c:v>74.400000000000006</c:v>
                </c:pt>
                <c:pt idx="112">
                  <c:v>76</c:v>
                </c:pt>
                <c:pt idx="113">
                  <c:v>67.8</c:v>
                </c:pt>
                <c:pt idx="114">
                  <c:v>53.866666666666667</c:v>
                </c:pt>
                <c:pt idx="115">
                  <c:v>50.06666666666667</c:v>
                </c:pt>
                <c:pt idx="116">
                  <c:v>51.266666666666666</c:v>
                </c:pt>
                <c:pt idx="117">
                  <c:v>54.666666666666664</c:v>
                </c:pt>
                <c:pt idx="118">
                  <c:v>63.8</c:v>
                </c:pt>
                <c:pt idx="119">
                  <c:v>56.06666666666667</c:v>
                </c:pt>
                <c:pt idx="120">
                  <c:v>53.4</c:v>
                </c:pt>
                <c:pt idx="121">
                  <c:v>59.666666666666664</c:v>
                </c:pt>
                <c:pt idx="122">
                  <c:v>56.533333333333331</c:v>
                </c:pt>
                <c:pt idx="123">
                  <c:v>60.533333333333331</c:v>
                </c:pt>
                <c:pt idx="124">
                  <c:v>58.666666666666664</c:v>
                </c:pt>
                <c:pt idx="125">
                  <c:v>67.933333333333337</c:v>
                </c:pt>
                <c:pt idx="126">
                  <c:v>73.266666666666666</c:v>
                </c:pt>
                <c:pt idx="127">
                  <c:v>74.333333333333329</c:v>
                </c:pt>
                <c:pt idx="128">
                  <c:v>85.533333333333331</c:v>
                </c:pt>
                <c:pt idx="129">
                  <c:v>80.066666666666663</c:v>
                </c:pt>
                <c:pt idx="130">
                  <c:v>85</c:v>
                </c:pt>
                <c:pt idx="131">
                  <c:v>81.333333333333329</c:v>
                </c:pt>
                <c:pt idx="132">
                  <c:v>79.86666666666666</c:v>
                </c:pt>
                <c:pt idx="133">
                  <c:v>74.733333333333334</c:v>
                </c:pt>
                <c:pt idx="134">
                  <c:v>70.2</c:v>
                </c:pt>
                <c:pt idx="135">
                  <c:v>71.86666666666666</c:v>
                </c:pt>
                <c:pt idx="136">
                  <c:v>62.2</c:v>
                </c:pt>
                <c:pt idx="137">
                  <c:v>60.733333333333334</c:v>
                </c:pt>
                <c:pt idx="138">
                  <c:v>61.266666666666666</c:v>
                </c:pt>
                <c:pt idx="139">
                  <c:v>65.066666666666663</c:v>
                </c:pt>
                <c:pt idx="140">
                  <c:v>73.13333333333334</c:v>
                </c:pt>
                <c:pt idx="141">
                  <c:v>78.2</c:v>
                </c:pt>
                <c:pt idx="142">
                  <c:v>66.066666666666663</c:v>
                </c:pt>
                <c:pt idx="143">
                  <c:v>68.2</c:v>
                </c:pt>
                <c:pt idx="144">
                  <c:v>63.06666666666667</c:v>
                </c:pt>
                <c:pt idx="145">
                  <c:v>64.666666666666671</c:v>
                </c:pt>
                <c:pt idx="146">
                  <c:v>69.86666666666666</c:v>
                </c:pt>
                <c:pt idx="147">
                  <c:v>69.86666666666666</c:v>
                </c:pt>
                <c:pt idx="148">
                  <c:v>68.400000000000006</c:v>
                </c:pt>
                <c:pt idx="149">
                  <c:v>61.333333333333336</c:v>
                </c:pt>
                <c:pt idx="150">
                  <c:v>60.733333333333334</c:v>
                </c:pt>
                <c:pt idx="151">
                  <c:v>63.133333333333333</c:v>
                </c:pt>
                <c:pt idx="152">
                  <c:v>55.2</c:v>
                </c:pt>
                <c:pt idx="153">
                  <c:v>58.6</c:v>
                </c:pt>
                <c:pt idx="154">
                  <c:v>59.2</c:v>
                </c:pt>
                <c:pt idx="155">
                  <c:v>57.133333333333333</c:v>
                </c:pt>
                <c:pt idx="156">
                  <c:v>57</c:v>
                </c:pt>
                <c:pt idx="157">
                  <c:v>62.866666666666667</c:v>
                </c:pt>
                <c:pt idx="158">
                  <c:v>65.400000000000006</c:v>
                </c:pt>
                <c:pt idx="159">
                  <c:v>53.866666666666667</c:v>
                </c:pt>
                <c:pt idx="160">
                  <c:v>68.333333333333329</c:v>
                </c:pt>
                <c:pt idx="161">
                  <c:v>69.266666666666666</c:v>
                </c:pt>
                <c:pt idx="162">
                  <c:v>64.2</c:v>
                </c:pt>
                <c:pt idx="163">
                  <c:v>53</c:v>
                </c:pt>
                <c:pt idx="164">
                  <c:v>52.4</c:v>
                </c:pt>
                <c:pt idx="165">
                  <c:v>48.666666666666664</c:v>
                </c:pt>
                <c:pt idx="166">
                  <c:v>47.666666666666664</c:v>
                </c:pt>
                <c:pt idx="167">
                  <c:v>43.666666666666664</c:v>
                </c:pt>
                <c:pt idx="168">
                  <c:v>52.93333333333333</c:v>
                </c:pt>
                <c:pt idx="169">
                  <c:v>63.93333333333333</c:v>
                </c:pt>
                <c:pt idx="170">
                  <c:v>58.93333333333333</c:v>
                </c:pt>
                <c:pt idx="171">
                  <c:v>55</c:v>
                </c:pt>
                <c:pt idx="172">
                  <c:v>51.266666666666666</c:v>
                </c:pt>
                <c:pt idx="173">
                  <c:v>44.4</c:v>
                </c:pt>
                <c:pt idx="174">
                  <c:v>45</c:v>
                </c:pt>
                <c:pt idx="175">
                  <c:v>47.733333333333334</c:v>
                </c:pt>
                <c:pt idx="176">
                  <c:v>43.466666666666669</c:v>
                </c:pt>
                <c:pt idx="177">
                  <c:v>50.533333333333331</c:v>
                </c:pt>
                <c:pt idx="178">
                  <c:v>51</c:v>
                </c:pt>
                <c:pt idx="179">
                  <c:v>47</c:v>
                </c:pt>
                <c:pt idx="180">
                  <c:v>44.733333333333334</c:v>
                </c:pt>
                <c:pt idx="181">
                  <c:v>41.533333333333331</c:v>
                </c:pt>
                <c:pt idx="182">
                  <c:v>46.266666666666666</c:v>
                </c:pt>
                <c:pt idx="183">
                  <c:v>48.6</c:v>
                </c:pt>
                <c:pt idx="184">
                  <c:v>46.866666666666667</c:v>
                </c:pt>
                <c:pt idx="185">
                  <c:v>42.4</c:v>
                </c:pt>
                <c:pt idx="186">
                  <c:v>49.733333333333334</c:v>
                </c:pt>
                <c:pt idx="187">
                  <c:v>46.133333333333333</c:v>
                </c:pt>
                <c:pt idx="188">
                  <c:v>42.133333333333333</c:v>
                </c:pt>
                <c:pt idx="189">
                  <c:v>35.799999999999997</c:v>
                </c:pt>
                <c:pt idx="190">
                  <c:v>41.2</c:v>
                </c:pt>
                <c:pt idx="191">
                  <c:v>43.333333333333336</c:v>
                </c:pt>
                <c:pt idx="192">
                  <c:v>41.266666666666666</c:v>
                </c:pt>
                <c:pt idx="193">
                  <c:v>46.06666666666667</c:v>
                </c:pt>
                <c:pt idx="194">
                  <c:v>48.2</c:v>
                </c:pt>
                <c:pt idx="195">
                  <c:v>47.2</c:v>
                </c:pt>
                <c:pt idx="196">
                  <c:v>39.466666666666669</c:v>
                </c:pt>
                <c:pt idx="197">
                  <c:v>38.866666666666667</c:v>
                </c:pt>
                <c:pt idx="198">
                  <c:v>39.799999999999997</c:v>
                </c:pt>
                <c:pt idx="199">
                  <c:v>45.8</c:v>
                </c:pt>
                <c:pt idx="200">
                  <c:v>45.2</c:v>
                </c:pt>
                <c:pt idx="201">
                  <c:v>47.866666666666667</c:v>
                </c:pt>
                <c:pt idx="202">
                  <c:v>45.333333333333336</c:v>
                </c:pt>
                <c:pt idx="203">
                  <c:v>42.93333333333333</c:v>
                </c:pt>
                <c:pt idx="204">
                  <c:v>43</c:v>
                </c:pt>
                <c:pt idx="205">
                  <c:v>47.06666666666667</c:v>
                </c:pt>
                <c:pt idx="206">
                  <c:v>45</c:v>
                </c:pt>
                <c:pt idx="207">
                  <c:v>43.333333333333336</c:v>
                </c:pt>
                <c:pt idx="208">
                  <c:v>47.866666666666667</c:v>
                </c:pt>
                <c:pt idx="209">
                  <c:v>46.533333333333331</c:v>
                </c:pt>
                <c:pt idx="210">
                  <c:v>45.466666666666669</c:v>
                </c:pt>
                <c:pt idx="211">
                  <c:v>44.866666666666667</c:v>
                </c:pt>
                <c:pt idx="212">
                  <c:v>40.266666666666666</c:v>
                </c:pt>
                <c:pt idx="213">
                  <c:v>39.799999999999997</c:v>
                </c:pt>
                <c:pt idx="214">
                  <c:v>43.866666666666667</c:v>
                </c:pt>
                <c:pt idx="215">
                  <c:v>48.666666666666664</c:v>
                </c:pt>
                <c:pt idx="216">
                  <c:v>46.466666666666669</c:v>
                </c:pt>
                <c:pt idx="217">
                  <c:v>51</c:v>
                </c:pt>
                <c:pt idx="218">
                  <c:v>50.8</c:v>
                </c:pt>
                <c:pt idx="219">
                  <c:v>55.4</c:v>
                </c:pt>
                <c:pt idx="220">
                  <c:v>60.533333333333331</c:v>
                </c:pt>
                <c:pt idx="221">
                  <c:v>55.8</c:v>
                </c:pt>
                <c:pt idx="222">
                  <c:v>59.266666666666666</c:v>
                </c:pt>
                <c:pt idx="223">
                  <c:v>55.93333333333333</c:v>
                </c:pt>
                <c:pt idx="224">
                  <c:v>59.06666666666667</c:v>
                </c:pt>
                <c:pt idx="225">
                  <c:v>58.533333333333331</c:v>
                </c:pt>
                <c:pt idx="226">
                  <c:v>53.666666666666664</c:v>
                </c:pt>
                <c:pt idx="227">
                  <c:v>48.533333333333331</c:v>
                </c:pt>
                <c:pt idx="228">
                  <c:v>48.666666666666664</c:v>
                </c:pt>
                <c:pt idx="229">
                  <c:v>56.666666666666664</c:v>
                </c:pt>
                <c:pt idx="230">
                  <c:v>59.666666666666664</c:v>
                </c:pt>
                <c:pt idx="231">
                  <c:v>60.2</c:v>
                </c:pt>
                <c:pt idx="232">
                  <c:v>65.933333333333337</c:v>
                </c:pt>
                <c:pt idx="233">
                  <c:v>51.06666666666667</c:v>
                </c:pt>
                <c:pt idx="234">
                  <c:v>51.133333333333333</c:v>
                </c:pt>
                <c:pt idx="235">
                  <c:v>50.866666666666667</c:v>
                </c:pt>
                <c:pt idx="236">
                  <c:v>52.2</c:v>
                </c:pt>
                <c:pt idx="237">
                  <c:v>44.93333333333333</c:v>
                </c:pt>
                <c:pt idx="238">
                  <c:v>50.2</c:v>
                </c:pt>
                <c:pt idx="239">
                  <c:v>51.733333333333334</c:v>
                </c:pt>
                <c:pt idx="240">
                  <c:v>49.266666666666666</c:v>
                </c:pt>
                <c:pt idx="241">
                  <c:v>49.8</c:v>
                </c:pt>
                <c:pt idx="242">
                  <c:v>48.06666666666667</c:v>
                </c:pt>
                <c:pt idx="243">
                  <c:v>45.533333333333331</c:v>
                </c:pt>
                <c:pt idx="244">
                  <c:v>48.4</c:v>
                </c:pt>
                <c:pt idx="245">
                  <c:v>43.2</c:v>
                </c:pt>
                <c:pt idx="246">
                  <c:v>48.2</c:v>
                </c:pt>
                <c:pt idx="247">
                  <c:v>49.93333333333333</c:v>
                </c:pt>
                <c:pt idx="248">
                  <c:v>41.8</c:v>
                </c:pt>
                <c:pt idx="249">
                  <c:v>36.666666666666664</c:v>
                </c:pt>
                <c:pt idx="250">
                  <c:v>33.06666666666667</c:v>
                </c:pt>
                <c:pt idx="251">
                  <c:v>38.533333333333331</c:v>
                </c:pt>
                <c:pt idx="252">
                  <c:v>47.06666666666667</c:v>
                </c:pt>
                <c:pt idx="253">
                  <c:v>50.666666666666664</c:v>
                </c:pt>
                <c:pt idx="254">
                  <c:v>55.733333333333334</c:v>
                </c:pt>
                <c:pt idx="255">
                  <c:v>55.533333333333331</c:v>
                </c:pt>
                <c:pt idx="256">
                  <c:v>42.6</c:v>
                </c:pt>
                <c:pt idx="257">
                  <c:v>40.200000000000003</c:v>
                </c:pt>
                <c:pt idx="258">
                  <c:v>50.533333333333331</c:v>
                </c:pt>
                <c:pt idx="259">
                  <c:v>50.133333333333333</c:v>
                </c:pt>
                <c:pt idx="260">
                  <c:v>55</c:v>
                </c:pt>
                <c:pt idx="261">
                  <c:v>59.93333333333333</c:v>
                </c:pt>
                <c:pt idx="262">
                  <c:v>57.533333333333331</c:v>
                </c:pt>
                <c:pt idx="263">
                  <c:v>56.266666666666666</c:v>
                </c:pt>
                <c:pt idx="264">
                  <c:v>68.86666666666666</c:v>
                </c:pt>
                <c:pt idx="265">
                  <c:v>69.666666666666671</c:v>
                </c:pt>
                <c:pt idx="266">
                  <c:v>64.733333333333334</c:v>
                </c:pt>
                <c:pt idx="267">
                  <c:v>55.2</c:v>
                </c:pt>
                <c:pt idx="268">
                  <c:v>55</c:v>
                </c:pt>
                <c:pt idx="269">
                  <c:v>62.266666666666666</c:v>
                </c:pt>
                <c:pt idx="270">
                  <c:v>64.333333333333329</c:v>
                </c:pt>
                <c:pt idx="271">
                  <c:v>70.13333333333334</c:v>
                </c:pt>
                <c:pt idx="272">
                  <c:v>66.13333333333334</c:v>
                </c:pt>
                <c:pt idx="273">
                  <c:v>60.666666666666664</c:v>
                </c:pt>
                <c:pt idx="274">
                  <c:v>48.06666666666667</c:v>
                </c:pt>
                <c:pt idx="275">
                  <c:v>53.333333333333336</c:v>
                </c:pt>
                <c:pt idx="276">
                  <c:v>55.4</c:v>
                </c:pt>
                <c:pt idx="277">
                  <c:v>54.2</c:v>
                </c:pt>
                <c:pt idx="278">
                  <c:v>53.93333333333333</c:v>
                </c:pt>
                <c:pt idx="279">
                  <c:v>49.333333333333336</c:v>
                </c:pt>
                <c:pt idx="280">
                  <c:v>49.733333333333334</c:v>
                </c:pt>
                <c:pt idx="281">
                  <c:v>54.666666666666664</c:v>
                </c:pt>
                <c:pt idx="282">
                  <c:v>52.866666666666667</c:v>
                </c:pt>
                <c:pt idx="283">
                  <c:v>49.06666666666667</c:v>
                </c:pt>
                <c:pt idx="284">
                  <c:v>49.4</c:v>
                </c:pt>
                <c:pt idx="285">
                  <c:v>75.599999999999994</c:v>
                </c:pt>
                <c:pt idx="286">
                  <c:v>68.533333333333331</c:v>
                </c:pt>
                <c:pt idx="287">
                  <c:v>51.666666666666664</c:v>
                </c:pt>
                <c:pt idx="288">
                  <c:v>56.2</c:v>
                </c:pt>
                <c:pt idx="289">
                  <c:v>49.4</c:v>
                </c:pt>
                <c:pt idx="290">
                  <c:v>53.333333333333336</c:v>
                </c:pt>
                <c:pt idx="291">
                  <c:v>56.666666666666664</c:v>
                </c:pt>
                <c:pt idx="292">
                  <c:v>70.066666666666663</c:v>
                </c:pt>
                <c:pt idx="293">
                  <c:v>75.533333333333331</c:v>
                </c:pt>
                <c:pt idx="294">
                  <c:v>78</c:v>
                </c:pt>
                <c:pt idx="295">
                  <c:v>79</c:v>
                </c:pt>
                <c:pt idx="296">
                  <c:v>76.533333333333331</c:v>
                </c:pt>
                <c:pt idx="297">
                  <c:v>75.266666666666666</c:v>
                </c:pt>
                <c:pt idx="298">
                  <c:v>77.266666666666666</c:v>
                </c:pt>
                <c:pt idx="299">
                  <c:v>69.2</c:v>
                </c:pt>
                <c:pt idx="300">
                  <c:v>67.066666666666663</c:v>
                </c:pt>
                <c:pt idx="301">
                  <c:v>62</c:v>
                </c:pt>
                <c:pt idx="302">
                  <c:v>61.866666666666667</c:v>
                </c:pt>
                <c:pt idx="303">
                  <c:v>58.93333333333333</c:v>
                </c:pt>
                <c:pt idx="304">
                  <c:v>69.13333333333334</c:v>
                </c:pt>
                <c:pt idx="305">
                  <c:v>69.933333333333337</c:v>
                </c:pt>
                <c:pt idx="306">
                  <c:v>69.533333333333331</c:v>
                </c:pt>
                <c:pt idx="307">
                  <c:v>80.8</c:v>
                </c:pt>
                <c:pt idx="308">
                  <c:v>81.933333333333337</c:v>
                </c:pt>
                <c:pt idx="309">
                  <c:v>84.6</c:v>
                </c:pt>
                <c:pt idx="310">
                  <c:v>83.533333333333331</c:v>
                </c:pt>
                <c:pt idx="311">
                  <c:v>75.2</c:v>
                </c:pt>
                <c:pt idx="312">
                  <c:v>75</c:v>
                </c:pt>
                <c:pt idx="313">
                  <c:v>72.666666666666671</c:v>
                </c:pt>
                <c:pt idx="314">
                  <c:v>74.333333333333329</c:v>
                </c:pt>
                <c:pt idx="315">
                  <c:v>71.599999999999994</c:v>
                </c:pt>
                <c:pt idx="316">
                  <c:v>76</c:v>
                </c:pt>
                <c:pt idx="317">
                  <c:v>82.666666666666671</c:v>
                </c:pt>
                <c:pt idx="318">
                  <c:v>80.066666666666663</c:v>
                </c:pt>
                <c:pt idx="319">
                  <c:v>76.533333333333331</c:v>
                </c:pt>
                <c:pt idx="320">
                  <c:v>71.86666666666666</c:v>
                </c:pt>
                <c:pt idx="321">
                  <c:v>73.599999999999994</c:v>
                </c:pt>
                <c:pt idx="322">
                  <c:v>75.86666666666666</c:v>
                </c:pt>
                <c:pt idx="323">
                  <c:v>75.466666666666669</c:v>
                </c:pt>
                <c:pt idx="324">
                  <c:v>75.533333333333331</c:v>
                </c:pt>
                <c:pt idx="325">
                  <c:v>71</c:v>
                </c:pt>
                <c:pt idx="326">
                  <c:v>70</c:v>
                </c:pt>
                <c:pt idx="327">
                  <c:v>75.533333333333331</c:v>
                </c:pt>
                <c:pt idx="328">
                  <c:v>76.666666666666671</c:v>
                </c:pt>
                <c:pt idx="329">
                  <c:v>84.266666666666666</c:v>
                </c:pt>
                <c:pt idx="330">
                  <c:v>85.733333333333334</c:v>
                </c:pt>
                <c:pt idx="331">
                  <c:v>91.2</c:v>
                </c:pt>
                <c:pt idx="332">
                  <c:v>86.466666666666669</c:v>
                </c:pt>
                <c:pt idx="333">
                  <c:v>86.86666666666666</c:v>
                </c:pt>
                <c:pt idx="334">
                  <c:v>76.333333333333329</c:v>
                </c:pt>
                <c:pt idx="335">
                  <c:v>76.8</c:v>
                </c:pt>
                <c:pt idx="336">
                  <c:v>59.4</c:v>
                </c:pt>
                <c:pt idx="337">
                  <c:v>73.266666666666666</c:v>
                </c:pt>
                <c:pt idx="338">
                  <c:v>71.533333333333331</c:v>
                </c:pt>
                <c:pt idx="339">
                  <c:v>72.933333333333337</c:v>
                </c:pt>
                <c:pt idx="340">
                  <c:v>76.13333333333334</c:v>
                </c:pt>
                <c:pt idx="341">
                  <c:v>77.13333333333334</c:v>
                </c:pt>
                <c:pt idx="342">
                  <c:v>78</c:v>
                </c:pt>
                <c:pt idx="343">
                  <c:v>82.4</c:v>
                </c:pt>
                <c:pt idx="344">
                  <c:v>81.8</c:v>
                </c:pt>
                <c:pt idx="345">
                  <c:v>81.266666666666666</c:v>
                </c:pt>
                <c:pt idx="346">
                  <c:v>86.333333333333329</c:v>
                </c:pt>
                <c:pt idx="347">
                  <c:v>83.533333333333331</c:v>
                </c:pt>
                <c:pt idx="348">
                  <c:v>83.4</c:v>
                </c:pt>
                <c:pt idx="349">
                  <c:v>81.933333333333337</c:v>
                </c:pt>
                <c:pt idx="350">
                  <c:v>79</c:v>
                </c:pt>
                <c:pt idx="351">
                  <c:v>81.400000000000006</c:v>
                </c:pt>
                <c:pt idx="352">
                  <c:v>73.533333333333331</c:v>
                </c:pt>
                <c:pt idx="353">
                  <c:v>76</c:v>
                </c:pt>
                <c:pt idx="354">
                  <c:v>71.599999999999994</c:v>
                </c:pt>
                <c:pt idx="355">
                  <c:v>65.533333333333331</c:v>
                </c:pt>
                <c:pt idx="356">
                  <c:v>70.333333333333329</c:v>
                </c:pt>
                <c:pt idx="357">
                  <c:v>75.666666666666671</c:v>
                </c:pt>
                <c:pt idx="358">
                  <c:v>72.733333333333334</c:v>
                </c:pt>
                <c:pt idx="359">
                  <c:v>72.733333333333334</c:v>
                </c:pt>
                <c:pt idx="360">
                  <c:v>77.066666666666663</c:v>
                </c:pt>
                <c:pt idx="361">
                  <c:v>78</c:v>
                </c:pt>
                <c:pt idx="362">
                  <c:v>74.666666666666671</c:v>
                </c:pt>
                <c:pt idx="363">
                  <c:v>84.8</c:v>
                </c:pt>
                <c:pt idx="364">
                  <c:v>91.066666666666663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'[7]Tort-Rhort'!$F$2</c:f>
              <c:strCache>
                <c:ptCount val="1"/>
                <c:pt idx="0">
                  <c:v>RHmin</c:v>
                </c:pt>
              </c:strCache>
            </c:strRef>
          </c:tx>
          <c:marker>
            <c:symbol val="none"/>
          </c:marker>
          <c:val>
            <c:numRef>
              <c:f>'[7]Tort-Rhort'!$F$3:$F$367</c:f>
              <c:numCache>
                <c:formatCode>General</c:formatCode>
                <c:ptCount val="365"/>
                <c:pt idx="0">
                  <c:v>49.133333333333333</c:v>
                </c:pt>
                <c:pt idx="1">
                  <c:v>52.6</c:v>
                </c:pt>
                <c:pt idx="2">
                  <c:v>56.06666666666667</c:v>
                </c:pt>
                <c:pt idx="3">
                  <c:v>47.266666666666666</c:v>
                </c:pt>
                <c:pt idx="4">
                  <c:v>75.8</c:v>
                </c:pt>
                <c:pt idx="5">
                  <c:v>68.933333333333337</c:v>
                </c:pt>
                <c:pt idx="6">
                  <c:v>72.400000000000006</c:v>
                </c:pt>
                <c:pt idx="7">
                  <c:v>51</c:v>
                </c:pt>
                <c:pt idx="8">
                  <c:v>59.4</c:v>
                </c:pt>
                <c:pt idx="9">
                  <c:v>50.866666666666667</c:v>
                </c:pt>
                <c:pt idx="10">
                  <c:v>47.93333333333333</c:v>
                </c:pt>
                <c:pt idx="11">
                  <c:v>54</c:v>
                </c:pt>
                <c:pt idx="12">
                  <c:v>51.6</c:v>
                </c:pt>
                <c:pt idx="13">
                  <c:v>43.4</c:v>
                </c:pt>
                <c:pt idx="14">
                  <c:v>47.333333333333336</c:v>
                </c:pt>
                <c:pt idx="15">
                  <c:v>52.533333333333331</c:v>
                </c:pt>
                <c:pt idx="16">
                  <c:v>41.8</c:v>
                </c:pt>
                <c:pt idx="17">
                  <c:v>36.533333333333331</c:v>
                </c:pt>
                <c:pt idx="18">
                  <c:v>31.933333333333334</c:v>
                </c:pt>
                <c:pt idx="19">
                  <c:v>38.866666666666667</c:v>
                </c:pt>
                <c:pt idx="20">
                  <c:v>49.06666666666667</c:v>
                </c:pt>
                <c:pt idx="21">
                  <c:v>40</c:v>
                </c:pt>
                <c:pt idx="22">
                  <c:v>38.466666666666669</c:v>
                </c:pt>
                <c:pt idx="23">
                  <c:v>46.133333333333333</c:v>
                </c:pt>
                <c:pt idx="24">
                  <c:v>44.266666666666666</c:v>
                </c:pt>
                <c:pt idx="25">
                  <c:v>49.733333333333334</c:v>
                </c:pt>
                <c:pt idx="26">
                  <c:v>45.466666666666669</c:v>
                </c:pt>
                <c:pt idx="27">
                  <c:v>58.866666666666667</c:v>
                </c:pt>
                <c:pt idx="28">
                  <c:v>46.8</c:v>
                </c:pt>
                <c:pt idx="29">
                  <c:v>58.93333333333333</c:v>
                </c:pt>
                <c:pt idx="30">
                  <c:v>63.06666666666667</c:v>
                </c:pt>
                <c:pt idx="31">
                  <c:v>63.466666666666669</c:v>
                </c:pt>
                <c:pt idx="32">
                  <c:v>44.8</c:v>
                </c:pt>
                <c:pt idx="33">
                  <c:v>41.8</c:v>
                </c:pt>
                <c:pt idx="34">
                  <c:v>52.2</c:v>
                </c:pt>
                <c:pt idx="35">
                  <c:v>45.533333333333331</c:v>
                </c:pt>
                <c:pt idx="36">
                  <c:v>46</c:v>
                </c:pt>
                <c:pt idx="37">
                  <c:v>51.06666666666667</c:v>
                </c:pt>
                <c:pt idx="38">
                  <c:v>46</c:v>
                </c:pt>
                <c:pt idx="39">
                  <c:v>60.93333333333333</c:v>
                </c:pt>
                <c:pt idx="40">
                  <c:v>53.2</c:v>
                </c:pt>
                <c:pt idx="41">
                  <c:v>56.666666666666664</c:v>
                </c:pt>
                <c:pt idx="42">
                  <c:v>60</c:v>
                </c:pt>
                <c:pt idx="43">
                  <c:v>52.866666666666667</c:v>
                </c:pt>
                <c:pt idx="44">
                  <c:v>47.8</c:v>
                </c:pt>
                <c:pt idx="45">
                  <c:v>46</c:v>
                </c:pt>
                <c:pt idx="46">
                  <c:v>58.6</c:v>
                </c:pt>
                <c:pt idx="47">
                  <c:v>68.666666666666671</c:v>
                </c:pt>
                <c:pt idx="48">
                  <c:v>59.533333333333331</c:v>
                </c:pt>
                <c:pt idx="49">
                  <c:v>46.866666666666667</c:v>
                </c:pt>
                <c:pt idx="50">
                  <c:v>57.333333333333336</c:v>
                </c:pt>
                <c:pt idx="51">
                  <c:v>55.533333333333331</c:v>
                </c:pt>
                <c:pt idx="52">
                  <c:v>37.06666666666667</c:v>
                </c:pt>
                <c:pt idx="53">
                  <c:v>40</c:v>
                </c:pt>
                <c:pt idx="54">
                  <c:v>45.133333333333333</c:v>
                </c:pt>
                <c:pt idx="55">
                  <c:v>41.666666666666664</c:v>
                </c:pt>
                <c:pt idx="56">
                  <c:v>38.866666666666667</c:v>
                </c:pt>
                <c:pt idx="57">
                  <c:v>35.266666666666666</c:v>
                </c:pt>
                <c:pt idx="58">
                  <c:v>50.93333333333333</c:v>
                </c:pt>
                <c:pt idx="59">
                  <c:v>44.733333333333334</c:v>
                </c:pt>
                <c:pt idx="60">
                  <c:v>38.799999999999997</c:v>
                </c:pt>
                <c:pt idx="61">
                  <c:v>41.8</c:v>
                </c:pt>
                <c:pt idx="62">
                  <c:v>35.733333333333334</c:v>
                </c:pt>
                <c:pt idx="63">
                  <c:v>35.93333333333333</c:v>
                </c:pt>
                <c:pt idx="64">
                  <c:v>21.733333333333334</c:v>
                </c:pt>
                <c:pt idx="65">
                  <c:v>21.333333333333332</c:v>
                </c:pt>
                <c:pt idx="66">
                  <c:v>27.066666666666666</c:v>
                </c:pt>
                <c:pt idx="67">
                  <c:v>29.133333333333333</c:v>
                </c:pt>
                <c:pt idx="68">
                  <c:v>30.733333333333334</c:v>
                </c:pt>
                <c:pt idx="69">
                  <c:v>34</c:v>
                </c:pt>
                <c:pt idx="70">
                  <c:v>41.266666666666666</c:v>
                </c:pt>
                <c:pt idx="71">
                  <c:v>44.93333333333333</c:v>
                </c:pt>
                <c:pt idx="72">
                  <c:v>36.93333333333333</c:v>
                </c:pt>
                <c:pt idx="73">
                  <c:v>33.799999999999997</c:v>
                </c:pt>
                <c:pt idx="74">
                  <c:v>33.93333333333333</c:v>
                </c:pt>
                <c:pt idx="75">
                  <c:v>42.466666666666669</c:v>
                </c:pt>
                <c:pt idx="76">
                  <c:v>47.4</c:v>
                </c:pt>
                <c:pt idx="77">
                  <c:v>38.133333333333333</c:v>
                </c:pt>
                <c:pt idx="78">
                  <c:v>32.733333333333334</c:v>
                </c:pt>
                <c:pt idx="79">
                  <c:v>39.200000000000003</c:v>
                </c:pt>
                <c:pt idx="80">
                  <c:v>37.200000000000003</c:v>
                </c:pt>
                <c:pt idx="81">
                  <c:v>26.266666666666666</c:v>
                </c:pt>
                <c:pt idx="82">
                  <c:v>32.266666666666666</c:v>
                </c:pt>
                <c:pt idx="83">
                  <c:v>28.333333333333332</c:v>
                </c:pt>
                <c:pt idx="84">
                  <c:v>39.333333333333336</c:v>
                </c:pt>
                <c:pt idx="85">
                  <c:v>31.2</c:v>
                </c:pt>
                <c:pt idx="86">
                  <c:v>44.866666666666667</c:v>
                </c:pt>
                <c:pt idx="87">
                  <c:v>42.6</c:v>
                </c:pt>
                <c:pt idx="88">
                  <c:v>33.200000000000003</c:v>
                </c:pt>
                <c:pt idx="89">
                  <c:v>38.06666666666667</c:v>
                </c:pt>
                <c:pt idx="90">
                  <c:v>39.200000000000003</c:v>
                </c:pt>
                <c:pt idx="91">
                  <c:v>31.933333333333334</c:v>
                </c:pt>
                <c:pt idx="92">
                  <c:v>28.333333333333332</c:v>
                </c:pt>
                <c:pt idx="93">
                  <c:v>26.133333333333333</c:v>
                </c:pt>
                <c:pt idx="94">
                  <c:v>27.533333333333335</c:v>
                </c:pt>
                <c:pt idx="95">
                  <c:v>29.266666666666666</c:v>
                </c:pt>
                <c:pt idx="96">
                  <c:v>25.466666666666665</c:v>
                </c:pt>
                <c:pt idx="97">
                  <c:v>29.666666666666668</c:v>
                </c:pt>
                <c:pt idx="98">
                  <c:v>42</c:v>
                </c:pt>
                <c:pt idx="99">
                  <c:v>35.06666666666667</c:v>
                </c:pt>
                <c:pt idx="100">
                  <c:v>35.6</c:v>
                </c:pt>
                <c:pt idx="101">
                  <c:v>34.799999999999997</c:v>
                </c:pt>
                <c:pt idx="102">
                  <c:v>25.066666666666666</c:v>
                </c:pt>
                <c:pt idx="103">
                  <c:v>26.533333333333335</c:v>
                </c:pt>
                <c:pt idx="104">
                  <c:v>27.533333333333335</c:v>
                </c:pt>
                <c:pt idx="105">
                  <c:v>31.666666666666668</c:v>
                </c:pt>
                <c:pt idx="106">
                  <c:v>36.533333333333331</c:v>
                </c:pt>
                <c:pt idx="107">
                  <c:v>38.06666666666667</c:v>
                </c:pt>
                <c:pt idx="108">
                  <c:v>43.266666666666666</c:v>
                </c:pt>
                <c:pt idx="109">
                  <c:v>42.333333333333336</c:v>
                </c:pt>
                <c:pt idx="110">
                  <c:v>33.200000000000003</c:v>
                </c:pt>
                <c:pt idx="111">
                  <c:v>39.533333333333331</c:v>
                </c:pt>
                <c:pt idx="112">
                  <c:v>29.2</c:v>
                </c:pt>
                <c:pt idx="113">
                  <c:v>16.733333333333334</c:v>
                </c:pt>
                <c:pt idx="114">
                  <c:v>13.8</c:v>
                </c:pt>
                <c:pt idx="115">
                  <c:v>17.266666666666666</c:v>
                </c:pt>
                <c:pt idx="116">
                  <c:v>17.399999999999999</c:v>
                </c:pt>
                <c:pt idx="117">
                  <c:v>16.8</c:v>
                </c:pt>
                <c:pt idx="118">
                  <c:v>16.666666666666668</c:v>
                </c:pt>
                <c:pt idx="119">
                  <c:v>18.600000000000001</c:v>
                </c:pt>
                <c:pt idx="120">
                  <c:v>18.466666666666665</c:v>
                </c:pt>
                <c:pt idx="121">
                  <c:v>18.466666666666665</c:v>
                </c:pt>
                <c:pt idx="122">
                  <c:v>20.533333333333335</c:v>
                </c:pt>
                <c:pt idx="123">
                  <c:v>16.266666666666666</c:v>
                </c:pt>
                <c:pt idx="124">
                  <c:v>21.133333333333333</c:v>
                </c:pt>
                <c:pt idx="125">
                  <c:v>24.133333333333333</c:v>
                </c:pt>
                <c:pt idx="126">
                  <c:v>33</c:v>
                </c:pt>
                <c:pt idx="127">
                  <c:v>26.8</c:v>
                </c:pt>
                <c:pt idx="128">
                  <c:v>35.533333333333331</c:v>
                </c:pt>
                <c:pt idx="129">
                  <c:v>29.266666666666666</c:v>
                </c:pt>
                <c:pt idx="130">
                  <c:v>32.733333333333334</c:v>
                </c:pt>
                <c:pt idx="131">
                  <c:v>36.133333333333333</c:v>
                </c:pt>
                <c:pt idx="132">
                  <c:v>33.466666666666669</c:v>
                </c:pt>
                <c:pt idx="133">
                  <c:v>28.866666666666667</c:v>
                </c:pt>
                <c:pt idx="134">
                  <c:v>28.066666666666666</c:v>
                </c:pt>
                <c:pt idx="135">
                  <c:v>22.6</c:v>
                </c:pt>
                <c:pt idx="136">
                  <c:v>23.466666666666665</c:v>
                </c:pt>
                <c:pt idx="137">
                  <c:v>20.2</c:v>
                </c:pt>
                <c:pt idx="138">
                  <c:v>23.866666666666667</c:v>
                </c:pt>
                <c:pt idx="139">
                  <c:v>25.8</c:v>
                </c:pt>
                <c:pt idx="140">
                  <c:v>30.933333333333334</c:v>
                </c:pt>
                <c:pt idx="141">
                  <c:v>19.866666666666667</c:v>
                </c:pt>
                <c:pt idx="142">
                  <c:v>19.533333333333335</c:v>
                </c:pt>
                <c:pt idx="143">
                  <c:v>19.533333333333335</c:v>
                </c:pt>
                <c:pt idx="144">
                  <c:v>16.533333333333335</c:v>
                </c:pt>
                <c:pt idx="145">
                  <c:v>20.533333333333335</c:v>
                </c:pt>
                <c:pt idx="146">
                  <c:v>23.8</c:v>
                </c:pt>
                <c:pt idx="147">
                  <c:v>18.866666666666667</c:v>
                </c:pt>
                <c:pt idx="148">
                  <c:v>17.2</c:v>
                </c:pt>
                <c:pt idx="149">
                  <c:v>18.399999999999999</c:v>
                </c:pt>
                <c:pt idx="150">
                  <c:v>18.2</c:v>
                </c:pt>
                <c:pt idx="151">
                  <c:v>15.933333333333334</c:v>
                </c:pt>
                <c:pt idx="152">
                  <c:v>13.6</c:v>
                </c:pt>
                <c:pt idx="153">
                  <c:v>18.666666666666668</c:v>
                </c:pt>
                <c:pt idx="154">
                  <c:v>19.600000000000001</c:v>
                </c:pt>
                <c:pt idx="155">
                  <c:v>15.866666666666667</c:v>
                </c:pt>
                <c:pt idx="156">
                  <c:v>14.6</c:v>
                </c:pt>
                <c:pt idx="157">
                  <c:v>20.6</c:v>
                </c:pt>
                <c:pt idx="158">
                  <c:v>21.133333333333333</c:v>
                </c:pt>
                <c:pt idx="159">
                  <c:v>19.333333333333332</c:v>
                </c:pt>
                <c:pt idx="160">
                  <c:v>19.933333333333334</c:v>
                </c:pt>
                <c:pt idx="161">
                  <c:v>19.933333333333334</c:v>
                </c:pt>
                <c:pt idx="162">
                  <c:v>18.066666666666666</c:v>
                </c:pt>
                <c:pt idx="163">
                  <c:v>19.600000000000001</c:v>
                </c:pt>
                <c:pt idx="164">
                  <c:v>17.933333333333334</c:v>
                </c:pt>
                <c:pt idx="165">
                  <c:v>14.6</c:v>
                </c:pt>
                <c:pt idx="166">
                  <c:v>15.466666666666667</c:v>
                </c:pt>
                <c:pt idx="167">
                  <c:v>17.933333333333334</c:v>
                </c:pt>
                <c:pt idx="168">
                  <c:v>20.266666666666666</c:v>
                </c:pt>
                <c:pt idx="169">
                  <c:v>21.8</c:v>
                </c:pt>
                <c:pt idx="170">
                  <c:v>18.866666666666667</c:v>
                </c:pt>
                <c:pt idx="171">
                  <c:v>17.933333333333334</c:v>
                </c:pt>
                <c:pt idx="172">
                  <c:v>15.133333333333333</c:v>
                </c:pt>
                <c:pt idx="173">
                  <c:v>14.533333333333333</c:v>
                </c:pt>
                <c:pt idx="174">
                  <c:v>13.466666666666667</c:v>
                </c:pt>
                <c:pt idx="175">
                  <c:v>13.466666666666667</c:v>
                </c:pt>
                <c:pt idx="176">
                  <c:v>15.533333333333333</c:v>
                </c:pt>
                <c:pt idx="177">
                  <c:v>14</c:v>
                </c:pt>
                <c:pt idx="178">
                  <c:v>13.6</c:v>
                </c:pt>
                <c:pt idx="179">
                  <c:v>11.6</c:v>
                </c:pt>
                <c:pt idx="180">
                  <c:v>13.066666666666666</c:v>
                </c:pt>
                <c:pt idx="181">
                  <c:v>11.733333333333333</c:v>
                </c:pt>
                <c:pt idx="182">
                  <c:v>13.666666666666666</c:v>
                </c:pt>
                <c:pt idx="183">
                  <c:v>12.266666666666667</c:v>
                </c:pt>
                <c:pt idx="184">
                  <c:v>11.666666666666666</c:v>
                </c:pt>
                <c:pt idx="185">
                  <c:v>10.533333333333333</c:v>
                </c:pt>
                <c:pt idx="186">
                  <c:v>15.8</c:v>
                </c:pt>
                <c:pt idx="187">
                  <c:v>15.6</c:v>
                </c:pt>
                <c:pt idx="188">
                  <c:v>12.266666666666667</c:v>
                </c:pt>
                <c:pt idx="189">
                  <c:v>11.466666666666667</c:v>
                </c:pt>
                <c:pt idx="190">
                  <c:v>13.066666666666666</c:v>
                </c:pt>
                <c:pt idx="191">
                  <c:v>12.266666666666667</c:v>
                </c:pt>
                <c:pt idx="192">
                  <c:v>11</c:v>
                </c:pt>
                <c:pt idx="193">
                  <c:v>10.866666666666667</c:v>
                </c:pt>
                <c:pt idx="194">
                  <c:v>13</c:v>
                </c:pt>
                <c:pt idx="195">
                  <c:v>11.666666666666666</c:v>
                </c:pt>
                <c:pt idx="196">
                  <c:v>8.7333333333333325</c:v>
                </c:pt>
                <c:pt idx="197">
                  <c:v>12.4</c:v>
                </c:pt>
                <c:pt idx="198">
                  <c:v>13.133333333333333</c:v>
                </c:pt>
                <c:pt idx="199">
                  <c:v>13.6</c:v>
                </c:pt>
                <c:pt idx="200">
                  <c:v>14.2</c:v>
                </c:pt>
                <c:pt idx="201">
                  <c:v>14.933333333333334</c:v>
                </c:pt>
                <c:pt idx="202">
                  <c:v>11.666666666666666</c:v>
                </c:pt>
                <c:pt idx="203">
                  <c:v>11.733333333333333</c:v>
                </c:pt>
                <c:pt idx="204">
                  <c:v>11.533333333333333</c:v>
                </c:pt>
                <c:pt idx="205">
                  <c:v>17.066666666666666</c:v>
                </c:pt>
                <c:pt idx="206">
                  <c:v>10.933333333333334</c:v>
                </c:pt>
                <c:pt idx="207">
                  <c:v>11.133333333333333</c:v>
                </c:pt>
                <c:pt idx="208">
                  <c:v>10.333333333333334</c:v>
                </c:pt>
                <c:pt idx="209">
                  <c:v>15.733333333333333</c:v>
                </c:pt>
                <c:pt idx="210">
                  <c:v>16.066666666666666</c:v>
                </c:pt>
                <c:pt idx="211">
                  <c:v>12.133333333333333</c:v>
                </c:pt>
                <c:pt idx="212">
                  <c:v>11.466666666666667</c:v>
                </c:pt>
                <c:pt idx="213">
                  <c:v>12</c:v>
                </c:pt>
                <c:pt idx="214">
                  <c:v>11.8</c:v>
                </c:pt>
                <c:pt idx="215">
                  <c:v>15.533333333333333</c:v>
                </c:pt>
                <c:pt idx="216">
                  <c:v>14.733333333333333</c:v>
                </c:pt>
                <c:pt idx="217">
                  <c:v>15.466666666666667</c:v>
                </c:pt>
                <c:pt idx="218">
                  <c:v>18</c:v>
                </c:pt>
                <c:pt idx="219">
                  <c:v>16.133333333333333</c:v>
                </c:pt>
                <c:pt idx="220">
                  <c:v>20.066666666666666</c:v>
                </c:pt>
                <c:pt idx="221">
                  <c:v>18.600000000000001</c:v>
                </c:pt>
                <c:pt idx="222">
                  <c:v>21.466666666666665</c:v>
                </c:pt>
                <c:pt idx="223">
                  <c:v>18.8</c:v>
                </c:pt>
                <c:pt idx="224">
                  <c:v>21.333333333333332</c:v>
                </c:pt>
                <c:pt idx="225">
                  <c:v>17.399999999999999</c:v>
                </c:pt>
                <c:pt idx="226">
                  <c:v>14.733333333333333</c:v>
                </c:pt>
                <c:pt idx="227">
                  <c:v>14.333333333333334</c:v>
                </c:pt>
                <c:pt idx="228">
                  <c:v>17.399999999999999</c:v>
                </c:pt>
                <c:pt idx="229">
                  <c:v>16.666666666666668</c:v>
                </c:pt>
                <c:pt idx="230">
                  <c:v>19</c:v>
                </c:pt>
                <c:pt idx="231">
                  <c:v>25.533333333333335</c:v>
                </c:pt>
                <c:pt idx="232">
                  <c:v>19.266666666666666</c:v>
                </c:pt>
                <c:pt idx="233">
                  <c:v>16.466666666666665</c:v>
                </c:pt>
                <c:pt idx="234">
                  <c:v>16.733333333333334</c:v>
                </c:pt>
                <c:pt idx="235">
                  <c:v>19</c:v>
                </c:pt>
                <c:pt idx="236">
                  <c:v>16.399999999999999</c:v>
                </c:pt>
                <c:pt idx="237">
                  <c:v>16.333333333333332</c:v>
                </c:pt>
                <c:pt idx="238">
                  <c:v>18</c:v>
                </c:pt>
                <c:pt idx="239">
                  <c:v>16.600000000000001</c:v>
                </c:pt>
                <c:pt idx="240">
                  <c:v>15.2</c:v>
                </c:pt>
                <c:pt idx="241">
                  <c:v>16.533333333333335</c:v>
                </c:pt>
                <c:pt idx="242">
                  <c:v>15.933333333333334</c:v>
                </c:pt>
                <c:pt idx="243">
                  <c:v>14</c:v>
                </c:pt>
                <c:pt idx="244">
                  <c:v>15.866666666666667</c:v>
                </c:pt>
                <c:pt idx="245">
                  <c:v>12.8</c:v>
                </c:pt>
                <c:pt idx="246">
                  <c:v>18.399999999999999</c:v>
                </c:pt>
                <c:pt idx="247">
                  <c:v>14.333333333333334</c:v>
                </c:pt>
                <c:pt idx="248">
                  <c:v>20.133333333333333</c:v>
                </c:pt>
                <c:pt idx="249">
                  <c:v>12.4</c:v>
                </c:pt>
                <c:pt idx="250">
                  <c:v>12.4</c:v>
                </c:pt>
                <c:pt idx="251">
                  <c:v>17.2</c:v>
                </c:pt>
                <c:pt idx="252">
                  <c:v>16</c:v>
                </c:pt>
                <c:pt idx="253">
                  <c:v>15</c:v>
                </c:pt>
                <c:pt idx="254">
                  <c:v>16.466666666666665</c:v>
                </c:pt>
                <c:pt idx="255">
                  <c:v>12.2</c:v>
                </c:pt>
                <c:pt idx="256">
                  <c:v>10.266666666666667</c:v>
                </c:pt>
                <c:pt idx="257">
                  <c:v>13.333333333333334</c:v>
                </c:pt>
                <c:pt idx="258">
                  <c:v>18.2</c:v>
                </c:pt>
                <c:pt idx="259">
                  <c:v>18.600000000000001</c:v>
                </c:pt>
                <c:pt idx="260">
                  <c:v>14.2</c:v>
                </c:pt>
                <c:pt idx="261">
                  <c:v>24.2</c:v>
                </c:pt>
                <c:pt idx="262">
                  <c:v>20.466666666666665</c:v>
                </c:pt>
                <c:pt idx="263">
                  <c:v>20.933333333333334</c:v>
                </c:pt>
                <c:pt idx="264">
                  <c:v>21.466666666666665</c:v>
                </c:pt>
                <c:pt idx="265">
                  <c:v>24.533333333333335</c:v>
                </c:pt>
                <c:pt idx="266">
                  <c:v>25.066666666666666</c:v>
                </c:pt>
                <c:pt idx="267">
                  <c:v>18.2</c:v>
                </c:pt>
                <c:pt idx="268">
                  <c:v>22.133333333333333</c:v>
                </c:pt>
                <c:pt idx="269">
                  <c:v>21.4</c:v>
                </c:pt>
                <c:pt idx="270">
                  <c:v>29</c:v>
                </c:pt>
                <c:pt idx="271">
                  <c:v>25</c:v>
                </c:pt>
                <c:pt idx="272">
                  <c:v>27.133333333333333</c:v>
                </c:pt>
                <c:pt idx="273">
                  <c:v>20.733333333333334</c:v>
                </c:pt>
                <c:pt idx="274">
                  <c:v>20.2</c:v>
                </c:pt>
                <c:pt idx="275">
                  <c:v>24.066666666666666</c:v>
                </c:pt>
                <c:pt idx="276">
                  <c:v>25.466666666666665</c:v>
                </c:pt>
                <c:pt idx="277">
                  <c:v>23.933333333333334</c:v>
                </c:pt>
                <c:pt idx="278">
                  <c:v>22.733333333333334</c:v>
                </c:pt>
                <c:pt idx="279">
                  <c:v>17.266666666666666</c:v>
                </c:pt>
                <c:pt idx="280">
                  <c:v>16.8</c:v>
                </c:pt>
                <c:pt idx="281">
                  <c:v>16.2</c:v>
                </c:pt>
                <c:pt idx="282">
                  <c:v>20.6</c:v>
                </c:pt>
                <c:pt idx="283">
                  <c:v>19.866666666666667</c:v>
                </c:pt>
                <c:pt idx="284">
                  <c:v>20.8</c:v>
                </c:pt>
                <c:pt idx="285">
                  <c:v>21.6</c:v>
                </c:pt>
                <c:pt idx="286">
                  <c:v>20</c:v>
                </c:pt>
                <c:pt idx="287">
                  <c:v>19.333333333333332</c:v>
                </c:pt>
                <c:pt idx="288">
                  <c:v>21.4</c:v>
                </c:pt>
                <c:pt idx="289">
                  <c:v>21.666666666666668</c:v>
                </c:pt>
                <c:pt idx="290">
                  <c:v>24.133333333333333</c:v>
                </c:pt>
                <c:pt idx="291">
                  <c:v>29.8</c:v>
                </c:pt>
                <c:pt idx="292">
                  <c:v>35.666666666666664</c:v>
                </c:pt>
                <c:pt idx="293">
                  <c:v>30.6</c:v>
                </c:pt>
                <c:pt idx="294">
                  <c:v>38.133333333333333</c:v>
                </c:pt>
                <c:pt idx="295">
                  <c:v>31.933333333333334</c:v>
                </c:pt>
                <c:pt idx="296">
                  <c:v>41.2</c:v>
                </c:pt>
                <c:pt idx="297">
                  <c:v>37.799999999999997</c:v>
                </c:pt>
                <c:pt idx="298">
                  <c:v>34.799999999999997</c:v>
                </c:pt>
                <c:pt idx="299">
                  <c:v>30.266666666666666</c:v>
                </c:pt>
                <c:pt idx="300">
                  <c:v>30.4</c:v>
                </c:pt>
                <c:pt idx="301">
                  <c:v>20.2</c:v>
                </c:pt>
                <c:pt idx="302">
                  <c:v>26.066666666666666</c:v>
                </c:pt>
                <c:pt idx="303">
                  <c:v>19.266666666666666</c:v>
                </c:pt>
                <c:pt idx="304">
                  <c:v>21.8</c:v>
                </c:pt>
                <c:pt idx="305">
                  <c:v>33.333333333333336</c:v>
                </c:pt>
                <c:pt idx="306">
                  <c:v>32.4</c:v>
                </c:pt>
                <c:pt idx="307">
                  <c:v>36.133333333333333</c:v>
                </c:pt>
                <c:pt idx="308">
                  <c:v>44.133333333333333</c:v>
                </c:pt>
                <c:pt idx="309">
                  <c:v>40.866666666666667</c:v>
                </c:pt>
                <c:pt idx="310">
                  <c:v>39.733333333333334</c:v>
                </c:pt>
                <c:pt idx="311">
                  <c:v>36.266666666666666</c:v>
                </c:pt>
                <c:pt idx="312">
                  <c:v>41.06666666666667</c:v>
                </c:pt>
                <c:pt idx="313">
                  <c:v>41.4</c:v>
                </c:pt>
                <c:pt idx="314">
                  <c:v>35.266666666666666</c:v>
                </c:pt>
                <c:pt idx="315">
                  <c:v>27.466666666666665</c:v>
                </c:pt>
                <c:pt idx="316">
                  <c:v>32.866666666666667</c:v>
                </c:pt>
                <c:pt idx="317">
                  <c:v>50.8</c:v>
                </c:pt>
                <c:pt idx="318">
                  <c:v>29.133333333333333</c:v>
                </c:pt>
                <c:pt idx="319">
                  <c:v>33.4</c:v>
                </c:pt>
                <c:pt idx="320">
                  <c:v>33.733333333333334</c:v>
                </c:pt>
                <c:pt idx="321">
                  <c:v>36.733333333333334</c:v>
                </c:pt>
                <c:pt idx="322">
                  <c:v>36.06666666666667</c:v>
                </c:pt>
                <c:pt idx="323">
                  <c:v>35.799999999999997</c:v>
                </c:pt>
                <c:pt idx="324">
                  <c:v>39.733333333333334</c:v>
                </c:pt>
                <c:pt idx="325">
                  <c:v>45</c:v>
                </c:pt>
                <c:pt idx="326">
                  <c:v>42.866666666666667</c:v>
                </c:pt>
                <c:pt idx="327">
                  <c:v>45.866666666666667</c:v>
                </c:pt>
                <c:pt idx="328">
                  <c:v>42.266666666666666</c:v>
                </c:pt>
                <c:pt idx="329">
                  <c:v>52.466666666666669</c:v>
                </c:pt>
                <c:pt idx="330">
                  <c:v>49.733333333333334</c:v>
                </c:pt>
                <c:pt idx="331">
                  <c:v>46</c:v>
                </c:pt>
                <c:pt idx="332">
                  <c:v>54.266666666666666</c:v>
                </c:pt>
                <c:pt idx="333">
                  <c:v>42.133333333333333</c:v>
                </c:pt>
                <c:pt idx="334">
                  <c:v>42.866666666666667</c:v>
                </c:pt>
                <c:pt idx="335">
                  <c:v>32</c:v>
                </c:pt>
                <c:pt idx="336">
                  <c:v>27.6</c:v>
                </c:pt>
                <c:pt idx="337">
                  <c:v>38.266666666666666</c:v>
                </c:pt>
                <c:pt idx="338">
                  <c:v>52.466666666666669</c:v>
                </c:pt>
                <c:pt idx="339">
                  <c:v>52.4</c:v>
                </c:pt>
                <c:pt idx="340">
                  <c:v>53</c:v>
                </c:pt>
                <c:pt idx="341">
                  <c:v>43.06666666666667</c:v>
                </c:pt>
                <c:pt idx="342">
                  <c:v>51.2</c:v>
                </c:pt>
                <c:pt idx="343">
                  <c:v>63.06666666666667</c:v>
                </c:pt>
                <c:pt idx="344">
                  <c:v>56.866666666666667</c:v>
                </c:pt>
                <c:pt idx="345">
                  <c:v>42.06666666666667</c:v>
                </c:pt>
                <c:pt idx="346">
                  <c:v>48.93333333333333</c:v>
                </c:pt>
                <c:pt idx="347">
                  <c:v>50.8</c:v>
                </c:pt>
                <c:pt idx="348">
                  <c:v>47.4</c:v>
                </c:pt>
                <c:pt idx="349">
                  <c:v>44.533333333333331</c:v>
                </c:pt>
                <c:pt idx="350">
                  <c:v>44.466666666666669</c:v>
                </c:pt>
                <c:pt idx="351">
                  <c:v>39.333333333333336</c:v>
                </c:pt>
                <c:pt idx="352">
                  <c:v>38.533333333333331</c:v>
                </c:pt>
                <c:pt idx="353">
                  <c:v>38.06666666666667</c:v>
                </c:pt>
                <c:pt idx="354">
                  <c:v>30.133333333333333</c:v>
                </c:pt>
                <c:pt idx="355">
                  <c:v>27</c:v>
                </c:pt>
                <c:pt idx="356">
                  <c:v>35.533333333333331</c:v>
                </c:pt>
                <c:pt idx="357">
                  <c:v>39.866666666666667</c:v>
                </c:pt>
                <c:pt idx="358">
                  <c:v>33.666666666666664</c:v>
                </c:pt>
                <c:pt idx="359">
                  <c:v>43.06666666666667</c:v>
                </c:pt>
                <c:pt idx="360">
                  <c:v>48.133333333333333</c:v>
                </c:pt>
                <c:pt idx="361">
                  <c:v>43.666666666666664</c:v>
                </c:pt>
                <c:pt idx="362">
                  <c:v>48.333333333333336</c:v>
                </c:pt>
                <c:pt idx="363">
                  <c:v>50.93333333333333</c:v>
                </c:pt>
                <c:pt idx="364">
                  <c:v>62.93333333333333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83744"/>
        <c:axId val="204381568"/>
      </c:lineChart>
      <c:catAx>
        <c:axId val="20437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tr-TR"/>
                  <a:t>DOY</a:t>
                </a:r>
              </a:p>
            </c:rich>
          </c:tx>
          <c:layout>
            <c:manualLayout>
              <c:xMode val="edge"/>
              <c:yMode val="edge"/>
              <c:x val="0.44618880024972551"/>
              <c:y val="0.85785917017433555"/>
            </c:manualLayout>
          </c:layout>
          <c:overlay val="0"/>
        </c:title>
        <c:majorTickMark val="out"/>
        <c:minorTickMark val="none"/>
        <c:tickLblPos val="nextTo"/>
        <c:crossAx val="204379648"/>
        <c:crosses val="autoZero"/>
        <c:auto val="1"/>
        <c:lblAlgn val="ctr"/>
        <c:lblOffset val="100"/>
        <c:noMultiLvlLbl val="0"/>
      </c:catAx>
      <c:valAx>
        <c:axId val="2043796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Tmax-Tmin, </a:t>
                </a:r>
                <a:r>
                  <a:rPr lang="tr-TR" baseline="30000"/>
                  <a:t>o</a:t>
                </a:r>
                <a:r>
                  <a:rPr lang="tr-TR"/>
                  <a:t>C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4373376"/>
        <c:crosses val="autoZero"/>
        <c:crossBetween val="between"/>
      </c:valAx>
      <c:valAx>
        <c:axId val="20438156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RHmax-RHmin,</a:t>
                </a:r>
                <a:r>
                  <a:rPr lang="tr-TR" baseline="0"/>
                  <a:t> %</a:t>
                </a:r>
                <a:endParaRPr lang="tr-TR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4383744"/>
        <c:crosses val="max"/>
        <c:crossBetween val="between"/>
        <c:majorUnit val="10"/>
        <c:minorUnit val="2"/>
      </c:valAx>
      <c:catAx>
        <c:axId val="20438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2043815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5270851017745979"/>
          <c:y val="0.90820852480455849"/>
          <c:w val="0.68864802650716761"/>
          <c:h val="9.179147519544154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tr-TR"/>
              <a:t>A</a:t>
            </a:r>
            <a:endParaRPr lang="en-US"/>
          </a:p>
        </c:rich>
      </c:tx>
      <c:layout>
        <c:manualLayout>
          <c:xMode val="edge"/>
          <c:yMode val="edge"/>
          <c:x val="0.93437401474488235"/>
          <c:y val="8.59803679274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928283133123"/>
          <c:y val="8.3920080623798521E-2"/>
          <c:w val="0.79762739840340402"/>
          <c:h val="0.64875460797269924"/>
        </c:manualLayout>
      </c:layout>
      <c:barChart>
        <c:barDir val="col"/>
        <c:grouping val="clustered"/>
        <c:varyColors val="0"/>
        <c:ser>
          <c:idx val="0"/>
          <c:order val="0"/>
          <c:tx>
            <c:v>ETo-HS</c:v>
          </c:tx>
          <c:invertIfNegative val="0"/>
          <c:cat>
            <c:strRef>
              <c:f>'[9]Monthly Average'!$R$21:$R$32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'[9]Monthly Average'!$AC$21:$AC$32</c:f>
              <c:numCache>
                <c:formatCode>General</c:formatCode>
                <c:ptCount val="12"/>
                <c:pt idx="0">
                  <c:v>42.041522646601408</c:v>
                </c:pt>
                <c:pt idx="1">
                  <c:v>77.432248930859288</c:v>
                </c:pt>
                <c:pt idx="2">
                  <c:v>111.17998860223796</c:v>
                </c:pt>
                <c:pt idx="3">
                  <c:v>136.61665079849871</c:v>
                </c:pt>
                <c:pt idx="4">
                  <c:v>148.05193627009612</c:v>
                </c:pt>
                <c:pt idx="5">
                  <c:v>183.1096492715638</c:v>
                </c:pt>
                <c:pt idx="6">
                  <c:v>180.78385767797209</c:v>
                </c:pt>
                <c:pt idx="7">
                  <c:v>157.9944583517271</c:v>
                </c:pt>
                <c:pt idx="8">
                  <c:v>120.03083888794939</c:v>
                </c:pt>
                <c:pt idx="9">
                  <c:v>81.30623338496838</c:v>
                </c:pt>
                <c:pt idx="10">
                  <c:v>58.00712522378992</c:v>
                </c:pt>
                <c:pt idx="11">
                  <c:v>48.674064438156243</c:v>
                </c:pt>
              </c:numCache>
            </c:numRef>
          </c:val>
        </c:ser>
        <c:ser>
          <c:idx val="1"/>
          <c:order val="1"/>
          <c:tx>
            <c:v>ETo-Turc</c:v>
          </c:tx>
          <c:invertIfNegative val="0"/>
          <c:cat>
            <c:strRef>
              <c:f>'[9]Monthly Average'!$R$21:$R$32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'[9]Monthly Average'!$BD$21:$BD$32</c:f>
              <c:numCache>
                <c:formatCode>General</c:formatCode>
                <c:ptCount val="12"/>
                <c:pt idx="0">
                  <c:v>39.260846719840558</c:v>
                </c:pt>
                <c:pt idx="1">
                  <c:v>88.338997755513589</c:v>
                </c:pt>
                <c:pt idx="2">
                  <c:v>148.27567189702842</c:v>
                </c:pt>
                <c:pt idx="3">
                  <c:v>206.04334293232515</c:v>
                </c:pt>
                <c:pt idx="4">
                  <c:v>231.59931878859371</c:v>
                </c:pt>
                <c:pt idx="5">
                  <c:v>311.47100917006753</c:v>
                </c:pt>
                <c:pt idx="6">
                  <c:v>318.25283380192292</c:v>
                </c:pt>
                <c:pt idx="7">
                  <c:v>250.40543229409363</c:v>
                </c:pt>
                <c:pt idx="8">
                  <c:v>195.64802422867425</c:v>
                </c:pt>
                <c:pt idx="9">
                  <c:v>126.3224281688121</c:v>
                </c:pt>
                <c:pt idx="10">
                  <c:v>83.589907979527382</c:v>
                </c:pt>
                <c:pt idx="11">
                  <c:v>56.704604433039073</c:v>
                </c:pt>
              </c:numCache>
            </c:numRef>
          </c:val>
        </c:ser>
        <c:ser>
          <c:idx val="2"/>
          <c:order val="2"/>
          <c:tx>
            <c:strRef>
              <c:f>'[9]Monthly Average'!$AZ$41</c:f>
              <c:strCache>
                <c:ptCount val="1"/>
                <c:pt idx="0">
                  <c:v>ETo-PM</c:v>
                </c:pt>
              </c:strCache>
            </c:strRef>
          </c:tx>
          <c:invertIfNegative val="0"/>
          <c:val>
            <c:numRef>
              <c:f>'[9]Monthly Average'!$AZ$42:$AZ$53</c:f>
              <c:numCache>
                <c:formatCode>General</c:formatCode>
                <c:ptCount val="12"/>
                <c:pt idx="0">
                  <c:v>27.900000000000006</c:v>
                </c:pt>
                <c:pt idx="1">
                  <c:v>50.68</c:v>
                </c:pt>
                <c:pt idx="2">
                  <c:v>85.439999999999984</c:v>
                </c:pt>
                <c:pt idx="3">
                  <c:v>114.24000000000001</c:v>
                </c:pt>
                <c:pt idx="4">
                  <c:v>133.55000000000001</c:v>
                </c:pt>
                <c:pt idx="5">
                  <c:v>165.31</c:v>
                </c:pt>
                <c:pt idx="6">
                  <c:v>170.20999999999998</c:v>
                </c:pt>
                <c:pt idx="7">
                  <c:v>136.87</c:v>
                </c:pt>
                <c:pt idx="8">
                  <c:v>95.22</c:v>
                </c:pt>
                <c:pt idx="9">
                  <c:v>65.84</c:v>
                </c:pt>
                <c:pt idx="10">
                  <c:v>39.720000000000006</c:v>
                </c:pt>
                <c:pt idx="11">
                  <c:v>25.720000000000006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401664"/>
        <c:axId val="204428032"/>
      </c:barChart>
      <c:catAx>
        <c:axId val="20440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4428032"/>
        <c:crosses val="autoZero"/>
        <c:auto val="1"/>
        <c:lblAlgn val="ctr"/>
        <c:lblOffset val="100"/>
        <c:noMultiLvlLbl val="0"/>
      </c:catAx>
      <c:valAx>
        <c:axId val="204428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 </a:t>
                </a:r>
                <a:r>
                  <a:rPr lang="en-US"/>
                  <a:t>E</a:t>
                </a:r>
                <a:r>
                  <a:rPr lang="tr-TR"/>
                  <a:t>To, mm month</a:t>
                </a:r>
                <a:r>
                  <a:rPr lang="tr-TR" baseline="30000"/>
                  <a:t>-1</a:t>
                </a:r>
                <a:endParaRPr lang="en-US" baseline="30000"/>
              </a:p>
            </c:rich>
          </c:tx>
          <c:layout>
            <c:manualLayout>
              <c:xMode val="edge"/>
              <c:yMode val="edge"/>
              <c:x val="6.0775773084831002E-2"/>
              <c:y val="0.3450877800003812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4401664"/>
        <c:crosses val="autoZero"/>
        <c:crossBetween val="between"/>
      </c:valAx>
      <c:dTable>
        <c:showHorzBorder val="0"/>
        <c:showVertBorder val="0"/>
        <c:showOutline val="1"/>
        <c:showKeys val="1"/>
      </c:dTable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tr-TR"/>
              <a:t>B</a:t>
            </a:r>
            <a:endParaRPr lang="en-US"/>
          </a:p>
        </c:rich>
      </c:tx>
      <c:layout>
        <c:manualLayout>
          <c:xMode val="edge"/>
          <c:yMode val="edge"/>
          <c:x val="0.93427511608728542"/>
          <c:y val="8.35103562980588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8781282989596"/>
          <c:y val="9.2902994772541922E-2"/>
          <c:w val="0.83117975859195237"/>
          <c:h val="0.63124864487556631"/>
        </c:manualLayout>
      </c:layout>
      <c:barChart>
        <c:barDir val="col"/>
        <c:grouping val="clustered"/>
        <c:varyColors val="0"/>
        <c:ser>
          <c:idx val="0"/>
          <c:order val="0"/>
          <c:tx>
            <c:v>ETo-HS</c:v>
          </c:tx>
          <c:invertIfNegative val="0"/>
          <c:cat>
            <c:strRef>
              <c:f>'[10]Monthly average'!$R$21:$R$32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'[10]Monthly average'!$AC$21:$AC$32</c:f>
              <c:numCache>
                <c:formatCode>General</c:formatCode>
                <c:ptCount val="12"/>
                <c:pt idx="0">
                  <c:v>37.58220248399077</c:v>
                </c:pt>
                <c:pt idx="1">
                  <c:v>63.811879125009526</c:v>
                </c:pt>
                <c:pt idx="2">
                  <c:v>93.758356986660417</c:v>
                </c:pt>
                <c:pt idx="3">
                  <c:v>150.95198879492222</c:v>
                </c:pt>
                <c:pt idx="4">
                  <c:v>190.6532315834927</c:v>
                </c:pt>
                <c:pt idx="5">
                  <c:v>233.01476143278501</c:v>
                </c:pt>
                <c:pt idx="6">
                  <c:v>236.15055072643878</c:v>
                </c:pt>
                <c:pt idx="7">
                  <c:v>183.61344647291745</c:v>
                </c:pt>
                <c:pt idx="8">
                  <c:v>136.73423124268174</c:v>
                </c:pt>
                <c:pt idx="9">
                  <c:v>93.181138501245741</c:v>
                </c:pt>
                <c:pt idx="10">
                  <c:v>55.611493015697206</c:v>
                </c:pt>
                <c:pt idx="11">
                  <c:v>46.712987829840884</c:v>
                </c:pt>
              </c:numCache>
            </c:numRef>
          </c:val>
        </c:ser>
        <c:ser>
          <c:idx val="1"/>
          <c:order val="1"/>
          <c:tx>
            <c:v>ETo-Turc</c:v>
          </c:tx>
          <c:invertIfNegative val="0"/>
          <c:cat>
            <c:strRef>
              <c:f>'[10]Monthly average'!$R$21:$R$32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'[10]Monthly average'!$BD$21:$BD$32</c:f>
              <c:numCache>
                <c:formatCode>General</c:formatCode>
                <c:ptCount val="12"/>
                <c:pt idx="0">
                  <c:v>40.185855773906376</c:v>
                </c:pt>
                <c:pt idx="1">
                  <c:v>76.552694338799583</c:v>
                </c:pt>
                <c:pt idx="2">
                  <c:v>131.26560643124481</c:v>
                </c:pt>
                <c:pt idx="3">
                  <c:v>224.79038395309553</c:v>
                </c:pt>
                <c:pt idx="4">
                  <c:v>285.43429110633622</c:v>
                </c:pt>
                <c:pt idx="5">
                  <c:v>388.52426937656958</c:v>
                </c:pt>
                <c:pt idx="6">
                  <c:v>411.23022702901773</c:v>
                </c:pt>
                <c:pt idx="7">
                  <c:v>306.46043897511743</c:v>
                </c:pt>
                <c:pt idx="8">
                  <c:v>244.77761505742555</c:v>
                </c:pt>
                <c:pt idx="9">
                  <c:v>150.0216814479727</c:v>
                </c:pt>
                <c:pt idx="10">
                  <c:v>81.990672280071479</c:v>
                </c:pt>
                <c:pt idx="11">
                  <c:v>57.043001499855372</c:v>
                </c:pt>
              </c:numCache>
            </c:numRef>
          </c:val>
        </c:ser>
        <c:ser>
          <c:idx val="2"/>
          <c:order val="2"/>
          <c:tx>
            <c:strRef>
              <c:f>'[10]Monthly average'!$AZ$42</c:f>
              <c:strCache>
                <c:ptCount val="1"/>
                <c:pt idx="0">
                  <c:v>ETo-PM</c:v>
                </c:pt>
              </c:strCache>
            </c:strRef>
          </c:tx>
          <c:invertIfNegative val="0"/>
          <c:val>
            <c:numRef>
              <c:f>'[10]Monthly average'!$AZ$43:$AZ$54</c:f>
              <c:numCache>
                <c:formatCode>General</c:formatCode>
                <c:ptCount val="12"/>
                <c:pt idx="0">
                  <c:v>26.880000000000003</c:v>
                </c:pt>
                <c:pt idx="1">
                  <c:v>45.41</c:v>
                </c:pt>
                <c:pt idx="2">
                  <c:v>78.84</c:v>
                </c:pt>
                <c:pt idx="3">
                  <c:v>123.93000000000002</c:v>
                </c:pt>
                <c:pt idx="4">
                  <c:v>161.33000000000001</c:v>
                </c:pt>
                <c:pt idx="5">
                  <c:v>199.98</c:v>
                </c:pt>
                <c:pt idx="6">
                  <c:v>206.61000000000004</c:v>
                </c:pt>
                <c:pt idx="7">
                  <c:v>166.67000000000002</c:v>
                </c:pt>
                <c:pt idx="8">
                  <c:v>119.13000000000002</c:v>
                </c:pt>
                <c:pt idx="9">
                  <c:v>71.460000000000008</c:v>
                </c:pt>
                <c:pt idx="10">
                  <c:v>38.980000000000004</c:v>
                </c:pt>
                <c:pt idx="11">
                  <c:v>25.35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468224"/>
        <c:axId val="204469760"/>
      </c:barChart>
      <c:catAx>
        <c:axId val="2044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1440000" vert="horz"/>
          <a:lstStyle/>
          <a:p>
            <a:pPr>
              <a:defRPr/>
            </a:pPr>
            <a:endParaRPr lang="tr-TR"/>
          </a:p>
        </c:txPr>
        <c:crossAx val="204469760"/>
        <c:crosses val="autoZero"/>
        <c:auto val="1"/>
        <c:lblAlgn val="ctr"/>
        <c:lblOffset val="100"/>
        <c:noMultiLvlLbl val="0"/>
      </c:catAx>
      <c:valAx>
        <c:axId val="204469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 </a:t>
                </a:r>
                <a:r>
                  <a:rPr lang="en-US"/>
                  <a:t>E</a:t>
                </a:r>
                <a:r>
                  <a:rPr lang="tr-TR"/>
                  <a:t>To, mm month</a:t>
                </a:r>
                <a:r>
                  <a:rPr lang="tr-TR" baseline="30000"/>
                  <a:t>-1</a:t>
                </a:r>
                <a:endParaRPr lang="en-US" baseline="30000"/>
              </a:p>
            </c:rich>
          </c:tx>
          <c:layout>
            <c:manualLayout>
              <c:xMode val="edge"/>
              <c:yMode val="edge"/>
              <c:x val="3.4037312982949153E-2"/>
              <c:y val="0.3532427165995923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4468224"/>
        <c:crosses val="autoZero"/>
        <c:crossBetween val="between"/>
      </c:valAx>
      <c:dTable>
        <c:showHorzBorder val="0"/>
        <c:showVertBorder val="0"/>
        <c:showOutline val="1"/>
        <c:showKeys val="1"/>
      </c:dTable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tr-TR"/>
              <a:t>C</a:t>
            </a:r>
            <a:endParaRPr lang="en-US"/>
          </a:p>
        </c:rich>
      </c:tx>
      <c:layout>
        <c:manualLayout>
          <c:xMode val="edge"/>
          <c:yMode val="edge"/>
          <c:x val="0.9359664972873899"/>
          <c:y val="5.94259057422815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029174199520217"/>
          <c:y val="6.0795230424112855E-2"/>
          <c:w val="0.80747203303489845"/>
          <c:h val="0.66277141265563599"/>
        </c:manualLayout>
      </c:layout>
      <c:barChart>
        <c:barDir val="col"/>
        <c:grouping val="clustered"/>
        <c:varyColors val="0"/>
        <c:ser>
          <c:idx val="0"/>
          <c:order val="0"/>
          <c:tx>
            <c:v>ETo-HS</c:v>
          </c:tx>
          <c:invertIfNegative val="0"/>
          <c:cat>
            <c:strRef>
              <c:f>'[11]Monthly average'!$R$21:$R$32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'[11]Monthly average'!$AC$21:$AC$32</c:f>
              <c:numCache>
                <c:formatCode>General</c:formatCode>
                <c:ptCount val="12"/>
                <c:pt idx="0">
                  <c:v>34.397492180739519</c:v>
                </c:pt>
                <c:pt idx="1">
                  <c:v>54.878676214330028</c:v>
                </c:pt>
                <c:pt idx="2">
                  <c:v>83.383227896039756</c:v>
                </c:pt>
                <c:pt idx="3">
                  <c:v>104.34418655907541</c:v>
                </c:pt>
                <c:pt idx="4">
                  <c:v>133.25141287376488</c:v>
                </c:pt>
                <c:pt idx="5">
                  <c:v>210.36992696196563</c:v>
                </c:pt>
                <c:pt idx="6">
                  <c:v>219.59391980430996</c:v>
                </c:pt>
                <c:pt idx="7">
                  <c:v>203.95670429967231</c:v>
                </c:pt>
                <c:pt idx="8">
                  <c:v>154.39901913137231</c:v>
                </c:pt>
                <c:pt idx="9">
                  <c:v>85.991068161951404</c:v>
                </c:pt>
                <c:pt idx="10">
                  <c:v>62.317442548262726</c:v>
                </c:pt>
                <c:pt idx="11">
                  <c:v>47.525995561868605</c:v>
                </c:pt>
              </c:numCache>
            </c:numRef>
          </c:val>
        </c:ser>
        <c:ser>
          <c:idx val="1"/>
          <c:order val="1"/>
          <c:tx>
            <c:v>ETo-Turc</c:v>
          </c:tx>
          <c:invertIfNegative val="0"/>
          <c:cat>
            <c:strRef>
              <c:f>'[11]Monthly average'!$R$21:$R$32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'[11]Monthly average'!$BD$21:$BD$32</c:f>
              <c:numCache>
                <c:formatCode>General</c:formatCode>
                <c:ptCount val="12"/>
                <c:pt idx="0">
                  <c:v>23.079409895456887</c:v>
                </c:pt>
                <c:pt idx="1">
                  <c:v>44.752008994423413</c:v>
                </c:pt>
                <c:pt idx="2">
                  <c:v>91.843192499644516</c:v>
                </c:pt>
                <c:pt idx="3">
                  <c:v>138.21253095845725</c:v>
                </c:pt>
                <c:pt idx="4">
                  <c:v>189.18066203365268</c:v>
                </c:pt>
                <c:pt idx="5">
                  <c:v>331.11059740665036</c:v>
                </c:pt>
                <c:pt idx="6">
                  <c:v>352.52734826086754</c:v>
                </c:pt>
                <c:pt idx="7">
                  <c:v>299.36370761156468</c:v>
                </c:pt>
                <c:pt idx="8">
                  <c:v>228.6495448890802</c:v>
                </c:pt>
                <c:pt idx="9">
                  <c:v>126.75229375364015</c:v>
                </c:pt>
                <c:pt idx="10">
                  <c:v>73.30092672152756</c:v>
                </c:pt>
                <c:pt idx="11">
                  <c:v>43.40545788484026</c:v>
                </c:pt>
              </c:numCache>
            </c:numRef>
          </c:val>
        </c:ser>
        <c:ser>
          <c:idx val="2"/>
          <c:order val="2"/>
          <c:tx>
            <c:strRef>
              <c:f>'[11]Monthly average'!$AZ$42</c:f>
              <c:strCache>
                <c:ptCount val="1"/>
                <c:pt idx="0">
                  <c:v>ETo-PM</c:v>
                </c:pt>
              </c:strCache>
            </c:strRef>
          </c:tx>
          <c:invertIfNegative val="0"/>
          <c:val>
            <c:numRef>
              <c:f>'[11]Monthly average'!$AZ$43:$AZ$54</c:f>
              <c:numCache>
                <c:formatCode>General</c:formatCode>
                <c:ptCount val="12"/>
                <c:pt idx="0">
                  <c:v>28.179999999999996</c:v>
                </c:pt>
                <c:pt idx="1">
                  <c:v>49.519999999999996</c:v>
                </c:pt>
                <c:pt idx="2">
                  <c:v>77.649999999999991</c:v>
                </c:pt>
                <c:pt idx="3">
                  <c:v>111.05999999999999</c:v>
                </c:pt>
                <c:pt idx="4">
                  <c:v>145.69</c:v>
                </c:pt>
                <c:pt idx="5">
                  <c:v>187.44</c:v>
                </c:pt>
                <c:pt idx="6">
                  <c:v>198.81000000000003</c:v>
                </c:pt>
                <c:pt idx="7">
                  <c:v>167.18</c:v>
                </c:pt>
                <c:pt idx="8">
                  <c:v>116.62000000000003</c:v>
                </c:pt>
                <c:pt idx="9">
                  <c:v>67.3</c:v>
                </c:pt>
                <c:pt idx="10">
                  <c:v>38.72</c:v>
                </c:pt>
                <c:pt idx="11">
                  <c:v>25.049999999999997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79584"/>
        <c:axId val="204581120"/>
      </c:barChart>
      <c:catAx>
        <c:axId val="20457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4581120"/>
        <c:crosses val="autoZero"/>
        <c:auto val="1"/>
        <c:lblAlgn val="ctr"/>
        <c:lblOffset val="100"/>
        <c:noMultiLvlLbl val="0"/>
      </c:catAx>
      <c:valAx>
        <c:axId val="204581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 </a:t>
                </a:r>
                <a:r>
                  <a:rPr lang="en-US"/>
                  <a:t>E</a:t>
                </a:r>
                <a:r>
                  <a:rPr lang="tr-TR"/>
                  <a:t>To, mm month</a:t>
                </a:r>
                <a:r>
                  <a:rPr lang="tr-TR" baseline="30000"/>
                  <a:t>-1</a:t>
                </a:r>
                <a:endParaRPr lang="en-US" baseline="30000"/>
              </a:p>
            </c:rich>
          </c:tx>
          <c:layout>
            <c:manualLayout>
              <c:xMode val="edge"/>
              <c:yMode val="edge"/>
              <c:x val="4.8756279107228212E-2"/>
              <c:y val="0.2887646138966313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4579584"/>
        <c:crosses val="autoZero"/>
        <c:crossBetween val="between"/>
      </c:valAx>
      <c:dTable>
        <c:showHorzBorder val="1"/>
        <c:showVertBorder val="0"/>
        <c:showOutline val="1"/>
        <c:showKeys val="1"/>
      </c:dTable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tr-TR"/>
              <a:t>D</a:t>
            </a:r>
            <a:endParaRPr lang="en-US"/>
          </a:p>
        </c:rich>
      </c:tx>
      <c:layout>
        <c:manualLayout>
          <c:xMode val="edge"/>
          <c:yMode val="edge"/>
          <c:x val="0.91773062034986641"/>
          <c:y val="5.61094863142107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24929464512106"/>
          <c:y val="6.8950382384861078E-2"/>
          <c:w val="0.80042804425960701"/>
          <c:h val="0.66266798918544423"/>
        </c:manualLayout>
      </c:layout>
      <c:barChart>
        <c:barDir val="col"/>
        <c:grouping val="clustered"/>
        <c:varyColors val="0"/>
        <c:ser>
          <c:idx val="0"/>
          <c:order val="0"/>
          <c:tx>
            <c:v>ETo-HS</c:v>
          </c:tx>
          <c:invertIfNegative val="0"/>
          <c:cat>
            <c:strRef>
              <c:f>'[12]Monthly average'!$R$21:$R$32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'[12]Monthly average'!$AC$21:$AC$32</c:f>
              <c:numCache>
                <c:formatCode>General</c:formatCode>
                <c:ptCount val="12"/>
                <c:pt idx="0">
                  <c:v>28.327118800719262</c:v>
                </c:pt>
                <c:pt idx="1">
                  <c:v>44.875857120399139</c:v>
                </c:pt>
                <c:pt idx="2">
                  <c:v>75.725703824821579</c:v>
                </c:pt>
                <c:pt idx="3">
                  <c:v>106.12392270503931</c:v>
                </c:pt>
                <c:pt idx="4">
                  <c:v>146.76826871304689</c:v>
                </c:pt>
                <c:pt idx="5">
                  <c:v>191.08134216469333</c:v>
                </c:pt>
                <c:pt idx="6">
                  <c:v>195.63795825338136</c:v>
                </c:pt>
                <c:pt idx="7">
                  <c:v>160.51953674207022</c:v>
                </c:pt>
                <c:pt idx="8">
                  <c:v>116.3858693066785</c:v>
                </c:pt>
                <c:pt idx="9">
                  <c:v>71.015432989112242</c:v>
                </c:pt>
                <c:pt idx="10">
                  <c:v>40.988342311749896</c:v>
                </c:pt>
                <c:pt idx="11">
                  <c:v>25.43748019404817</c:v>
                </c:pt>
              </c:numCache>
            </c:numRef>
          </c:val>
        </c:ser>
        <c:ser>
          <c:idx val="1"/>
          <c:order val="1"/>
          <c:tx>
            <c:v>ETo-Turc</c:v>
          </c:tx>
          <c:invertIfNegative val="0"/>
          <c:cat>
            <c:strRef>
              <c:f>'[12]Monthly average'!$R$21:$R$32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'[12]Monthly average'!$BD$21:$BD$32</c:f>
              <c:numCache>
                <c:formatCode>General</c:formatCode>
                <c:ptCount val="12"/>
                <c:pt idx="0">
                  <c:v>17.765496113854152</c:v>
                </c:pt>
                <c:pt idx="1">
                  <c:v>40.784657766741837</c:v>
                </c:pt>
                <c:pt idx="2">
                  <c:v>109.69695396394771</c:v>
                </c:pt>
                <c:pt idx="3">
                  <c:v>176.82016468027791</c:v>
                </c:pt>
                <c:pt idx="4">
                  <c:v>260.38246611689925</c:v>
                </c:pt>
                <c:pt idx="5">
                  <c:v>401.84049310575398</c:v>
                </c:pt>
                <c:pt idx="6">
                  <c:v>428.72938238001842</c:v>
                </c:pt>
                <c:pt idx="7">
                  <c:v>336.91791839581572</c:v>
                </c:pt>
                <c:pt idx="8">
                  <c:v>257.01831774913563</c:v>
                </c:pt>
                <c:pt idx="9">
                  <c:v>137.39892003140747</c:v>
                </c:pt>
                <c:pt idx="10">
                  <c:v>66.449630340994048</c:v>
                </c:pt>
                <c:pt idx="11">
                  <c:v>18.615167316865222</c:v>
                </c:pt>
              </c:numCache>
            </c:numRef>
          </c:val>
        </c:ser>
        <c:ser>
          <c:idx val="2"/>
          <c:order val="2"/>
          <c:tx>
            <c:strRef>
              <c:f>'[12]Monthly average'!$BA$42</c:f>
              <c:strCache>
                <c:ptCount val="1"/>
                <c:pt idx="0">
                  <c:v>ETo-PM</c:v>
                </c:pt>
              </c:strCache>
            </c:strRef>
          </c:tx>
          <c:invertIfNegative val="0"/>
          <c:val>
            <c:numRef>
              <c:f>'[12]Monthly average'!$BA$43:$BA$54</c:f>
              <c:numCache>
                <c:formatCode>General</c:formatCode>
                <c:ptCount val="12"/>
                <c:pt idx="0">
                  <c:v>23.109999999999996</c:v>
                </c:pt>
                <c:pt idx="1">
                  <c:v>39.119999999999997</c:v>
                </c:pt>
                <c:pt idx="2">
                  <c:v>69.63</c:v>
                </c:pt>
                <c:pt idx="3">
                  <c:v>100.17999999999999</c:v>
                </c:pt>
                <c:pt idx="4">
                  <c:v>136.96</c:v>
                </c:pt>
                <c:pt idx="5">
                  <c:v>182.79000000000002</c:v>
                </c:pt>
                <c:pt idx="6">
                  <c:v>189.76</c:v>
                </c:pt>
                <c:pt idx="7">
                  <c:v>160.67000000000002</c:v>
                </c:pt>
                <c:pt idx="8">
                  <c:v>112.75999999999999</c:v>
                </c:pt>
                <c:pt idx="9">
                  <c:v>64.859999999999985</c:v>
                </c:pt>
                <c:pt idx="10">
                  <c:v>35.14</c:v>
                </c:pt>
                <c:pt idx="11">
                  <c:v>23.48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080064"/>
        <c:axId val="205081600"/>
      </c:barChart>
      <c:catAx>
        <c:axId val="20508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5081600"/>
        <c:crosses val="autoZero"/>
        <c:auto val="1"/>
        <c:lblAlgn val="ctr"/>
        <c:lblOffset val="100"/>
        <c:noMultiLvlLbl val="0"/>
      </c:catAx>
      <c:valAx>
        <c:axId val="205081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tr-TR"/>
                  <a:t> </a:t>
                </a:r>
                <a:r>
                  <a:rPr lang="en-US"/>
                  <a:t>E</a:t>
                </a:r>
                <a:r>
                  <a:rPr lang="tr-TR"/>
                  <a:t>To, mm month</a:t>
                </a:r>
                <a:r>
                  <a:rPr lang="tr-TR" baseline="30000"/>
                  <a:t>-1</a:t>
                </a:r>
                <a:endParaRPr lang="en-US" baseline="30000"/>
              </a:p>
            </c:rich>
          </c:tx>
          <c:layout>
            <c:manualLayout>
              <c:xMode val="edge"/>
              <c:yMode val="edge"/>
              <c:x val="4.5417944100960853E-2"/>
              <c:y val="0.2953701734166051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60000000" vert="horz"/>
          <a:lstStyle/>
          <a:p>
            <a:pPr>
              <a:defRPr/>
            </a:pPr>
            <a:endParaRPr lang="tr-TR"/>
          </a:p>
        </c:txPr>
        <c:crossAx val="205080064"/>
        <c:crosses val="autoZero"/>
        <c:crossBetween val="between"/>
      </c:valAx>
      <c:dTable>
        <c:showHorzBorder val="1"/>
        <c:showVertBorder val="0"/>
        <c:showOutline val="1"/>
        <c:showKeys val="1"/>
      </c:dTable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Diyarbakır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982383505237167"/>
          <c:y val="1.50568484949079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522105673952253"/>
          <c:y val="0.13596334190901871"/>
          <c:w val="0.77449410740508184"/>
          <c:h val="0.6411787022656407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 cmpd="sng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932558430196226"/>
                  <c:y val="3.59104389929598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'[2]Aylık ort. '!$P$5:$P$369</c:f>
              <c:numCache>
                <c:formatCode>General</c:formatCode>
                <c:ptCount val="365"/>
                <c:pt idx="0">
                  <c:v>1.1584988913955425</c:v>
                </c:pt>
                <c:pt idx="1">
                  <c:v>0.40826565356620492</c:v>
                </c:pt>
                <c:pt idx="2">
                  <c:v>0.5530062125738251</c:v>
                </c:pt>
                <c:pt idx="3">
                  <c:v>0.41992833182646744</c:v>
                </c:pt>
                <c:pt idx="4">
                  <c:v>0.58384107388685991</c:v>
                </c:pt>
                <c:pt idx="5">
                  <c:v>1.1258377687699126</c:v>
                </c:pt>
                <c:pt idx="6">
                  <c:v>0.94233843613774515</c:v>
                </c:pt>
                <c:pt idx="7">
                  <c:v>1.0796762876803496</c:v>
                </c:pt>
                <c:pt idx="8">
                  <c:v>1.0711077728284648</c:v>
                </c:pt>
                <c:pt idx="9">
                  <c:v>1.3344818556221774</c:v>
                </c:pt>
                <c:pt idx="10">
                  <c:v>1.4305416928799173</c:v>
                </c:pt>
                <c:pt idx="11">
                  <c:v>1.0994673991861421</c:v>
                </c:pt>
                <c:pt idx="12">
                  <c:v>1.3998971095830002</c:v>
                </c:pt>
                <c:pt idx="13">
                  <c:v>0.76586249505448478</c:v>
                </c:pt>
                <c:pt idx="14">
                  <c:v>1.1248867102055171</c:v>
                </c:pt>
                <c:pt idx="15">
                  <c:v>0.92414062828823995</c:v>
                </c:pt>
                <c:pt idx="16">
                  <c:v>1.1465857956261674</c:v>
                </c:pt>
                <c:pt idx="17">
                  <c:v>1.2223640493104999</c:v>
                </c:pt>
                <c:pt idx="18">
                  <c:v>1.23102821272311</c:v>
                </c:pt>
                <c:pt idx="19">
                  <c:v>1.6956518768602422</c:v>
                </c:pt>
                <c:pt idx="20">
                  <c:v>1.8856654044480148</c:v>
                </c:pt>
                <c:pt idx="21">
                  <c:v>1.9134872624279478</c:v>
                </c:pt>
                <c:pt idx="22">
                  <c:v>1.7834487466901847</c:v>
                </c:pt>
                <c:pt idx="23">
                  <c:v>1.317225099459405</c:v>
                </c:pt>
                <c:pt idx="24">
                  <c:v>1.4559398728116146</c:v>
                </c:pt>
                <c:pt idx="25">
                  <c:v>1.3161832791285295</c:v>
                </c:pt>
                <c:pt idx="26">
                  <c:v>1.0863888029893347</c:v>
                </c:pt>
                <c:pt idx="27">
                  <c:v>1.8587136905247523</c:v>
                </c:pt>
                <c:pt idx="28">
                  <c:v>1.4374283033034747</c:v>
                </c:pt>
                <c:pt idx="29">
                  <c:v>1.4520439559092424</c:v>
                </c:pt>
                <c:pt idx="30">
                  <c:v>1.3582698122933921</c:v>
                </c:pt>
                <c:pt idx="31">
                  <c:v>2.2130121669084519</c:v>
                </c:pt>
                <c:pt idx="32">
                  <c:v>1.767196938890655</c:v>
                </c:pt>
                <c:pt idx="33">
                  <c:v>2.1710531324155498</c:v>
                </c:pt>
                <c:pt idx="34">
                  <c:v>1.8236082253415549</c:v>
                </c:pt>
                <c:pt idx="35">
                  <c:v>1.7651757706136249</c:v>
                </c:pt>
                <c:pt idx="36">
                  <c:v>1.6061245047838273</c:v>
                </c:pt>
                <c:pt idx="37">
                  <c:v>1.4390313928266301</c:v>
                </c:pt>
                <c:pt idx="38">
                  <c:v>2.14396978200711</c:v>
                </c:pt>
                <c:pt idx="39">
                  <c:v>1.706710066039425</c:v>
                </c:pt>
                <c:pt idx="40">
                  <c:v>1.8994475271188176</c:v>
                </c:pt>
                <c:pt idx="41">
                  <c:v>2.0516576370785624</c:v>
                </c:pt>
                <c:pt idx="42">
                  <c:v>1.2040985262090822</c:v>
                </c:pt>
                <c:pt idx="43">
                  <c:v>1.5651481456773824</c:v>
                </c:pt>
                <c:pt idx="44">
                  <c:v>1.5072396952660196</c:v>
                </c:pt>
                <c:pt idx="45">
                  <c:v>2.3058449641565097</c:v>
                </c:pt>
                <c:pt idx="46">
                  <c:v>2.2201555918758</c:v>
                </c:pt>
                <c:pt idx="47">
                  <c:v>2.4320699017914147</c:v>
                </c:pt>
                <c:pt idx="48">
                  <c:v>2.4609648040162044</c:v>
                </c:pt>
                <c:pt idx="49">
                  <c:v>2.6356643585562747</c:v>
                </c:pt>
                <c:pt idx="50">
                  <c:v>1.9089128055497924</c:v>
                </c:pt>
                <c:pt idx="51">
                  <c:v>2.5022969782242219</c:v>
                </c:pt>
                <c:pt idx="52">
                  <c:v>2.971443235372949</c:v>
                </c:pt>
                <c:pt idx="53">
                  <c:v>2.7865058714463595</c:v>
                </c:pt>
                <c:pt idx="54">
                  <c:v>2.3287486811936846</c:v>
                </c:pt>
                <c:pt idx="55">
                  <c:v>2.5662165416298821</c:v>
                </c:pt>
                <c:pt idx="56">
                  <c:v>2.6124188360462548</c:v>
                </c:pt>
                <c:pt idx="57">
                  <c:v>2.5492246669049172</c:v>
                </c:pt>
                <c:pt idx="58">
                  <c:v>2.4201963055624569</c:v>
                </c:pt>
                <c:pt idx="59">
                  <c:v>2.5567875458044194</c:v>
                </c:pt>
                <c:pt idx="60">
                  <c:v>2.6579572754263348</c:v>
                </c:pt>
                <c:pt idx="61">
                  <c:v>1.2392604228152699</c:v>
                </c:pt>
                <c:pt idx="62">
                  <c:v>2.426032783193572</c:v>
                </c:pt>
                <c:pt idx="63">
                  <c:v>2.7297572488520245</c:v>
                </c:pt>
                <c:pt idx="64">
                  <c:v>2.5804588210542518</c:v>
                </c:pt>
                <c:pt idx="65">
                  <c:v>2.741212336583895</c:v>
                </c:pt>
                <c:pt idx="66">
                  <c:v>3.3034194741211196</c:v>
                </c:pt>
                <c:pt idx="67">
                  <c:v>3.4371149818134823</c:v>
                </c:pt>
                <c:pt idx="68">
                  <c:v>2.8484831305936718</c:v>
                </c:pt>
                <c:pt idx="69">
                  <c:v>2.1409828825045718</c:v>
                </c:pt>
                <c:pt idx="70">
                  <c:v>2.9653887060358124</c:v>
                </c:pt>
                <c:pt idx="71">
                  <c:v>2.9225345655447823</c:v>
                </c:pt>
                <c:pt idx="72">
                  <c:v>2.7206769221124292</c:v>
                </c:pt>
                <c:pt idx="73">
                  <c:v>2.3353613978503498</c:v>
                </c:pt>
                <c:pt idx="74">
                  <c:v>2.9613427719171446</c:v>
                </c:pt>
                <c:pt idx="75">
                  <c:v>2.24253234550743</c:v>
                </c:pt>
                <c:pt idx="76">
                  <c:v>2.9716939721198772</c:v>
                </c:pt>
                <c:pt idx="77">
                  <c:v>3.6311665608015664</c:v>
                </c:pt>
                <c:pt idx="78">
                  <c:v>3.2852820267754042</c:v>
                </c:pt>
                <c:pt idx="79">
                  <c:v>3.7153238616945821</c:v>
                </c:pt>
                <c:pt idx="80">
                  <c:v>2.4889766207744395</c:v>
                </c:pt>
                <c:pt idx="81">
                  <c:v>3.1353325748458269</c:v>
                </c:pt>
                <c:pt idx="82">
                  <c:v>3.8556613945307019</c:v>
                </c:pt>
                <c:pt idx="83">
                  <c:v>3.8679780191766149</c:v>
                </c:pt>
                <c:pt idx="84">
                  <c:v>3.9449556861670345</c:v>
                </c:pt>
                <c:pt idx="85">
                  <c:v>3.7370131366916097</c:v>
                </c:pt>
                <c:pt idx="86">
                  <c:v>3.6780042244184328</c:v>
                </c:pt>
                <c:pt idx="87">
                  <c:v>4.1576771643411217</c:v>
                </c:pt>
                <c:pt idx="88">
                  <c:v>3.42238138311345</c:v>
                </c:pt>
                <c:pt idx="89">
                  <c:v>3.0576067494791994</c:v>
                </c:pt>
                <c:pt idx="90">
                  <c:v>3.4446967448575792</c:v>
                </c:pt>
                <c:pt idx="91">
                  <c:v>4.3677972963445493</c:v>
                </c:pt>
                <c:pt idx="92">
                  <c:v>4.6770764877056248</c:v>
                </c:pt>
                <c:pt idx="93">
                  <c:v>4.959618652574024</c:v>
                </c:pt>
                <c:pt idx="94">
                  <c:v>5.1921698209160088</c:v>
                </c:pt>
                <c:pt idx="95">
                  <c:v>5.1102384302448378</c:v>
                </c:pt>
                <c:pt idx="96">
                  <c:v>5.2332161176606933</c:v>
                </c:pt>
                <c:pt idx="97">
                  <c:v>3.5357373778473593</c:v>
                </c:pt>
                <c:pt idx="98">
                  <c:v>4.2364368782067601</c:v>
                </c:pt>
                <c:pt idx="99">
                  <c:v>5.2207046965557433</c:v>
                </c:pt>
                <c:pt idx="100">
                  <c:v>4.6674191386154167</c:v>
                </c:pt>
                <c:pt idx="101">
                  <c:v>4.1679691582075495</c:v>
                </c:pt>
                <c:pt idx="102">
                  <c:v>3.5913112912311362</c:v>
                </c:pt>
                <c:pt idx="103">
                  <c:v>4.2615121982020945</c:v>
                </c:pt>
                <c:pt idx="104">
                  <c:v>4.2854206425917161</c:v>
                </c:pt>
                <c:pt idx="105">
                  <c:v>4.6189788766104964</c:v>
                </c:pt>
                <c:pt idx="106">
                  <c:v>5.0662361141170269</c:v>
                </c:pt>
                <c:pt idx="107">
                  <c:v>5.0167268474534463</c:v>
                </c:pt>
                <c:pt idx="108">
                  <c:v>5.766302897405474</c:v>
                </c:pt>
                <c:pt idx="109">
                  <c:v>5.6372386832007138</c:v>
                </c:pt>
                <c:pt idx="110">
                  <c:v>5.1221917990924126</c:v>
                </c:pt>
                <c:pt idx="111">
                  <c:v>5.5937554477600946</c:v>
                </c:pt>
                <c:pt idx="112">
                  <c:v>5.6235388133807849</c:v>
                </c:pt>
                <c:pt idx="113">
                  <c:v>5.6504236224250501</c:v>
                </c:pt>
                <c:pt idx="114">
                  <c:v>5.8893754475658975</c:v>
                </c:pt>
                <c:pt idx="115">
                  <c:v>5.9866911172743364</c:v>
                </c:pt>
                <c:pt idx="116">
                  <c:v>5.248542823385864</c:v>
                </c:pt>
                <c:pt idx="117">
                  <c:v>4.2342656804350565</c:v>
                </c:pt>
                <c:pt idx="118">
                  <c:v>5.947333404395339</c:v>
                </c:pt>
                <c:pt idx="119">
                  <c:v>5.5414555391799372</c:v>
                </c:pt>
                <c:pt idx="120">
                  <c:v>4.8297469631513561</c:v>
                </c:pt>
                <c:pt idx="121">
                  <c:v>4.4581294178390696</c:v>
                </c:pt>
                <c:pt idx="122">
                  <c:v>4.8247145719059592</c:v>
                </c:pt>
                <c:pt idx="123">
                  <c:v>5.2763616731633096</c:v>
                </c:pt>
                <c:pt idx="124">
                  <c:v>5.2214444442433647</c:v>
                </c:pt>
                <c:pt idx="125">
                  <c:v>6.0006586802805213</c:v>
                </c:pt>
                <c:pt idx="126">
                  <c:v>5.7997675538898363</c:v>
                </c:pt>
                <c:pt idx="127">
                  <c:v>5.9415201083409439</c:v>
                </c:pt>
                <c:pt idx="128">
                  <c:v>4.9670449099670844</c:v>
                </c:pt>
                <c:pt idx="129">
                  <c:v>6.3242377612131957</c:v>
                </c:pt>
                <c:pt idx="130">
                  <c:v>6.6166139733024067</c:v>
                </c:pt>
                <c:pt idx="131">
                  <c:v>6.4526060983731437</c:v>
                </c:pt>
                <c:pt idx="132">
                  <c:v>6.3383046931284879</c:v>
                </c:pt>
                <c:pt idx="133">
                  <c:v>6.3535646535935681</c:v>
                </c:pt>
                <c:pt idx="134">
                  <c:v>6.6098157549184702</c:v>
                </c:pt>
                <c:pt idx="135">
                  <c:v>6.4345163402456391</c:v>
                </c:pt>
                <c:pt idx="136">
                  <c:v>7.0150186531659431</c:v>
                </c:pt>
                <c:pt idx="137">
                  <c:v>6.3430618399854675</c:v>
                </c:pt>
                <c:pt idx="138">
                  <c:v>6.0661839853388759</c:v>
                </c:pt>
                <c:pt idx="139">
                  <c:v>4.9383202965598416</c:v>
                </c:pt>
                <c:pt idx="140">
                  <c:v>6.6595021003423565</c:v>
                </c:pt>
                <c:pt idx="141">
                  <c:v>5.9546818782669364</c:v>
                </c:pt>
                <c:pt idx="142">
                  <c:v>5.8479599031746536</c:v>
                </c:pt>
                <c:pt idx="143">
                  <c:v>6.5623505802627138</c:v>
                </c:pt>
                <c:pt idx="144">
                  <c:v>6.5374931769112496</c:v>
                </c:pt>
                <c:pt idx="145">
                  <c:v>6.596084194606215</c:v>
                </c:pt>
                <c:pt idx="146">
                  <c:v>6.7616847224377548</c:v>
                </c:pt>
                <c:pt idx="147">
                  <c:v>6.800064548497522</c:v>
                </c:pt>
                <c:pt idx="148">
                  <c:v>7.2491871171138511</c:v>
                </c:pt>
                <c:pt idx="149">
                  <c:v>7.3459744114033345</c:v>
                </c:pt>
                <c:pt idx="150">
                  <c:v>7.5266165778696292</c:v>
                </c:pt>
                <c:pt idx="151">
                  <c:v>7.559476303251321</c:v>
                </c:pt>
                <c:pt idx="152">
                  <c:v>7.3786394262746313</c:v>
                </c:pt>
                <c:pt idx="153">
                  <c:v>7.6220046405375896</c:v>
                </c:pt>
                <c:pt idx="154">
                  <c:v>7.5339221510902421</c:v>
                </c:pt>
                <c:pt idx="155">
                  <c:v>7.5665468806049621</c:v>
                </c:pt>
                <c:pt idx="156">
                  <c:v>7.3724102492959336</c:v>
                </c:pt>
                <c:pt idx="157">
                  <c:v>7.457885216548739</c:v>
                </c:pt>
                <c:pt idx="158">
                  <c:v>7.412746585696814</c:v>
                </c:pt>
                <c:pt idx="159">
                  <c:v>7.4608196382658409</c:v>
                </c:pt>
                <c:pt idx="160">
                  <c:v>7.6161259744013829</c:v>
                </c:pt>
                <c:pt idx="161">
                  <c:v>7.122637490064335</c:v>
                </c:pt>
                <c:pt idx="162">
                  <c:v>7.2759015882270592</c:v>
                </c:pt>
                <c:pt idx="163">
                  <c:v>7.1632952989449219</c:v>
                </c:pt>
                <c:pt idx="164">
                  <c:v>6.6828668336195252</c:v>
                </c:pt>
                <c:pt idx="165">
                  <c:v>7.565442330043437</c:v>
                </c:pt>
                <c:pt idx="166">
                  <c:v>7.8032081130312978</c:v>
                </c:pt>
                <c:pt idx="167">
                  <c:v>7.3317835906590672</c:v>
                </c:pt>
                <c:pt idx="168">
                  <c:v>7.5178948288665435</c:v>
                </c:pt>
                <c:pt idx="169">
                  <c:v>7.291980074449798</c:v>
                </c:pt>
                <c:pt idx="170">
                  <c:v>7.5274743698785347</c:v>
                </c:pt>
                <c:pt idx="171">
                  <c:v>7.002186692737979</c:v>
                </c:pt>
                <c:pt idx="172">
                  <c:v>7.8935865731225006</c:v>
                </c:pt>
                <c:pt idx="173">
                  <c:v>7.8399749777523953</c:v>
                </c:pt>
                <c:pt idx="174">
                  <c:v>7.4191244661054139</c:v>
                </c:pt>
                <c:pt idx="175">
                  <c:v>7.704570258520147</c:v>
                </c:pt>
                <c:pt idx="176">
                  <c:v>7.8447105269433539</c:v>
                </c:pt>
                <c:pt idx="177">
                  <c:v>7.9066161172011959</c:v>
                </c:pt>
                <c:pt idx="178">
                  <c:v>7.9505415461291005</c:v>
                </c:pt>
                <c:pt idx="179">
                  <c:v>7.7976330420571554</c:v>
                </c:pt>
                <c:pt idx="180">
                  <c:v>7.8661390705941674</c:v>
                </c:pt>
                <c:pt idx="181">
                  <c:v>7.9354911652895694</c:v>
                </c:pt>
                <c:pt idx="182">
                  <c:v>7.6784411467758726</c:v>
                </c:pt>
                <c:pt idx="183">
                  <c:v>7.9685263855208692</c:v>
                </c:pt>
                <c:pt idx="184">
                  <c:v>7.9048710896341401</c:v>
                </c:pt>
                <c:pt idx="185">
                  <c:v>7.4938925776728214</c:v>
                </c:pt>
                <c:pt idx="186">
                  <c:v>7.7871278341654406</c:v>
                </c:pt>
                <c:pt idx="187">
                  <c:v>8.0977938559867635</c:v>
                </c:pt>
                <c:pt idx="188">
                  <c:v>7.9023098814795292</c:v>
                </c:pt>
                <c:pt idx="189">
                  <c:v>7.5690878908285866</c:v>
                </c:pt>
                <c:pt idx="190">
                  <c:v>7.9766377395432952</c:v>
                </c:pt>
                <c:pt idx="191">
                  <c:v>8.0605315710119179</c:v>
                </c:pt>
                <c:pt idx="192">
                  <c:v>8.1062601779027172</c:v>
                </c:pt>
                <c:pt idx="193">
                  <c:v>8.0365650621750966</c:v>
                </c:pt>
                <c:pt idx="194">
                  <c:v>7.8603462548734413</c:v>
                </c:pt>
                <c:pt idx="195">
                  <c:v>7.6282360276242374</c:v>
                </c:pt>
                <c:pt idx="196">
                  <c:v>7.8395777967970259</c:v>
                </c:pt>
                <c:pt idx="197">
                  <c:v>7.7726568331250023</c:v>
                </c:pt>
                <c:pt idx="198">
                  <c:v>7.5916348596074981</c:v>
                </c:pt>
                <c:pt idx="199">
                  <c:v>7.6220297989330872</c:v>
                </c:pt>
                <c:pt idx="200">
                  <c:v>7.6097218919351972</c:v>
                </c:pt>
                <c:pt idx="201">
                  <c:v>7.3301046453197172</c:v>
                </c:pt>
                <c:pt idx="202">
                  <c:v>6.8359556211083019</c:v>
                </c:pt>
                <c:pt idx="203">
                  <c:v>7.3856021871954427</c:v>
                </c:pt>
                <c:pt idx="204">
                  <c:v>7.327445271536992</c:v>
                </c:pt>
                <c:pt idx="205">
                  <c:v>7.3799582099667749</c:v>
                </c:pt>
                <c:pt idx="206">
                  <c:v>7.1804078210072024</c:v>
                </c:pt>
                <c:pt idx="207">
                  <c:v>7.2855787423401734</c:v>
                </c:pt>
                <c:pt idx="208">
                  <c:v>7.3321490074518438</c:v>
                </c:pt>
                <c:pt idx="209">
                  <c:v>7.205385049044688</c:v>
                </c:pt>
                <c:pt idx="210">
                  <c:v>7.1909275787762539</c:v>
                </c:pt>
                <c:pt idx="211">
                  <c:v>7.2552967518092073</c:v>
                </c:pt>
                <c:pt idx="212">
                  <c:v>6.186611981718217</c:v>
                </c:pt>
                <c:pt idx="213">
                  <c:v>6.5666116561119354</c:v>
                </c:pt>
                <c:pt idx="214">
                  <c:v>7.0159823216240316</c:v>
                </c:pt>
                <c:pt idx="215">
                  <c:v>7.0265925955920157</c:v>
                </c:pt>
                <c:pt idx="216">
                  <c:v>7.0612063117563366</c:v>
                </c:pt>
                <c:pt idx="217">
                  <c:v>7.0513845183562722</c:v>
                </c:pt>
                <c:pt idx="218">
                  <c:v>6.9394249434954363</c:v>
                </c:pt>
                <c:pt idx="219">
                  <c:v>6.6749650346658882</c:v>
                </c:pt>
                <c:pt idx="220">
                  <c:v>6.4161191192671554</c:v>
                </c:pt>
                <c:pt idx="221">
                  <c:v>6.8052530715912072</c:v>
                </c:pt>
                <c:pt idx="222">
                  <c:v>6.6994068272173566</c:v>
                </c:pt>
                <c:pt idx="223">
                  <c:v>6.5035468519559387</c:v>
                </c:pt>
                <c:pt idx="224">
                  <c:v>5.1826731712305207</c:v>
                </c:pt>
                <c:pt idx="225">
                  <c:v>6.3271201594448314</c:v>
                </c:pt>
                <c:pt idx="226">
                  <c:v>6.2458318119600902</c:v>
                </c:pt>
                <c:pt idx="227">
                  <c:v>6.109024877460584</c:v>
                </c:pt>
                <c:pt idx="228">
                  <c:v>6.2344828830800845</c:v>
                </c:pt>
                <c:pt idx="229">
                  <c:v>5.0375760358619246</c:v>
                </c:pt>
                <c:pt idx="230">
                  <c:v>5.4956045782573506</c:v>
                </c:pt>
                <c:pt idx="231">
                  <c:v>5.7987768116093612</c:v>
                </c:pt>
                <c:pt idx="232">
                  <c:v>5.4501049753853001</c:v>
                </c:pt>
                <c:pt idx="233">
                  <c:v>5.4074429792237684</c:v>
                </c:pt>
                <c:pt idx="234">
                  <c:v>5.5116348227348926</c:v>
                </c:pt>
                <c:pt idx="235">
                  <c:v>4.9781373067059818</c:v>
                </c:pt>
                <c:pt idx="236">
                  <c:v>5.0670700246816942</c:v>
                </c:pt>
                <c:pt idx="237">
                  <c:v>5.1236519437447114</c:v>
                </c:pt>
                <c:pt idx="238">
                  <c:v>4.4054065314324138</c:v>
                </c:pt>
                <c:pt idx="239">
                  <c:v>4.9648012574897527</c:v>
                </c:pt>
                <c:pt idx="240">
                  <c:v>5.108721596323619</c:v>
                </c:pt>
                <c:pt idx="241">
                  <c:v>4.7998356322803595</c:v>
                </c:pt>
                <c:pt idx="242">
                  <c:v>5.4184438406584041</c:v>
                </c:pt>
                <c:pt idx="243">
                  <c:v>5.0641763426211366</c:v>
                </c:pt>
                <c:pt idx="244">
                  <c:v>4.9068845437303343</c:v>
                </c:pt>
                <c:pt idx="245">
                  <c:v>5.2438412975789621</c:v>
                </c:pt>
                <c:pt idx="246">
                  <c:v>5.1202297389246656</c:v>
                </c:pt>
                <c:pt idx="247">
                  <c:v>4.3960835348399092</c:v>
                </c:pt>
                <c:pt idx="248">
                  <c:v>4.4553669056853451</c:v>
                </c:pt>
                <c:pt idx="249">
                  <c:v>5.8758939364114262</c:v>
                </c:pt>
                <c:pt idx="250">
                  <c:v>5.7288522621197755</c:v>
                </c:pt>
                <c:pt idx="251">
                  <c:v>5.4751139798637594</c:v>
                </c:pt>
                <c:pt idx="252">
                  <c:v>5.3847326466322194</c:v>
                </c:pt>
                <c:pt idx="253">
                  <c:v>4.0971674905428745</c:v>
                </c:pt>
                <c:pt idx="254">
                  <c:v>4.487302155189929</c:v>
                </c:pt>
                <c:pt idx="255">
                  <c:v>4.8837348171215682</c:v>
                </c:pt>
                <c:pt idx="256">
                  <c:v>4.4257508575148474</c:v>
                </c:pt>
                <c:pt idx="257">
                  <c:v>3.6601185697601091</c:v>
                </c:pt>
                <c:pt idx="258">
                  <c:v>4.4411256822014398</c:v>
                </c:pt>
                <c:pt idx="259">
                  <c:v>4.1253656439580499</c:v>
                </c:pt>
                <c:pt idx="260">
                  <c:v>4.1318060949783897</c:v>
                </c:pt>
                <c:pt idx="261">
                  <c:v>4.4631645839977789</c:v>
                </c:pt>
                <c:pt idx="262">
                  <c:v>3.8406061637320574</c:v>
                </c:pt>
                <c:pt idx="263">
                  <c:v>3.5614335908361148</c:v>
                </c:pt>
                <c:pt idx="264">
                  <c:v>4.3239114774624587</c:v>
                </c:pt>
                <c:pt idx="265">
                  <c:v>3.907178605658745</c:v>
                </c:pt>
                <c:pt idx="266">
                  <c:v>3.9532918941166186</c:v>
                </c:pt>
                <c:pt idx="267">
                  <c:v>3.2707897227500013</c:v>
                </c:pt>
                <c:pt idx="268">
                  <c:v>3.6624687862757619</c:v>
                </c:pt>
                <c:pt idx="269">
                  <c:v>4.0032678987441077</c:v>
                </c:pt>
                <c:pt idx="270">
                  <c:v>3.8339696515797961</c:v>
                </c:pt>
                <c:pt idx="271">
                  <c:v>3.3195819812810923</c:v>
                </c:pt>
                <c:pt idx="272">
                  <c:v>3.2725765459140677</c:v>
                </c:pt>
                <c:pt idx="273">
                  <c:v>4.4064400270233453</c:v>
                </c:pt>
                <c:pt idx="274">
                  <c:v>4.1777335379144249</c:v>
                </c:pt>
                <c:pt idx="275">
                  <c:v>3.7850181302141537</c:v>
                </c:pt>
                <c:pt idx="276">
                  <c:v>3.6474426306750374</c:v>
                </c:pt>
                <c:pt idx="277">
                  <c:v>3.2961382366447118</c:v>
                </c:pt>
                <c:pt idx="278">
                  <c:v>3.4538878962324899</c:v>
                </c:pt>
                <c:pt idx="279">
                  <c:v>3.4659172068449018</c:v>
                </c:pt>
                <c:pt idx="280">
                  <c:v>3.0287388228497774</c:v>
                </c:pt>
                <c:pt idx="281">
                  <c:v>2.7039812018527654</c:v>
                </c:pt>
                <c:pt idx="282">
                  <c:v>3.3727941364743672</c:v>
                </c:pt>
                <c:pt idx="283">
                  <c:v>2.9880857411445292</c:v>
                </c:pt>
                <c:pt idx="284">
                  <c:v>3.3385780924005148</c:v>
                </c:pt>
                <c:pt idx="285">
                  <c:v>3.3012888195519219</c:v>
                </c:pt>
                <c:pt idx="286">
                  <c:v>2.6956802328466045</c:v>
                </c:pt>
                <c:pt idx="287">
                  <c:v>2.7620847311258472</c:v>
                </c:pt>
                <c:pt idx="288">
                  <c:v>3.272460981825037</c:v>
                </c:pt>
                <c:pt idx="289">
                  <c:v>3.1622640048894599</c:v>
                </c:pt>
                <c:pt idx="290">
                  <c:v>3.4193497657600567</c:v>
                </c:pt>
                <c:pt idx="291">
                  <c:v>2.6146496576190974</c:v>
                </c:pt>
                <c:pt idx="292">
                  <c:v>2.9166287641943018</c:v>
                </c:pt>
                <c:pt idx="293">
                  <c:v>2.8727987259811947</c:v>
                </c:pt>
                <c:pt idx="294">
                  <c:v>3.0312903556429198</c:v>
                </c:pt>
                <c:pt idx="295">
                  <c:v>2.3519989922709295</c:v>
                </c:pt>
                <c:pt idx="296">
                  <c:v>2.2537386733111497</c:v>
                </c:pt>
                <c:pt idx="297">
                  <c:v>3.1031845042240347</c:v>
                </c:pt>
                <c:pt idx="298">
                  <c:v>3.3919282197217568</c:v>
                </c:pt>
                <c:pt idx="299">
                  <c:v>2.9316740372287944</c:v>
                </c:pt>
                <c:pt idx="300">
                  <c:v>2.0147504427810148</c:v>
                </c:pt>
                <c:pt idx="301">
                  <c:v>1.3975862698239896</c:v>
                </c:pt>
                <c:pt idx="302">
                  <c:v>2.063228387126482</c:v>
                </c:pt>
                <c:pt idx="303">
                  <c:v>1.9597972750501271</c:v>
                </c:pt>
                <c:pt idx="304">
                  <c:v>2.079692844145935</c:v>
                </c:pt>
                <c:pt idx="305">
                  <c:v>1.9967248637327024</c:v>
                </c:pt>
                <c:pt idx="306">
                  <c:v>1.7577216413036401</c:v>
                </c:pt>
                <c:pt idx="307">
                  <c:v>1.8376361365731526</c:v>
                </c:pt>
                <c:pt idx="308">
                  <c:v>1.7504211758880672</c:v>
                </c:pt>
                <c:pt idx="309">
                  <c:v>2.2320091620710549</c:v>
                </c:pt>
                <c:pt idx="310">
                  <c:v>1.8700217446860594</c:v>
                </c:pt>
                <c:pt idx="311">
                  <c:v>1.9917889805344569</c:v>
                </c:pt>
                <c:pt idx="312">
                  <c:v>2.3318343356864548</c:v>
                </c:pt>
                <c:pt idx="313">
                  <c:v>2.124574746402712</c:v>
                </c:pt>
                <c:pt idx="314">
                  <c:v>2.3979632212259547</c:v>
                </c:pt>
                <c:pt idx="315">
                  <c:v>2.1137635613436969</c:v>
                </c:pt>
                <c:pt idx="316">
                  <c:v>1.6807255813037247</c:v>
                </c:pt>
                <c:pt idx="317">
                  <c:v>1.9492544216529972</c:v>
                </c:pt>
                <c:pt idx="318">
                  <c:v>2.1456755556012972</c:v>
                </c:pt>
                <c:pt idx="319">
                  <c:v>1.5134822433978148</c:v>
                </c:pt>
                <c:pt idx="320">
                  <c:v>1.5305344172346824</c:v>
                </c:pt>
                <c:pt idx="321">
                  <c:v>2.3714230294029828</c:v>
                </c:pt>
                <c:pt idx="322">
                  <c:v>2.0366178524788121</c:v>
                </c:pt>
                <c:pt idx="323">
                  <c:v>1.6940253970279495</c:v>
                </c:pt>
                <c:pt idx="324">
                  <c:v>2.0051595074347044</c:v>
                </c:pt>
                <c:pt idx="325">
                  <c:v>1.5262535363625527</c:v>
                </c:pt>
                <c:pt idx="326">
                  <c:v>1.2035207917125748</c:v>
                </c:pt>
                <c:pt idx="327">
                  <c:v>1.7193482982271948</c:v>
                </c:pt>
                <c:pt idx="328">
                  <c:v>1.2881953560929098</c:v>
                </c:pt>
                <c:pt idx="329">
                  <c:v>1.5213633041718522</c:v>
                </c:pt>
                <c:pt idx="330">
                  <c:v>1.6961091359167195</c:v>
                </c:pt>
                <c:pt idx="331">
                  <c:v>1.0214624126286749</c:v>
                </c:pt>
                <c:pt idx="332">
                  <c:v>0.97338211581692224</c:v>
                </c:pt>
                <c:pt idx="333">
                  <c:v>1.291010370588825</c:v>
                </c:pt>
                <c:pt idx="334">
                  <c:v>1.7741376232887223</c:v>
                </c:pt>
                <c:pt idx="335">
                  <c:v>1.9755544852472025</c:v>
                </c:pt>
                <c:pt idx="336">
                  <c:v>2.2754204462195249</c:v>
                </c:pt>
                <c:pt idx="337">
                  <c:v>1.8074903378054175</c:v>
                </c:pt>
                <c:pt idx="338">
                  <c:v>1.7216476945383747</c:v>
                </c:pt>
                <c:pt idx="339">
                  <c:v>1.7913957300730197</c:v>
                </c:pt>
                <c:pt idx="340">
                  <c:v>1.58702812843374</c:v>
                </c:pt>
                <c:pt idx="341">
                  <c:v>1.9070539697016897</c:v>
                </c:pt>
                <c:pt idx="342">
                  <c:v>1.91009822150553</c:v>
                </c:pt>
                <c:pt idx="343">
                  <c:v>0.99552452433558736</c:v>
                </c:pt>
                <c:pt idx="344">
                  <c:v>0.87283952888257521</c:v>
                </c:pt>
                <c:pt idx="345">
                  <c:v>2.0209097066782271</c:v>
                </c:pt>
                <c:pt idx="346">
                  <c:v>1.9907810853606143</c:v>
                </c:pt>
                <c:pt idx="347">
                  <c:v>1.3175763592829248</c:v>
                </c:pt>
                <c:pt idx="348">
                  <c:v>1.6701597427839148</c:v>
                </c:pt>
                <c:pt idx="349">
                  <c:v>1.1330355992279624</c:v>
                </c:pt>
                <c:pt idx="350">
                  <c:v>1.0198854883279727</c:v>
                </c:pt>
                <c:pt idx="351">
                  <c:v>1.4718453321386247</c:v>
                </c:pt>
                <c:pt idx="352">
                  <c:v>1.25398195187022</c:v>
                </c:pt>
                <c:pt idx="353">
                  <c:v>1.0506016054522049</c:v>
                </c:pt>
                <c:pt idx="354">
                  <c:v>1.4608677627861075</c:v>
                </c:pt>
                <c:pt idx="355">
                  <c:v>1.1871901567294949</c:v>
                </c:pt>
                <c:pt idx="356">
                  <c:v>1.3358458360218974</c:v>
                </c:pt>
                <c:pt idx="357">
                  <c:v>1.4943560797039122</c:v>
                </c:pt>
                <c:pt idx="358">
                  <c:v>1.2206156451896324</c:v>
                </c:pt>
                <c:pt idx="359">
                  <c:v>1.2970156513538096</c:v>
                </c:pt>
                <c:pt idx="360">
                  <c:v>1.7582109469253921</c:v>
                </c:pt>
                <c:pt idx="361">
                  <c:v>1.4514827603872271</c:v>
                </c:pt>
                <c:pt idx="362">
                  <c:v>1.60291806789159</c:v>
                </c:pt>
                <c:pt idx="363">
                  <c:v>1.1555397778612877</c:v>
                </c:pt>
                <c:pt idx="364">
                  <c:v>1.2019775838364875</c:v>
                </c:pt>
              </c:numCache>
            </c:numRef>
          </c:xVal>
          <c:yVal>
            <c:numRef>
              <c:f>'[2]Aylık ort. '!$AQ$5:$AQ$369</c:f>
              <c:numCache>
                <c:formatCode>General</c:formatCode>
                <c:ptCount val="365"/>
                <c:pt idx="0">
                  <c:v>1.0583490547876171</c:v>
                </c:pt>
                <c:pt idx="1">
                  <c:v>0.46420545455723311</c:v>
                </c:pt>
                <c:pt idx="2">
                  <c:v>0.56137061731644988</c:v>
                </c:pt>
                <c:pt idx="3">
                  <c:v>0.52168972922936818</c:v>
                </c:pt>
                <c:pt idx="4">
                  <c:v>0.64882437686568617</c:v>
                </c:pt>
                <c:pt idx="5">
                  <c:v>1.1117239337622449</c:v>
                </c:pt>
                <c:pt idx="6">
                  <c:v>1.0250167168714732</c:v>
                </c:pt>
                <c:pt idx="7">
                  <c:v>1.2373634280057881</c:v>
                </c:pt>
                <c:pt idx="8">
                  <c:v>1.1446296288353801</c:v>
                </c:pt>
                <c:pt idx="9">
                  <c:v>1.3318135128105797</c:v>
                </c:pt>
                <c:pt idx="10">
                  <c:v>1.312756501627661</c:v>
                </c:pt>
                <c:pt idx="11">
                  <c:v>1.088496058345142</c:v>
                </c:pt>
                <c:pt idx="12">
                  <c:v>1.2422641201548361</c:v>
                </c:pt>
                <c:pt idx="13">
                  <c:v>0.89175307130110415</c:v>
                </c:pt>
                <c:pt idx="14">
                  <c:v>1.2967569610296683</c:v>
                </c:pt>
                <c:pt idx="15">
                  <c:v>1.0589446957852426</c:v>
                </c:pt>
                <c:pt idx="16">
                  <c:v>1.3426711431860432</c:v>
                </c:pt>
                <c:pt idx="17">
                  <c:v>1.5264915100282859</c:v>
                </c:pt>
                <c:pt idx="18">
                  <c:v>1.5083846782083705</c:v>
                </c:pt>
                <c:pt idx="19">
                  <c:v>2.0878353787032013</c:v>
                </c:pt>
                <c:pt idx="20">
                  <c:v>2.1634377634701139</c:v>
                </c:pt>
                <c:pt idx="21">
                  <c:v>2.1786969268387688</c:v>
                </c:pt>
                <c:pt idx="22">
                  <c:v>2.0399946694557074</c:v>
                </c:pt>
                <c:pt idx="23">
                  <c:v>1.6816465457689269</c:v>
                </c:pt>
                <c:pt idx="24">
                  <c:v>1.4927241974045642</c:v>
                </c:pt>
                <c:pt idx="25">
                  <c:v>1.0968107899828099</c:v>
                </c:pt>
                <c:pt idx="26">
                  <c:v>1.072511960381908</c:v>
                </c:pt>
                <c:pt idx="27">
                  <c:v>1.8049852009143112</c:v>
                </c:pt>
                <c:pt idx="28">
                  <c:v>1.5722610707309084</c:v>
                </c:pt>
                <c:pt idx="29">
                  <c:v>1.4124737557965232</c:v>
                </c:pt>
                <c:pt idx="30">
                  <c:v>1.2089723217504633</c:v>
                </c:pt>
                <c:pt idx="31">
                  <c:v>2.0122894077672648</c:v>
                </c:pt>
                <c:pt idx="32">
                  <c:v>1.9939303105240611</c:v>
                </c:pt>
                <c:pt idx="33">
                  <c:v>2.4743501186599359</c:v>
                </c:pt>
                <c:pt idx="34">
                  <c:v>2.045947160000714</c:v>
                </c:pt>
                <c:pt idx="35">
                  <c:v>2.1161450455488815</c:v>
                </c:pt>
                <c:pt idx="36">
                  <c:v>1.930732255673989</c:v>
                </c:pt>
                <c:pt idx="37">
                  <c:v>1.6885753049070384</c:v>
                </c:pt>
                <c:pt idx="38">
                  <c:v>2.8253452710933691</c:v>
                </c:pt>
                <c:pt idx="39">
                  <c:v>2.0659914704727131</c:v>
                </c:pt>
                <c:pt idx="40">
                  <c:v>2.3180324275463859</c:v>
                </c:pt>
                <c:pt idx="41">
                  <c:v>2.4402779290155214</c:v>
                </c:pt>
                <c:pt idx="42">
                  <c:v>1.5319558706062453</c:v>
                </c:pt>
                <c:pt idx="43">
                  <c:v>2.0046739041734405</c:v>
                </c:pt>
                <c:pt idx="44">
                  <c:v>2.0000744087808284</c:v>
                </c:pt>
                <c:pt idx="45">
                  <c:v>2.4679222403601839</c:v>
                </c:pt>
                <c:pt idx="46">
                  <c:v>2.429736158572855</c:v>
                </c:pt>
                <c:pt idx="47">
                  <c:v>2.629607138378363</c:v>
                </c:pt>
                <c:pt idx="48">
                  <c:v>3.0085096495580088</c:v>
                </c:pt>
                <c:pt idx="49">
                  <c:v>3.2724183943786636</c:v>
                </c:pt>
                <c:pt idx="50">
                  <c:v>2.1599415778696369</c:v>
                </c:pt>
                <c:pt idx="51">
                  <c:v>3.0830924144720755</c:v>
                </c:pt>
                <c:pt idx="52">
                  <c:v>3.7936063256676653</c:v>
                </c:pt>
                <c:pt idx="53">
                  <c:v>3.5626687535796138</c:v>
                </c:pt>
                <c:pt idx="54">
                  <c:v>3.2303459226095148</c:v>
                </c:pt>
                <c:pt idx="55">
                  <c:v>3.2573502506675722</c:v>
                </c:pt>
                <c:pt idx="56">
                  <c:v>3.5808070302255954</c:v>
                </c:pt>
                <c:pt idx="57">
                  <c:v>3.4728133789766558</c:v>
                </c:pt>
                <c:pt idx="58">
                  <c:v>2.9618470704348914</c:v>
                </c:pt>
                <c:pt idx="59">
                  <c:v>3.3091474581430362</c:v>
                </c:pt>
                <c:pt idx="60">
                  <c:v>3.3480905398674947</c:v>
                </c:pt>
                <c:pt idx="61">
                  <c:v>1.5454636262474257</c:v>
                </c:pt>
                <c:pt idx="62">
                  <c:v>3.0707178734611733</c:v>
                </c:pt>
                <c:pt idx="63">
                  <c:v>3.5578581261279831</c:v>
                </c:pt>
                <c:pt idx="64">
                  <c:v>3.6463075859468583</c:v>
                </c:pt>
                <c:pt idx="65">
                  <c:v>3.9603872939224645</c:v>
                </c:pt>
                <c:pt idx="66">
                  <c:v>4.4603430870397762</c:v>
                </c:pt>
                <c:pt idx="67">
                  <c:v>4.6805676579234667</c:v>
                </c:pt>
                <c:pt idx="68">
                  <c:v>3.9024049058945978</c:v>
                </c:pt>
                <c:pt idx="69">
                  <c:v>2.8495653231943008</c:v>
                </c:pt>
                <c:pt idx="70">
                  <c:v>4.1223416890447506</c:v>
                </c:pt>
                <c:pt idx="71">
                  <c:v>3.8685051623138511</c:v>
                </c:pt>
                <c:pt idx="72">
                  <c:v>3.7054540494802937</c:v>
                </c:pt>
                <c:pt idx="73">
                  <c:v>3.2786644271349892</c:v>
                </c:pt>
                <c:pt idx="74">
                  <c:v>4.1537305513841094</c:v>
                </c:pt>
                <c:pt idx="75">
                  <c:v>3.3287070286963534</c:v>
                </c:pt>
                <c:pt idx="76">
                  <c:v>3.8773391390334355</c:v>
                </c:pt>
                <c:pt idx="77">
                  <c:v>4.7170442935747925</c:v>
                </c:pt>
                <c:pt idx="78">
                  <c:v>4.7007556106474198</c:v>
                </c:pt>
                <c:pt idx="79">
                  <c:v>5.299226333283519</c:v>
                </c:pt>
                <c:pt idx="80">
                  <c:v>3.667868100689307</c:v>
                </c:pt>
                <c:pt idx="81">
                  <c:v>4.7349939228243185</c:v>
                </c:pt>
                <c:pt idx="82">
                  <c:v>5.4928859569096247</c:v>
                </c:pt>
                <c:pt idx="83">
                  <c:v>5.825937776361493</c:v>
                </c:pt>
                <c:pt idx="84">
                  <c:v>5.9224274032087472</c:v>
                </c:pt>
                <c:pt idx="85">
                  <c:v>5.4948149579401919</c:v>
                </c:pt>
                <c:pt idx="86">
                  <c:v>5.4266595700265743</c:v>
                </c:pt>
                <c:pt idx="87">
                  <c:v>5.8017988035988655</c:v>
                </c:pt>
                <c:pt idx="88">
                  <c:v>4.931328976112221</c:v>
                </c:pt>
                <c:pt idx="89">
                  <c:v>4.5842692012113719</c:v>
                </c:pt>
                <c:pt idx="90">
                  <c:v>4.9634096810379242</c:v>
                </c:pt>
                <c:pt idx="91">
                  <c:v>6.2962066332843118</c:v>
                </c:pt>
                <c:pt idx="92">
                  <c:v>7.0285564623853061</c:v>
                </c:pt>
                <c:pt idx="93">
                  <c:v>7.3963375604848149</c:v>
                </c:pt>
                <c:pt idx="94">
                  <c:v>7.8309946208074921</c:v>
                </c:pt>
                <c:pt idx="95">
                  <c:v>7.867964342694945</c:v>
                </c:pt>
                <c:pt idx="96">
                  <c:v>7.9035012792491539</c:v>
                </c:pt>
                <c:pt idx="97">
                  <c:v>5.3559558331443382</c:v>
                </c:pt>
                <c:pt idx="98">
                  <c:v>6.1817067059192539</c:v>
                </c:pt>
                <c:pt idx="99">
                  <c:v>7.5606699831920992</c:v>
                </c:pt>
                <c:pt idx="100">
                  <c:v>6.5221572119449744</c:v>
                </c:pt>
                <c:pt idx="101">
                  <c:v>5.8569622054692934</c:v>
                </c:pt>
                <c:pt idx="102">
                  <c:v>4.9620049702662339</c:v>
                </c:pt>
                <c:pt idx="103">
                  <c:v>6.3874337866171711</c:v>
                </c:pt>
                <c:pt idx="104">
                  <c:v>6.2097570109024094</c:v>
                </c:pt>
                <c:pt idx="105">
                  <c:v>6.6070120745940901</c:v>
                </c:pt>
                <c:pt idx="106">
                  <c:v>7.1034534845517481</c:v>
                </c:pt>
                <c:pt idx="107">
                  <c:v>7.2811676052231196</c:v>
                </c:pt>
                <c:pt idx="108">
                  <c:v>8.6200369503393048</c:v>
                </c:pt>
                <c:pt idx="109">
                  <c:v>8.03345134001815</c:v>
                </c:pt>
                <c:pt idx="110">
                  <c:v>7.7723682525708755</c:v>
                </c:pt>
                <c:pt idx="111">
                  <c:v>8.2456525315177664</c:v>
                </c:pt>
                <c:pt idx="112">
                  <c:v>8.3433280574661666</c:v>
                </c:pt>
                <c:pt idx="113">
                  <c:v>9.2075267090860855</c:v>
                </c:pt>
                <c:pt idx="114">
                  <c:v>9.4709301090870017</c:v>
                </c:pt>
                <c:pt idx="115">
                  <c:v>9.4512560304521234</c:v>
                </c:pt>
                <c:pt idx="116">
                  <c:v>8.06735500169464</c:v>
                </c:pt>
                <c:pt idx="117">
                  <c:v>6.3089935228406748</c:v>
                </c:pt>
                <c:pt idx="118">
                  <c:v>9.1156030988530521</c:v>
                </c:pt>
                <c:pt idx="119">
                  <c:v>8.2543616961896404</c:v>
                </c:pt>
                <c:pt idx="120">
                  <c:v>7.1648561883434265</c:v>
                </c:pt>
                <c:pt idx="121">
                  <c:v>6.8304221284497331</c:v>
                </c:pt>
                <c:pt idx="122">
                  <c:v>7.6503852704509328</c:v>
                </c:pt>
                <c:pt idx="123">
                  <c:v>7.6951192965754647</c:v>
                </c:pt>
                <c:pt idx="124">
                  <c:v>7.9513550446620256</c:v>
                </c:pt>
                <c:pt idx="125">
                  <c:v>8.7556915853217969</c:v>
                </c:pt>
                <c:pt idx="126">
                  <c:v>8.4960863136415394</c:v>
                </c:pt>
                <c:pt idx="127">
                  <c:v>9.234491786975445</c:v>
                </c:pt>
                <c:pt idx="128">
                  <c:v>7.181595031280283</c:v>
                </c:pt>
                <c:pt idx="129">
                  <c:v>9.7703763754334965</c:v>
                </c:pt>
                <c:pt idx="130">
                  <c:v>9.6634600871590273</c:v>
                </c:pt>
                <c:pt idx="131">
                  <c:v>9.2497799615606517</c:v>
                </c:pt>
                <c:pt idx="132">
                  <c:v>9.1516972869036604</c:v>
                </c:pt>
                <c:pt idx="133">
                  <c:v>9.2857334919406735</c:v>
                </c:pt>
                <c:pt idx="134">
                  <c:v>10.483645435357753</c:v>
                </c:pt>
                <c:pt idx="135">
                  <c:v>9.3744840570143797</c:v>
                </c:pt>
                <c:pt idx="136">
                  <c:v>10.501484077240345</c:v>
                </c:pt>
                <c:pt idx="137">
                  <c:v>9.4639062900446476</c:v>
                </c:pt>
                <c:pt idx="138">
                  <c:v>9.1131425637667611</c:v>
                </c:pt>
                <c:pt idx="139">
                  <c:v>7.2835523420328867</c:v>
                </c:pt>
                <c:pt idx="140">
                  <c:v>9.5837403006509625</c:v>
                </c:pt>
                <c:pt idx="141">
                  <c:v>9.0534894832018828</c:v>
                </c:pt>
                <c:pt idx="142">
                  <c:v>9.2516042231017597</c:v>
                </c:pt>
                <c:pt idx="143">
                  <c:v>9.4116896951679827</c:v>
                </c:pt>
                <c:pt idx="144">
                  <c:v>10.210131996690652</c:v>
                </c:pt>
                <c:pt idx="145">
                  <c:v>9.9372953502024277</c:v>
                </c:pt>
                <c:pt idx="146">
                  <c:v>10.041595286416261</c:v>
                </c:pt>
                <c:pt idx="147">
                  <c:v>9.7716855961588003</c:v>
                </c:pt>
                <c:pt idx="148">
                  <c:v>10.564569822055013</c:v>
                </c:pt>
                <c:pt idx="149">
                  <c:v>11.574824897248</c:v>
                </c:pt>
                <c:pt idx="150">
                  <c:v>11.732399841287529</c:v>
                </c:pt>
                <c:pt idx="151">
                  <c:v>11.751086307465707</c:v>
                </c:pt>
                <c:pt idx="152">
                  <c:v>10.566522194978262</c:v>
                </c:pt>
                <c:pt idx="153">
                  <c:v>11.864800131911439</c:v>
                </c:pt>
                <c:pt idx="154">
                  <c:v>11.716163217007225</c:v>
                </c:pt>
                <c:pt idx="155">
                  <c:v>12.560598695332724</c:v>
                </c:pt>
                <c:pt idx="156">
                  <c:v>12.371363927429485</c:v>
                </c:pt>
                <c:pt idx="157">
                  <c:v>11.96148945437913</c:v>
                </c:pt>
                <c:pt idx="158">
                  <c:v>11.401834064685378</c:v>
                </c:pt>
                <c:pt idx="159">
                  <c:v>11.978651507954694</c:v>
                </c:pt>
                <c:pt idx="160">
                  <c:v>11.778693157927684</c:v>
                </c:pt>
                <c:pt idx="161">
                  <c:v>11.306272453217156</c:v>
                </c:pt>
                <c:pt idx="162">
                  <c:v>11.64098464215277</c:v>
                </c:pt>
                <c:pt idx="163">
                  <c:v>11.751231415554908</c:v>
                </c:pt>
                <c:pt idx="164">
                  <c:v>10.580257615553801</c:v>
                </c:pt>
                <c:pt idx="165">
                  <c:v>12.921862495618623</c:v>
                </c:pt>
                <c:pt idx="166">
                  <c:v>13.421853024718351</c:v>
                </c:pt>
                <c:pt idx="167">
                  <c:v>12.491774229157199</c:v>
                </c:pt>
                <c:pt idx="168">
                  <c:v>12.789206365645857</c:v>
                </c:pt>
                <c:pt idx="169">
                  <c:v>12.409932771752073</c:v>
                </c:pt>
                <c:pt idx="170">
                  <c:v>12.658796342991533</c:v>
                </c:pt>
                <c:pt idx="171">
                  <c:v>12.269731370380811</c:v>
                </c:pt>
                <c:pt idx="172">
                  <c:v>14.300542449694291</c:v>
                </c:pt>
                <c:pt idx="173">
                  <c:v>13.384327767849319</c:v>
                </c:pt>
                <c:pt idx="174">
                  <c:v>13.391120642507982</c:v>
                </c:pt>
                <c:pt idx="175">
                  <c:v>13.341276856937096</c:v>
                </c:pt>
                <c:pt idx="176">
                  <c:v>13.605791895969835</c:v>
                </c:pt>
                <c:pt idx="177">
                  <c:v>13.913801090310988</c:v>
                </c:pt>
                <c:pt idx="178">
                  <c:v>14.592306143803707</c:v>
                </c:pt>
                <c:pt idx="179">
                  <c:v>14.022727707398678</c:v>
                </c:pt>
                <c:pt idx="180">
                  <c:v>14.046869594995329</c:v>
                </c:pt>
                <c:pt idx="181">
                  <c:v>14.465639037860466</c:v>
                </c:pt>
                <c:pt idx="182">
                  <c:v>13.224266274797287</c:v>
                </c:pt>
                <c:pt idx="183">
                  <c:v>12.846714471576254</c:v>
                </c:pt>
                <c:pt idx="184">
                  <c:v>13.045531841493547</c:v>
                </c:pt>
                <c:pt idx="185">
                  <c:v>12.758716744745039</c:v>
                </c:pt>
                <c:pt idx="186">
                  <c:v>13.148915402358503</c:v>
                </c:pt>
                <c:pt idx="187">
                  <c:v>13.066450563693232</c:v>
                </c:pt>
                <c:pt idx="188">
                  <c:v>14.2689638013257</c:v>
                </c:pt>
                <c:pt idx="189">
                  <c:v>14.889803055718946</c:v>
                </c:pt>
                <c:pt idx="190">
                  <c:v>14.228350530835664</c:v>
                </c:pt>
                <c:pt idx="191">
                  <c:v>13.303977513379522</c:v>
                </c:pt>
                <c:pt idx="192">
                  <c:v>13.704264034629315</c:v>
                </c:pt>
                <c:pt idx="193">
                  <c:v>13.992436643959516</c:v>
                </c:pt>
                <c:pt idx="194">
                  <c:v>12.836206032301831</c:v>
                </c:pt>
                <c:pt idx="195">
                  <c:v>12.67972942924365</c:v>
                </c:pt>
                <c:pt idx="196">
                  <c:v>13.847458719560072</c:v>
                </c:pt>
                <c:pt idx="197">
                  <c:v>13.71744016415791</c:v>
                </c:pt>
                <c:pt idx="198">
                  <c:v>13.756283395072344</c:v>
                </c:pt>
                <c:pt idx="199">
                  <c:v>14.546812198868995</c:v>
                </c:pt>
                <c:pt idx="200">
                  <c:v>13.580328722431167</c:v>
                </c:pt>
                <c:pt idx="201">
                  <c:v>12.493599496018756</c:v>
                </c:pt>
                <c:pt idx="202">
                  <c:v>11.63296472516066</c:v>
                </c:pt>
                <c:pt idx="203">
                  <c:v>12.915743399881247</c:v>
                </c:pt>
                <c:pt idx="204">
                  <c:v>13.068882090450874</c:v>
                </c:pt>
                <c:pt idx="205">
                  <c:v>12.665297110897381</c:v>
                </c:pt>
                <c:pt idx="206">
                  <c:v>13.467959421829107</c:v>
                </c:pt>
                <c:pt idx="207">
                  <c:v>12.657659276238284</c:v>
                </c:pt>
                <c:pt idx="208">
                  <c:v>13.111633363560717</c:v>
                </c:pt>
                <c:pt idx="209">
                  <c:v>13.025112676400706</c:v>
                </c:pt>
                <c:pt idx="210">
                  <c:v>11.84035773842888</c:v>
                </c:pt>
                <c:pt idx="211">
                  <c:v>12.442729152142016</c:v>
                </c:pt>
                <c:pt idx="212">
                  <c:v>11.862320686065702</c:v>
                </c:pt>
                <c:pt idx="213">
                  <c:v>10.583817841764699</c:v>
                </c:pt>
                <c:pt idx="214">
                  <c:v>12.101442556062793</c:v>
                </c:pt>
                <c:pt idx="215">
                  <c:v>12.260453588286092</c:v>
                </c:pt>
                <c:pt idx="216">
                  <c:v>11.987495013951754</c:v>
                </c:pt>
                <c:pt idx="217">
                  <c:v>11.716746181508402</c:v>
                </c:pt>
                <c:pt idx="218">
                  <c:v>10.96575029634413</c:v>
                </c:pt>
                <c:pt idx="219">
                  <c:v>11.00227577803043</c:v>
                </c:pt>
                <c:pt idx="220">
                  <c:v>11.132466989142028</c:v>
                </c:pt>
                <c:pt idx="221">
                  <c:v>11.225714070995021</c:v>
                </c:pt>
                <c:pt idx="222">
                  <c:v>11.463399671520174</c:v>
                </c:pt>
                <c:pt idx="223">
                  <c:v>11.276450440927517</c:v>
                </c:pt>
                <c:pt idx="224">
                  <c:v>8.9041348197293466</c:v>
                </c:pt>
                <c:pt idx="225">
                  <c:v>10.493699466637725</c:v>
                </c:pt>
                <c:pt idx="226">
                  <c:v>10.57423657164874</c:v>
                </c:pt>
                <c:pt idx="227">
                  <c:v>10.01460429148602</c:v>
                </c:pt>
                <c:pt idx="228">
                  <c:v>10.014376198663191</c:v>
                </c:pt>
                <c:pt idx="229">
                  <c:v>8.7871469211306685</c:v>
                </c:pt>
                <c:pt idx="230">
                  <c:v>9.1468736271185911</c:v>
                </c:pt>
                <c:pt idx="231">
                  <c:v>9.0998467628918505</c:v>
                </c:pt>
                <c:pt idx="232">
                  <c:v>8.8370099498922681</c:v>
                </c:pt>
                <c:pt idx="233">
                  <c:v>8.3032772227466367</c:v>
                </c:pt>
                <c:pt idx="234">
                  <c:v>8.6309545831522829</c:v>
                </c:pt>
                <c:pt idx="235">
                  <c:v>8.0593797299897307</c:v>
                </c:pt>
                <c:pt idx="236">
                  <c:v>7.9922986232479829</c:v>
                </c:pt>
                <c:pt idx="237">
                  <c:v>8.0883853456604999</c:v>
                </c:pt>
                <c:pt idx="238">
                  <c:v>7.3147440591052044</c:v>
                </c:pt>
                <c:pt idx="239">
                  <c:v>7.8401952829017505</c:v>
                </c:pt>
                <c:pt idx="240">
                  <c:v>9.4809086216864866</c:v>
                </c:pt>
                <c:pt idx="241">
                  <c:v>8.3698314109962517</c:v>
                </c:pt>
                <c:pt idx="242">
                  <c:v>8.9302023718334134</c:v>
                </c:pt>
                <c:pt idx="243">
                  <c:v>8.5754084703650992</c:v>
                </c:pt>
                <c:pt idx="244">
                  <c:v>8.7686718995831896</c:v>
                </c:pt>
                <c:pt idx="245">
                  <c:v>9.0466825687637176</c:v>
                </c:pt>
                <c:pt idx="246">
                  <c:v>8.7922423927665019</c:v>
                </c:pt>
                <c:pt idx="247">
                  <c:v>7.3892202151390665</c:v>
                </c:pt>
                <c:pt idx="248">
                  <c:v>7.2073417754768361</c:v>
                </c:pt>
                <c:pt idx="249">
                  <c:v>10.124300060978047</c:v>
                </c:pt>
                <c:pt idx="250">
                  <c:v>10.059063902393506</c:v>
                </c:pt>
                <c:pt idx="251">
                  <c:v>9.7509001469561269</c:v>
                </c:pt>
                <c:pt idx="252">
                  <c:v>9.0704220616736642</c:v>
                </c:pt>
                <c:pt idx="253">
                  <c:v>6.9219446743279445</c:v>
                </c:pt>
                <c:pt idx="254">
                  <c:v>7.610878202142449</c:v>
                </c:pt>
                <c:pt idx="255">
                  <c:v>8.0801049035438997</c:v>
                </c:pt>
                <c:pt idx="256">
                  <c:v>8.5543817485318279</c:v>
                </c:pt>
                <c:pt idx="257">
                  <c:v>7.0356122949410551</c:v>
                </c:pt>
                <c:pt idx="258">
                  <c:v>8.9724944889146947</c:v>
                </c:pt>
                <c:pt idx="259">
                  <c:v>7.9154096301582397</c:v>
                </c:pt>
                <c:pt idx="260">
                  <c:v>8.7357735437661432</c:v>
                </c:pt>
                <c:pt idx="261">
                  <c:v>8.5593681619416735</c:v>
                </c:pt>
                <c:pt idx="262">
                  <c:v>7.5447806713828696</c:v>
                </c:pt>
                <c:pt idx="263">
                  <c:v>6.5771522338574018</c:v>
                </c:pt>
                <c:pt idx="264">
                  <c:v>7.5069465100317929</c:v>
                </c:pt>
                <c:pt idx="265">
                  <c:v>6.5432229230204699</c:v>
                </c:pt>
                <c:pt idx="266">
                  <c:v>6.8934106362402634</c:v>
                </c:pt>
                <c:pt idx="267">
                  <c:v>5.9294578050136302</c:v>
                </c:pt>
                <c:pt idx="268">
                  <c:v>6.6235271831294416</c:v>
                </c:pt>
                <c:pt idx="269">
                  <c:v>7.4643705090599166</c:v>
                </c:pt>
                <c:pt idx="270">
                  <c:v>7.2085674306695777</c:v>
                </c:pt>
                <c:pt idx="271">
                  <c:v>6.557412966048024</c:v>
                </c:pt>
                <c:pt idx="272">
                  <c:v>5.8283426747750893</c:v>
                </c:pt>
                <c:pt idx="273">
                  <c:v>7.0364417029193689</c:v>
                </c:pt>
                <c:pt idx="274">
                  <c:v>6.7144643636007499</c:v>
                </c:pt>
                <c:pt idx="275">
                  <c:v>6.3289032287823463</c:v>
                </c:pt>
                <c:pt idx="276">
                  <c:v>5.8876357340102814</c:v>
                </c:pt>
                <c:pt idx="277">
                  <c:v>5.5392524407873518</c:v>
                </c:pt>
                <c:pt idx="278">
                  <c:v>5.7172238590613498</c:v>
                </c:pt>
                <c:pt idx="279">
                  <c:v>5.799780614159074</c:v>
                </c:pt>
                <c:pt idx="280">
                  <c:v>5.1072898509294182</c:v>
                </c:pt>
                <c:pt idx="281">
                  <c:v>4.6703319126082068</c:v>
                </c:pt>
                <c:pt idx="282">
                  <c:v>5.6947961288078188</c:v>
                </c:pt>
                <c:pt idx="283">
                  <c:v>5.0831847217250896</c:v>
                </c:pt>
                <c:pt idx="284">
                  <c:v>5.6028537745857285</c:v>
                </c:pt>
                <c:pt idx="285">
                  <c:v>5.4433012214752434</c:v>
                </c:pt>
                <c:pt idx="286">
                  <c:v>4.6778263885279436</c:v>
                </c:pt>
                <c:pt idx="287">
                  <c:v>4.7559708649318146</c:v>
                </c:pt>
                <c:pt idx="288">
                  <c:v>4.4650049612174749</c:v>
                </c:pt>
                <c:pt idx="289">
                  <c:v>5.7075159594703218</c:v>
                </c:pt>
                <c:pt idx="290">
                  <c:v>5.710351148442907</c:v>
                </c:pt>
                <c:pt idx="291">
                  <c:v>4.4087444133196927</c:v>
                </c:pt>
                <c:pt idx="292">
                  <c:v>4.5133052690369571</c:v>
                </c:pt>
                <c:pt idx="293">
                  <c:v>4.5360968322512392</c:v>
                </c:pt>
                <c:pt idx="294">
                  <c:v>4.727857210142397</c:v>
                </c:pt>
                <c:pt idx="295">
                  <c:v>3.8642403270442061</c:v>
                </c:pt>
                <c:pt idx="296">
                  <c:v>3.2991929433778466</c:v>
                </c:pt>
                <c:pt idx="297">
                  <c:v>4.4195088794031543</c:v>
                </c:pt>
                <c:pt idx="298">
                  <c:v>4.899480482774921</c:v>
                </c:pt>
                <c:pt idx="299">
                  <c:v>4.312797494710459</c:v>
                </c:pt>
                <c:pt idx="300">
                  <c:v>2.8805732644325976</c:v>
                </c:pt>
                <c:pt idx="301">
                  <c:v>2.1839794351755364</c:v>
                </c:pt>
                <c:pt idx="302">
                  <c:v>3.0985916500286881</c:v>
                </c:pt>
                <c:pt idx="303">
                  <c:v>2.9351843702324976</c:v>
                </c:pt>
                <c:pt idx="304">
                  <c:v>3.3362362118090685</c:v>
                </c:pt>
                <c:pt idx="305">
                  <c:v>3.0926126546673429</c:v>
                </c:pt>
                <c:pt idx="306">
                  <c:v>2.5991225802614006</c:v>
                </c:pt>
                <c:pt idx="307">
                  <c:v>2.9129019960102456</c:v>
                </c:pt>
                <c:pt idx="308">
                  <c:v>2.6150324370459117</c:v>
                </c:pt>
                <c:pt idx="309">
                  <c:v>3.3604773388200955</c:v>
                </c:pt>
                <c:pt idx="310">
                  <c:v>2.8837964523417172</c:v>
                </c:pt>
                <c:pt idx="311">
                  <c:v>3.043803977698861</c:v>
                </c:pt>
                <c:pt idx="312">
                  <c:v>3.297380588970408</c:v>
                </c:pt>
                <c:pt idx="313">
                  <c:v>2.9971243836513231</c:v>
                </c:pt>
                <c:pt idx="314">
                  <c:v>3.4386659237883279</c:v>
                </c:pt>
                <c:pt idx="315">
                  <c:v>3.1325731783267576</c:v>
                </c:pt>
                <c:pt idx="316">
                  <c:v>2.6614992823521133</c:v>
                </c:pt>
                <c:pt idx="317">
                  <c:v>2.9569986579221101</c:v>
                </c:pt>
                <c:pt idx="318">
                  <c:v>3.1213465313792264</c:v>
                </c:pt>
                <c:pt idx="319">
                  <c:v>2.2301250746135639</c:v>
                </c:pt>
                <c:pt idx="320">
                  <c:v>2.2087934160892995</c:v>
                </c:pt>
                <c:pt idx="321">
                  <c:v>3.1536448087493718</c:v>
                </c:pt>
                <c:pt idx="322">
                  <c:v>2.7300708531618962</c:v>
                </c:pt>
                <c:pt idx="323">
                  <c:v>2.3691060111471294</c:v>
                </c:pt>
                <c:pt idx="324">
                  <c:v>2.7451119976367195</c:v>
                </c:pt>
                <c:pt idx="325">
                  <c:v>2.2614894525454647</c:v>
                </c:pt>
                <c:pt idx="326">
                  <c:v>2.0597161463165672</c:v>
                </c:pt>
                <c:pt idx="327">
                  <c:v>2.4379485168493207</c:v>
                </c:pt>
                <c:pt idx="328">
                  <c:v>1.8151354202207357</c:v>
                </c:pt>
                <c:pt idx="329">
                  <c:v>2.1210058363619098</c:v>
                </c:pt>
                <c:pt idx="330">
                  <c:v>2.3691443405692771</c:v>
                </c:pt>
                <c:pt idx="331">
                  <c:v>1.5366706227513867</c:v>
                </c:pt>
                <c:pt idx="332">
                  <c:v>1.6303314035831185</c:v>
                </c:pt>
                <c:pt idx="333">
                  <c:v>1.9376218141983017</c:v>
                </c:pt>
                <c:pt idx="334">
                  <c:v>2.5723993856214782</c:v>
                </c:pt>
                <c:pt idx="335">
                  <c:v>2.6515844235496062</c:v>
                </c:pt>
                <c:pt idx="336">
                  <c:v>2.8407972517716815</c:v>
                </c:pt>
                <c:pt idx="337">
                  <c:v>2.177535160405573</c:v>
                </c:pt>
                <c:pt idx="338">
                  <c:v>2.0775696072017067</c:v>
                </c:pt>
                <c:pt idx="339">
                  <c:v>2.3337024994822855</c:v>
                </c:pt>
                <c:pt idx="340">
                  <c:v>1.8808337729217126</c:v>
                </c:pt>
                <c:pt idx="341">
                  <c:v>2.3522712178604381</c:v>
                </c:pt>
                <c:pt idx="342">
                  <c:v>2.1083137709094411</c:v>
                </c:pt>
                <c:pt idx="343">
                  <c:v>1.1575800206277658</c:v>
                </c:pt>
                <c:pt idx="344">
                  <c:v>0.95462318158934034</c:v>
                </c:pt>
                <c:pt idx="345">
                  <c:v>2.3256338725461427</c:v>
                </c:pt>
                <c:pt idx="346">
                  <c:v>2.1724721952781247</c:v>
                </c:pt>
                <c:pt idx="347">
                  <c:v>1.5678387870263817</c:v>
                </c:pt>
                <c:pt idx="348">
                  <c:v>2.0511051493986594</c:v>
                </c:pt>
                <c:pt idx="349">
                  <c:v>1.2930304568147994</c:v>
                </c:pt>
                <c:pt idx="350">
                  <c:v>1.1972911003060278</c:v>
                </c:pt>
                <c:pt idx="351">
                  <c:v>1.6655851023774191</c:v>
                </c:pt>
                <c:pt idx="352">
                  <c:v>1.5031066108003683</c:v>
                </c:pt>
                <c:pt idx="353">
                  <c:v>1.367672122838457</c:v>
                </c:pt>
                <c:pt idx="354">
                  <c:v>1.9071141832852008</c:v>
                </c:pt>
                <c:pt idx="355">
                  <c:v>1.4925429701663788</c:v>
                </c:pt>
                <c:pt idx="356">
                  <c:v>1.6892324147314617</c:v>
                </c:pt>
                <c:pt idx="357">
                  <c:v>1.762836538410296</c:v>
                </c:pt>
                <c:pt idx="358">
                  <c:v>1.6183034361826234</c:v>
                </c:pt>
                <c:pt idx="359">
                  <c:v>1.6051777694513185</c:v>
                </c:pt>
                <c:pt idx="360">
                  <c:v>2.3100941749437203</c:v>
                </c:pt>
                <c:pt idx="361">
                  <c:v>1.8646981213155318</c:v>
                </c:pt>
                <c:pt idx="362">
                  <c:v>1.9826787643343053</c:v>
                </c:pt>
                <c:pt idx="363">
                  <c:v>1.2065065846343992</c:v>
                </c:pt>
                <c:pt idx="364">
                  <c:v>1.3528708530727196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32064"/>
        <c:axId val="203033984"/>
      </c:scatterChart>
      <c:valAx>
        <c:axId val="20303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solidFill>
                      <a:sysClr val="windowText" lastClr="000000"/>
                    </a:solidFill>
                  </a:rPr>
                  <a:t>ETo-HS, mm gün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033984"/>
        <c:crosses val="autoZero"/>
        <c:crossBetween val="midCat"/>
      </c:valAx>
      <c:valAx>
        <c:axId val="20303398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solidFill>
                      <a:sysClr val="windowText" lastClr="000000"/>
                    </a:solidFill>
                  </a:rPr>
                  <a:t>ETo-Turc,</a:t>
                </a:r>
                <a:r>
                  <a:rPr lang="tr-TR" baseline="0">
                    <a:solidFill>
                      <a:sysClr val="windowText" lastClr="000000"/>
                    </a:solidFill>
                  </a:rPr>
                  <a:t> mm gün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03206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Mardin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522105673952253"/>
          <c:y val="0.14098229140732135"/>
          <c:w val="0.77449410740508184"/>
          <c:h val="0.68232539390849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 cmpd="sng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932558430196226"/>
                  <c:y val="3.59104389929598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'[3]Aylık ort. '!$P$5:$P$369</c:f>
              <c:numCache>
                <c:formatCode>General</c:formatCode>
                <c:ptCount val="365"/>
                <c:pt idx="0">
                  <c:v>1.0383752391592949</c:v>
                </c:pt>
                <c:pt idx="1">
                  <c:v>1.2043184810636176</c:v>
                </c:pt>
                <c:pt idx="2">
                  <c:v>0.96819539764472984</c:v>
                </c:pt>
                <c:pt idx="3">
                  <c:v>0.86418435324229481</c:v>
                </c:pt>
                <c:pt idx="4">
                  <c:v>0.68125359543702002</c:v>
                </c:pt>
                <c:pt idx="5">
                  <c:v>0.94424582069048246</c:v>
                </c:pt>
                <c:pt idx="6">
                  <c:v>0.99336497874413221</c:v>
                </c:pt>
                <c:pt idx="7">
                  <c:v>1.0029005631646724</c:v>
                </c:pt>
                <c:pt idx="8">
                  <c:v>0.96858478183038754</c:v>
                </c:pt>
                <c:pt idx="9">
                  <c:v>1.1634660476212799</c:v>
                </c:pt>
                <c:pt idx="10">
                  <c:v>1.1440380814084274</c:v>
                </c:pt>
                <c:pt idx="11">
                  <c:v>1.1874802702330647</c:v>
                </c:pt>
                <c:pt idx="12">
                  <c:v>0.90304019971935734</c:v>
                </c:pt>
                <c:pt idx="13">
                  <c:v>1.129710442703677</c:v>
                </c:pt>
                <c:pt idx="14">
                  <c:v>0.99656816186633246</c:v>
                </c:pt>
                <c:pt idx="15">
                  <c:v>1.1864780967831372</c:v>
                </c:pt>
                <c:pt idx="16">
                  <c:v>1.2915191619956699</c:v>
                </c:pt>
                <c:pt idx="17">
                  <c:v>1.4085065973806024</c:v>
                </c:pt>
                <c:pt idx="18">
                  <c:v>1.3213416588054525</c:v>
                </c:pt>
                <c:pt idx="19">
                  <c:v>1.5127002335348398</c:v>
                </c:pt>
                <c:pt idx="20">
                  <c:v>1.5360084248836199</c:v>
                </c:pt>
                <c:pt idx="21">
                  <c:v>1.1904469595262372</c:v>
                </c:pt>
                <c:pt idx="22">
                  <c:v>1.1528665540687424</c:v>
                </c:pt>
                <c:pt idx="23">
                  <c:v>1.4884291841008874</c:v>
                </c:pt>
                <c:pt idx="24">
                  <c:v>1.0267474437695099</c:v>
                </c:pt>
                <c:pt idx="25">
                  <c:v>1.0659216194616377</c:v>
                </c:pt>
                <c:pt idx="26">
                  <c:v>0.72669977508856509</c:v>
                </c:pt>
                <c:pt idx="27">
                  <c:v>0.88645799305967987</c:v>
                </c:pt>
                <c:pt idx="28">
                  <c:v>1.2624459408944475</c:v>
                </c:pt>
                <c:pt idx="29">
                  <c:v>1.0711931321088448</c:v>
                </c:pt>
                <c:pt idx="30">
                  <c:v>1.0800029907488697</c:v>
                </c:pt>
                <c:pt idx="31">
                  <c:v>1.4926070248290373</c:v>
                </c:pt>
                <c:pt idx="32">
                  <c:v>1.2250459784726926</c:v>
                </c:pt>
                <c:pt idx="33">
                  <c:v>1.6116037430215797</c:v>
                </c:pt>
                <c:pt idx="34">
                  <c:v>1.6891509179955821</c:v>
                </c:pt>
                <c:pt idx="35">
                  <c:v>1.4072350731634571</c:v>
                </c:pt>
                <c:pt idx="36">
                  <c:v>1.4294561860818973</c:v>
                </c:pt>
                <c:pt idx="37">
                  <c:v>1.6530147075780151</c:v>
                </c:pt>
                <c:pt idx="38">
                  <c:v>1.7457151561949995</c:v>
                </c:pt>
                <c:pt idx="39">
                  <c:v>1.5427611027654073</c:v>
                </c:pt>
                <c:pt idx="40">
                  <c:v>1.6262367940882647</c:v>
                </c:pt>
                <c:pt idx="41">
                  <c:v>1.9230905252652675</c:v>
                </c:pt>
                <c:pt idx="42">
                  <c:v>1.3846254846592951</c:v>
                </c:pt>
                <c:pt idx="43">
                  <c:v>1.4189363178074477</c:v>
                </c:pt>
                <c:pt idx="44">
                  <c:v>1.3847010826295623</c:v>
                </c:pt>
                <c:pt idx="45">
                  <c:v>1.7779276269067796</c:v>
                </c:pt>
                <c:pt idx="46">
                  <c:v>1.9229097015998249</c:v>
                </c:pt>
                <c:pt idx="47">
                  <c:v>1.9005367911003526</c:v>
                </c:pt>
                <c:pt idx="48">
                  <c:v>2.1930830096044276</c:v>
                </c:pt>
                <c:pt idx="49">
                  <c:v>2.1430685245418544</c:v>
                </c:pt>
                <c:pt idx="50">
                  <c:v>2.1110546197510045</c:v>
                </c:pt>
                <c:pt idx="51">
                  <c:v>1.8505735682638424</c:v>
                </c:pt>
                <c:pt idx="52">
                  <c:v>2.13812365357128</c:v>
                </c:pt>
                <c:pt idx="53">
                  <c:v>2.0806027578673274</c:v>
                </c:pt>
                <c:pt idx="54">
                  <c:v>2.5328140014572922</c:v>
                </c:pt>
                <c:pt idx="55">
                  <c:v>2.0380941186407697</c:v>
                </c:pt>
                <c:pt idx="56">
                  <c:v>2.5429716453171145</c:v>
                </c:pt>
                <c:pt idx="57">
                  <c:v>2.4311065525711419</c:v>
                </c:pt>
                <c:pt idx="58">
                  <c:v>2.2679874848323496</c:v>
                </c:pt>
                <c:pt idx="59">
                  <c:v>2.1203368030166998</c:v>
                </c:pt>
                <c:pt idx="60">
                  <c:v>1.9073214664339051</c:v>
                </c:pt>
                <c:pt idx="61">
                  <c:v>1.75326041562279</c:v>
                </c:pt>
                <c:pt idx="62">
                  <c:v>1.7474960120675997</c:v>
                </c:pt>
                <c:pt idx="63">
                  <c:v>2.4075840666998549</c:v>
                </c:pt>
                <c:pt idx="64">
                  <c:v>2.8367119237546872</c:v>
                </c:pt>
                <c:pt idx="65">
                  <c:v>2.4548707137467622</c:v>
                </c:pt>
                <c:pt idx="66">
                  <c:v>2.7233254172526893</c:v>
                </c:pt>
                <c:pt idx="67">
                  <c:v>3.1204403640652498</c:v>
                </c:pt>
                <c:pt idx="68">
                  <c:v>2.9169532080413623</c:v>
                </c:pt>
                <c:pt idx="69">
                  <c:v>2.5635183804526349</c:v>
                </c:pt>
                <c:pt idx="70">
                  <c:v>2.5447184900840396</c:v>
                </c:pt>
                <c:pt idx="71">
                  <c:v>2.8392533023296371</c:v>
                </c:pt>
                <c:pt idx="72">
                  <c:v>2.6241182266552423</c:v>
                </c:pt>
                <c:pt idx="73">
                  <c:v>2.9275573673773496</c:v>
                </c:pt>
                <c:pt idx="74">
                  <c:v>2.0928779061540448</c:v>
                </c:pt>
                <c:pt idx="75">
                  <c:v>2.029700693452035</c:v>
                </c:pt>
                <c:pt idx="76">
                  <c:v>1.8526048539239326</c:v>
                </c:pt>
                <c:pt idx="77">
                  <c:v>2.5286242138678348</c:v>
                </c:pt>
                <c:pt idx="78">
                  <c:v>2.8410999703056374</c:v>
                </c:pt>
                <c:pt idx="79">
                  <c:v>2.8993858334845943</c:v>
                </c:pt>
                <c:pt idx="80">
                  <c:v>2.630911545966554</c:v>
                </c:pt>
                <c:pt idx="81">
                  <c:v>3.2244184533024742</c:v>
                </c:pt>
                <c:pt idx="82">
                  <c:v>3.3169168366609427</c:v>
                </c:pt>
                <c:pt idx="83">
                  <c:v>3.4503501764369249</c:v>
                </c:pt>
                <c:pt idx="84">
                  <c:v>3.5378367225539322</c:v>
                </c:pt>
                <c:pt idx="85">
                  <c:v>3.517546040702797</c:v>
                </c:pt>
                <c:pt idx="86">
                  <c:v>3.4803988041251244</c:v>
                </c:pt>
                <c:pt idx="87">
                  <c:v>2.6848695143659347</c:v>
                </c:pt>
                <c:pt idx="88">
                  <c:v>3.3232446212893421</c:v>
                </c:pt>
                <c:pt idx="89">
                  <c:v>2.4849755518471568</c:v>
                </c:pt>
                <c:pt idx="90">
                  <c:v>2.1259212669496268</c:v>
                </c:pt>
                <c:pt idx="91">
                  <c:v>2.6024506475512572</c:v>
                </c:pt>
                <c:pt idx="92">
                  <c:v>2.9066925854294476</c:v>
                </c:pt>
                <c:pt idx="93">
                  <c:v>3.0537146634306072</c:v>
                </c:pt>
                <c:pt idx="94">
                  <c:v>3.2826018779779496</c:v>
                </c:pt>
                <c:pt idx="95">
                  <c:v>3.708869793953594</c:v>
                </c:pt>
                <c:pt idx="96">
                  <c:v>3.7171307845626145</c:v>
                </c:pt>
                <c:pt idx="97">
                  <c:v>3.3363832096386146</c:v>
                </c:pt>
                <c:pt idx="98">
                  <c:v>2.8853617899419097</c:v>
                </c:pt>
                <c:pt idx="99">
                  <c:v>2.7751655005954725</c:v>
                </c:pt>
                <c:pt idx="100">
                  <c:v>2.7872039094856125</c:v>
                </c:pt>
                <c:pt idx="101">
                  <c:v>2.7232142979363152</c:v>
                </c:pt>
                <c:pt idx="102">
                  <c:v>2.4943574969300402</c:v>
                </c:pt>
                <c:pt idx="103">
                  <c:v>2.924991370655512</c:v>
                </c:pt>
                <c:pt idx="104">
                  <c:v>3.1342654733356801</c:v>
                </c:pt>
                <c:pt idx="105">
                  <c:v>3.4442563440134095</c:v>
                </c:pt>
                <c:pt idx="106">
                  <c:v>3.7199430978154799</c:v>
                </c:pt>
                <c:pt idx="107">
                  <c:v>3.1533298399556249</c:v>
                </c:pt>
                <c:pt idx="108">
                  <c:v>3.7886531684297848</c:v>
                </c:pt>
                <c:pt idx="109">
                  <c:v>3.4723650003349875</c:v>
                </c:pt>
                <c:pt idx="110">
                  <c:v>3.9723263137738414</c:v>
                </c:pt>
                <c:pt idx="111">
                  <c:v>3.6770349201850721</c:v>
                </c:pt>
                <c:pt idx="112">
                  <c:v>3.3297701614657571</c:v>
                </c:pt>
                <c:pt idx="113">
                  <c:v>3.9613570446045143</c:v>
                </c:pt>
                <c:pt idx="114">
                  <c:v>3.2928796657616095</c:v>
                </c:pt>
                <c:pt idx="115">
                  <c:v>4.5473415916866822</c:v>
                </c:pt>
                <c:pt idx="116">
                  <c:v>4.8212939509966128</c:v>
                </c:pt>
                <c:pt idx="117">
                  <c:v>3.9707654618692869</c:v>
                </c:pt>
                <c:pt idx="118">
                  <c:v>4.3304187965266649</c:v>
                </c:pt>
                <c:pt idx="119">
                  <c:v>3.9191509814346901</c:v>
                </c:pt>
                <c:pt idx="120">
                  <c:v>3.895630975795656</c:v>
                </c:pt>
                <c:pt idx="121">
                  <c:v>2.9540909288764721</c:v>
                </c:pt>
                <c:pt idx="122">
                  <c:v>4.5064807721125124</c:v>
                </c:pt>
                <c:pt idx="123">
                  <c:v>3.9271256525587868</c:v>
                </c:pt>
                <c:pt idx="124">
                  <c:v>3.8129858062052771</c:v>
                </c:pt>
                <c:pt idx="125">
                  <c:v>3.9611846070709049</c:v>
                </c:pt>
                <c:pt idx="126">
                  <c:v>3.4966567879485368</c:v>
                </c:pt>
                <c:pt idx="127">
                  <c:v>3.7177812807241879</c:v>
                </c:pt>
                <c:pt idx="128">
                  <c:v>4.068914244047857</c:v>
                </c:pt>
                <c:pt idx="129">
                  <c:v>4.0099805122801113</c:v>
                </c:pt>
                <c:pt idx="130">
                  <c:v>3.2344071589662748</c:v>
                </c:pt>
                <c:pt idx="131">
                  <c:v>4.3634925094714268</c:v>
                </c:pt>
                <c:pt idx="132">
                  <c:v>4.3475153935333273</c:v>
                </c:pt>
                <c:pt idx="133">
                  <c:v>4.5041077300930876</c:v>
                </c:pt>
                <c:pt idx="134">
                  <c:v>4.5084985515573521</c:v>
                </c:pt>
                <c:pt idx="135">
                  <c:v>4.9365763740467621</c:v>
                </c:pt>
                <c:pt idx="136">
                  <c:v>4.6108136450675996</c:v>
                </c:pt>
                <c:pt idx="137">
                  <c:v>5.0084554693370613</c:v>
                </c:pt>
                <c:pt idx="138">
                  <c:v>4.5215139509451676</c:v>
                </c:pt>
                <c:pt idx="139">
                  <c:v>3.7602343725709355</c:v>
                </c:pt>
                <c:pt idx="140">
                  <c:v>3.5621696918456167</c:v>
                </c:pt>
                <c:pt idx="141">
                  <c:v>4.8187920474053243</c:v>
                </c:pt>
                <c:pt idx="142">
                  <c:v>3.6766035562267421</c:v>
                </c:pt>
                <c:pt idx="143">
                  <c:v>4.9870359011801995</c:v>
                </c:pt>
                <c:pt idx="144">
                  <c:v>4.8827017267170962</c:v>
                </c:pt>
                <c:pt idx="145">
                  <c:v>4.6741284001543653</c:v>
                </c:pt>
                <c:pt idx="146">
                  <c:v>4.9513818503686808</c:v>
                </c:pt>
                <c:pt idx="147">
                  <c:v>4.7589832725082868</c:v>
                </c:pt>
                <c:pt idx="148">
                  <c:v>4.8015299378699625</c:v>
                </c:pt>
                <c:pt idx="149">
                  <c:v>5.2257114137137872</c:v>
                </c:pt>
                <c:pt idx="150">
                  <c:v>4.7659283525655001</c:v>
                </c:pt>
                <c:pt idx="151">
                  <c:v>5.4318830036888768</c:v>
                </c:pt>
                <c:pt idx="152">
                  <c:v>5.9989544537618986</c:v>
                </c:pt>
                <c:pt idx="153">
                  <c:v>6.3446819596182156</c:v>
                </c:pt>
                <c:pt idx="154">
                  <c:v>6.5306135528844891</c:v>
                </c:pt>
                <c:pt idx="155">
                  <c:v>5.6051712937974738</c:v>
                </c:pt>
                <c:pt idx="156">
                  <c:v>6.9068584380468208</c:v>
                </c:pt>
                <c:pt idx="157">
                  <c:v>6.6621883760501834</c:v>
                </c:pt>
                <c:pt idx="158">
                  <c:v>5.7880658058323693</c:v>
                </c:pt>
                <c:pt idx="159">
                  <c:v>6.6028894607788349</c:v>
                </c:pt>
                <c:pt idx="160">
                  <c:v>7.281969537830804</c:v>
                </c:pt>
                <c:pt idx="161">
                  <c:v>7.3065991404445114</c:v>
                </c:pt>
                <c:pt idx="162">
                  <c:v>6.9302840966331427</c:v>
                </c:pt>
                <c:pt idx="163">
                  <c:v>7.1167345004623046</c:v>
                </c:pt>
                <c:pt idx="164">
                  <c:v>7.2195228517549115</c:v>
                </c:pt>
                <c:pt idx="165">
                  <c:v>6.940946639654145</c:v>
                </c:pt>
                <c:pt idx="166">
                  <c:v>7.0522017548842939</c:v>
                </c:pt>
                <c:pt idx="167">
                  <c:v>7.1103981578047852</c:v>
                </c:pt>
                <c:pt idx="168">
                  <c:v>6.5383200274088553</c:v>
                </c:pt>
                <c:pt idx="169">
                  <c:v>6.2039723305519576</c:v>
                </c:pt>
                <c:pt idx="170">
                  <c:v>7.0594159524195517</c:v>
                </c:pt>
                <c:pt idx="171">
                  <c:v>7.491434667508118</c:v>
                </c:pt>
                <c:pt idx="172">
                  <c:v>7.7145317430210296</c:v>
                </c:pt>
                <c:pt idx="173">
                  <c:v>7.6202934276221681</c:v>
                </c:pt>
                <c:pt idx="174">
                  <c:v>7.3605665509161895</c:v>
                </c:pt>
                <c:pt idx="175">
                  <c:v>6.5839474604690533</c:v>
                </c:pt>
                <c:pt idx="176">
                  <c:v>7.0530820163240238</c:v>
                </c:pt>
                <c:pt idx="177">
                  <c:v>6.5481658987071985</c:v>
                </c:pt>
                <c:pt idx="178">
                  <c:v>7.4068915922724274</c:v>
                </c:pt>
                <c:pt idx="179">
                  <c:v>7.6239882124227147</c:v>
                </c:pt>
                <c:pt idx="180">
                  <c:v>7.5694257058287446</c:v>
                </c:pt>
                <c:pt idx="181">
                  <c:v>6.5841982217727359</c:v>
                </c:pt>
                <c:pt idx="182">
                  <c:v>6.6702267842318834</c:v>
                </c:pt>
                <c:pt idx="183">
                  <c:v>6.8063901844098593</c:v>
                </c:pt>
                <c:pt idx="184">
                  <c:v>6.9113710364591316</c:v>
                </c:pt>
                <c:pt idx="185">
                  <c:v>6.9834767046494388</c:v>
                </c:pt>
                <c:pt idx="186">
                  <c:v>7.7844659064801975</c:v>
                </c:pt>
                <c:pt idx="187">
                  <c:v>7.1760817925410052</c:v>
                </c:pt>
                <c:pt idx="188">
                  <c:v>6.8078589116480313</c:v>
                </c:pt>
                <c:pt idx="189">
                  <c:v>7.1962501080819736</c:v>
                </c:pt>
                <c:pt idx="190">
                  <c:v>6.6681649376901957</c:v>
                </c:pt>
                <c:pt idx="191">
                  <c:v>6.3936361453917732</c:v>
                </c:pt>
                <c:pt idx="192">
                  <c:v>8.0377496309227876</c:v>
                </c:pt>
                <c:pt idx="193">
                  <c:v>8.0200695040254342</c:v>
                </c:pt>
                <c:pt idx="194">
                  <c:v>6.0795141409339042</c:v>
                </c:pt>
                <c:pt idx="195">
                  <c:v>6.2962832721995099</c:v>
                </c:pt>
                <c:pt idx="196">
                  <c:v>7.9720609374950389</c:v>
                </c:pt>
                <c:pt idx="197">
                  <c:v>7.7962588951608662</c:v>
                </c:pt>
                <c:pt idx="198">
                  <c:v>7.653671447874892</c:v>
                </c:pt>
                <c:pt idx="199">
                  <c:v>7.7639466012400105</c:v>
                </c:pt>
                <c:pt idx="200">
                  <c:v>7.8626176564839225</c:v>
                </c:pt>
                <c:pt idx="201">
                  <c:v>7.6471747741639771</c:v>
                </c:pt>
                <c:pt idx="202">
                  <c:v>6.7466077834676925</c:v>
                </c:pt>
                <c:pt idx="203">
                  <c:v>7.1506710395507467</c:v>
                </c:pt>
                <c:pt idx="204">
                  <c:v>6.5901894437954835</c:v>
                </c:pt>
                <c:pt idx="205">
                  <c:v>6.9862615880069683</c:v>
                </c:pt>
                <c:pt idx="206">
                  <c:v>7.5011452556431637</c:v>
                </c:pt>
                <c:pt idx="207">
                  <c:v>6.9454759612166086</c:v>
                </c:pt>
                <c:pt idx="208">
                  <c:v>6.7259877341401175</c:v>
                </c:pt>
                <c:pt idx="209">
                  <c:v>6.2282242748305192</c:v>
                </c:pt>
                <c:pt idx="210">
                  <c:v>6.9121338552180749</c:v>
                </c:pt>
                <c:pt idx="211">
                  <c:v>6.6957552745839894</c:v>
                </c:pt>
                <c:pt idx="212">
                  <c:v>6.3255212200132718</c:v>
                </c:pt>
                <c:pt idx="213">
                  <c:v>6.8162112288288963</c:v>
                </c:pt>
                <c:pt idx="214">
                  <c:v>7.6305650639387013</c:v>
                </c:pt>
                <c:pt idx="215">
                  <c:v>7.5325097447696603</c:v>
                </c:pt>
                <c:pt idx="216">
                  <c:v>6.7479015683832442</c:v>
                </c:pt>
                <c:pt idx="217">
                  <c:v>7.1062307291407567</c:v>
                </c:pt>
                <c:pt idx="218">
                  <c:v>6.3213503779602958</c:v>
                </c:pt>
                <c:pt idx="219">
                  <c:v>6.1508399111421665</c:v>
                </c:pt>
                <c:pt idx="220">
                  <c:v>7.2150387637351567</c:v>
                </c:pt>
                <c:pt idx="221">
                  <c:v>6.8705999595461078</c:v>
                </c:pt>
                <c:pt idx="222">
                  <c:v>7.2311239662303892</c:v>
                </c:pt>
                <c:pt idx="223">
                  <c:v>7.262999493706813</c:v>
                </c:pt>
                <c:pt idx="224">
                  <c:v>7.1251972616487818</c:v>
                </c:pt>
                <c:pt idx="225">
                  <c:v>7.133370670591094</c:v>
                </c:pt>
                <c:pt idx="226">
                  <c:v>5.4365151812196588</c:v>
                </c:pt>
                <c:pt idx="227">
                  <c:v>6.7939146284455871</c:v>
                </c:pt>
                <c:pt idx="228">
                  <c:v>6.7407590888509645</c:v>
                </c:pt>
                <c:pt idx="229">
                  <c:v>6.8022008388419923</c:v>
                </c:pt>
                <c:pt idx="230">
                  <c:v>6.9399309845457209</c:v>
                </c:pt>
                <c:pt idx="231">
                  <c:v>6.6925619387205444</c:v>
                </c:pt>
                <c:pt idx="232">
                  <c:v>5.8236832425221845</c:v>
                </c:pt>
                <c:pt idx="233">
                  <c:v>6.0615804041492911</c:v>
                </c:pt>
                <c:pt idx="234">
                  <c:v>6.6746613167200479</c:v>
                </c:pt>
                <c:pt idx="235">
                  <c:v>6.7047391669466974</c:v>
                </c:pt>
                <c:pt idx="236">
                  <c:v>6.1488335137532699</c:v>
                </c:pt>
                <c:pt idx="237">
                  <c:v>5.9971857780397793</c:v>
                </c:pt>
                <c:pt idx="238">
                  <c:v>5.9020917947913221</c:v>
                </c:pt>
                <c:pt idx="239">
                  <c:v>6.5209391614063126</c:v>
                </c:pt>
                <c:pt idx="240">
                  <c:v>5.7433062576073795</c:v>
                </c:pt>
                <c:pt idx="241">
                  <c:v>5.9299578058167448</c:v>
                </c:pt>
                <c:pt idx="242">
                  <c:v>5.5743832376594691</c:v>
                </c:pt>
                <c:pt idx="243">
                  <c:v>6.3535976210371574</c:v>
                </c:pt>
                <c:pt idx="244">
                  <c:v>6.2442751101471288</c:v>
                </c:pt>
                <c:pt idx="245">
                  <c:v>6.1399537543101363</c:v>
                </c:pt>
                <c:pt idx="246">
                  <c:v>6.1874156629174788</c:v>
                </c:pt>
                <c:pt idx="247">
                  <c:v>4.9765445064631724</c:v>
                </c:pt>
                <c:pt idx="248">
                  <c:v>5.4340654607327457</c:v>
                </c:pt>
                <c:pt idx="249">
                  <c:v>5.6088185612770944</c:v>
                </c:pt>
                <c:pt idx="250">
                  <c:v>5.8266780615782086</c:v>
                </c:pt>
                <c:pt idx="251">
                  <c:v>5.7418550147787659</c:v>
                </c:pt>
                <c:pt idx="252">
                  <c:v>5.596246288533254</c:v>
                </c:pt>
                <c:pt idx="253">
                  <c:v>5.5366772121217718</c:v>
                </c:pt>
                <c:pt idx="254">
                  <c:v>4.3451363596656822</c:v>
                </c:pt>
                <c:pt idx="255">
                  <c:v>5.4231096609435374</c:v>
                </c:pt>
                <c:pt idx="256">
                  <c:v>5.3148748178459693</c:v>
                </c:pt>
                <c:pt idx="257">
                  <c:v>5.1106137434098793</c:v>
                </c:pt>
                <c:pt idx="258">
                  <c:v>5.2539971856308023</c:v>
                </c:pt>
                <c:pt idx="259">
                  <c:v>5.211092973916327</c:v>
                </c:pt>
                <c:pt idx="260">
                  <c:v>4.7292290680341598</c:v>
                </c:pt>
                <c:pt idx="261">
                  <c:v>4.1921220159796881</c:v>
                </c:pt>
                <c:pt idx="262">
                  <c:v>4.3114262952502269</c:v>
                </c:pt>
                <c:pt idx="263">
                  <c:v>4.4983069948188747</c:v>
                </c:pt>
                <c:pt idx="264">
                  <c:v>4.4289079230511561</c:v>
                </c:pt>
                <c:pt idx="265">
                  <c:v>4.2971879080715256</c:v>
                </c:pt>
                <c:pt idx="266">
                  <c:v>4.3294702181945244</c:v>
                </c:pt>
                <c:pt idx="267">
                  <c:v>3.9568293560662573</c:v>
                </c:pt>
                <c:pt idx="268">
                  <c:v>4.3820141104139845</c:v>
                </c:pt>
                <c:pt idx="269">
                  <c:v>4.1949616854576224</c:v>
                </c:pt>
                <c:pt idx="270">
                  <c:v>3.908444359038465</c:v>
                </c:pt>
                <c:pt idx="271">
                  <c:v>3.7563039779845417</c:v>
                </c:pt>
                <c:pt idx="272">
                  <c:v>3.5344799860427165</c:v>
                </c:pt>
                <c:pt idx="273">
                  <c:v>3.8650318102171122</c:v>
                </c:pt>
                <c:pt idx="274">
                  <c:v>3.5559538982983945</c:v>
                </c:pt>
                <c:pt idx="275">
                  <c:v>3.7423927850094594</c:v>
                </c:pt>
                <c:pt idx="276">
                  <c:v>3.3201226473559275</c:v>
                </c:pt>
                <c:pt idx="277">
                  <c:v>3.5971447483813876</c:v>
                </c:pt>
                <c:pt idx="278">
                  <c:v>3.0294756605619297</c:v>
                </c:pt>
                <c:pt idx="279">
                  <c:v>3.0086583959349524</c:v>
                </c:pt>
                <c:pt idx="280">
                  <c:v>3.1216507296840672</c:v>
                </c:pt>
                <c:pt idx="281">
                  <c:v>3.476004139528702</c:v>
                </c:pt>
                <c:pt idx="282">
                  <c:v>2.6636894973540977</c:v>
                </c:pt>
                <c:pt idx="283">
                  <c:v>3.1880652716761047</c:v>
                </c:pt>
                <c:pt idx="284">
                  <c:v>3.5615851305712192</c:v>
                </c:pt>
                <c:pt idx="285">
                  <c:v>2.6453859112824296</c:v>
                </c:pt>
                <c:pt idx="286">
                  <c:v>1.9779952302401629</c:v>
                </c:pt>
                <c:pt idx="287">
                  <c:v>2.7734634719064224</c:v>
                </c:pt>
                <c:pt idx="288">
                  <c:v>2.9200411094772147</c:v>
                </c:pt>
                <c:pt idx="289">
                  <c:v>1.9613532524388149</c:v>
                </c:pt>
                <c:pt idx="290">
                  <c:v>2.4251606745965022</c:v>
                </c:pt>
                <c:pt idx="291">
                  <c:v>2.8281071017405344</c:v>
                </c:pt>
                <c:pt idx="292">
                  <c:v>2.9069962665401547</c:v>
                </c:pt>
                <c:pt idx="293">
                  <c:v>3.0724956082627202</c:v>
                </c:pt>
                <c:pt idx="294">
                  <c:v>3.066134843912355</c:v>
                </c:pt>
                <c:pt idx="295">
                  <c:v>2.6145914335529925</c:v>
                </c:pt>
                <c:pt idx="296">
                  <c:v>2.3124018878658146</c:v>
                </c:pt>
                <c:pt idx="297">
                  <c:v>2.521322741625307</c:v>
                </c:pt>
                <c:pt idx="298">
                  <c:v>2.5839175049338499</c:v>
                </c:pt>
                <c:pt idx="299">
                  <c:v>2.2065890897922751</c:v>
                </c:pt>
                <c:pt idx="300">
                  <c:v>1.6371240068607598</c:v>
                </c:pt>
                <c:pt idx="301">
                  <c:v>2.0983606928428946</c:v>
                </c:pt>
                <c:pt idx="302">
                  <c:v>2.0452803951455922</c:v>
                </c:pt>
                <c:pt idx="303">
                  <c:v>1.2645722243612552</c:v>
                </c:pt>
                <c:pt idx="304">
                  <c:v>1.78335742011834</c:v>
                </c:pt>
                <c:pt idx="305">
                  <c:v>2.3540056475057547</c:v>
                </c:pt>
                <c:pt idx="306">
                  <c:v>2.2961323500891746</c:v>
                </c:pt>
                <c:pt idx="307">
                  <c:v>2.1608584324124318</c:v>
                </c:pt>
                <c:pt idx="308">
                  <c:v>2.42935650314769</c:v>
                </c:pt>
                <c:pt idx="309">
                  <c:v>2.0276740858537723</c:v>
                </c:pt>
                <c:pt idx="310">
                  <c:v>2.6504918622874278</c:v>
                </c:pt>
                <c:pt idx="311">
                  <c:v>1.9699797457892547</c:v>
                </c:pt>
                <c:pt idx="312">
                  <c:v>2.1583215968371574</c:v>
                </c:pt>
                <c:pt idx="313">
                  <c:v>2.028612866040667</c:v>
                </c:pt>
                <c:pt idx="314">
                  <c:v>2.1094779041827199</c:v>
                </c:pt>
                <c:pt idx="315">
                  <c:v>2.5466879049999069</c:v>
                </c:pt>
                <c:pt idx="316">
                  <c:v>2.6960147449632146</c:v>
                </c:pt>
                <c:pt idx="317">
                  <c:v>2.3117202046253924</c:v>
                </c:pt>
                <c:pt idx="318">
                  <c:v>1.6532511891286645</c:v>
                </c:pt>
                <c:pt idx="319">
                  <c:v>2.2081227819257991</c:v>
                </c:pt>
                <c:pt idx="320">
                  <c:v>1.9455709452381296</c:v>
                </c:pt>
                <c:pt idx="321">
                  <c:v>2.1384795791782496</c:v>
                </c:pt>
                <c:pt idx="322">
                  <c:v>1.61929521336864</c:v>
                </c:pt>
                <c:pt idx="323">
                  <c:v>1.9838162862291373</c:v>
                </c:pt>
                <c:pt idx="324">
                  <c:v>1.6604386320793498</c:v>
                </c:pt>
                <c:pt idx="325">
                  <c:v>1.8791562559055621</c:v>
                </c:pt>
                <c:pt idx="326">
                  <c:v>2.083026963885795</c:v>
                </c:pt>
                <c:pt idx="327">
                  <c:v>1.9470591950965275</c:v>
                </c:pt>
                <c:pt idx="328">
                  <c:v>1.8700753766389802</c:v>
                </c:pt>
                <c:pt idx="329">
                  <c:v>1.6536160411160772</c:v>
                </c:pt>
                <c:pt idx="330">
                  <c:v>1.714869931931355</c:v>
                </c:pt>
                <c:pt idx="331">
                  <c:v>1.7951176623662171</c:v>
                </c:pt>
                <c:pt idx="332">
                  <c:v>1.4601663973065524</c:v>
                </c:pt>
                <c:pt idx="333">
                  <c:v>1.9181166036535273</c:v>
                </c:pt>
                <c:pt idx="334">
                  <c:v>1.8834241830894303</c:v>
                </c:pt>
                <c:pt idx="335">
                  <c:v>1.82893377512814</c:v>
                </c:pt>
                <c:pt idx="336">
                  <c:v>1.4771019756706796</c:v>
                </c:pt>
                <c:pt idx="337">
                  <c:v>1.7306289347715449</c:v>
                </c:pt>
                <c:pt idx="338">
                  <c:v>1.7779611345989772</c:v>
                </c:pt>
                <c:pt idx="339">
                  <c:v>2.0624603009435925</c:v>
                </c:pt>
                <c:pt idx="340">
                  <c:v>1.7620646384875425</c:v>
                </c:pt>
                <c:pt idx="341">
                  <c:v>1.7130071178889423</c:v>
                </c:pt>
                <c:pt idx="342">
                  <c:v>1.4045841469044527</c:v>
                </c:pt>
                <c:pt idx="343">
                  <c:v>1.5063759114088948</c:v>
                </c:pt>
                <c:pt idx="344">
                  <c:v>1.5441164883008773</c:v>
                </c:pt>
                <c:pt idx="345">
                  <c:v>1.4009240362419673</c:v>
                </c:pt>
                <c:pt idx="346">
                  <c:v>1.28389812042195</c:v>
                </c:pt>
                <c:pt idx="347">
                  <c:v>1.2744309633992175</c:v>
                </c:pt>
                <c:pt idx="348">
                  <c:v>1.363162487881215</c:v>
                </c:pt>
                <c:pt idx="349">
                  <c:v>1.5647684859667048</c:v>
                </c:pt>
                <c:pt idx="350">
                  <c:v>1.4315047965326397</c:v>
                </c:pt>
                <c:pt idx="351">
                  <c:v>1.3701810663061424</c:v>
                </c:pt>
                <c:pt idx="352">
                  <c:v>1.5449811439228047</c:v>
                </c:pt>
                <c:pt idx="353">
                  <c:v>1.6288425727532023</c:v>
                </c:pt>
                <c:pt idx="354">
                  <c:v>1.6809121758065921</c:v>
                </c:pt>
                <c:pt idx="355">
                  <c:v>1.2237303626019449</c:v>
                </c:pt>
                <c:pt idx="356">
                  <c:v>1.4941505642213173</c:v>
                </c:pt>
                <c:pt idx="357">
                  <c:v>1.4543711259103274</c:v>
                </c:pt>
                <c:pt idx="358">
                  <c:v>1.5264908405644948</c:v>
                </c:pt>
                <c:pt idx="359">
                  <c:v>1.4286463165803749</c:v>
                </c:pt>
                <c:pt idx="360">
                  <c:v>1.5304489474489049</c:v>
                </c:pt>
                <c:pt idx="361">
                  <c:v>1.7030726458185597</c:v>
                </c:pt>
                <c:pt idx="362">
                  <c:v>1.4877830222065724</c:v>
                </c:pt>
                <c:pt idx="363">
                  <c:v>1.3802617984093051</c:v>
                </c:pt>
                <c:pt idx="364">
                  <c:v>1.0627754816813024</c:v>
                </c:pt>
              </c:numCache>
            </c:numRef>
          </c:xVal>
          <c:yVal>
            <c:numRef>
              <c:f>'[3]Aylık ort. '!$AQ$5:$AQ$369</c:f>
              <c:numCache>
                <c:formatCode>General</c:formatCode>
                <c:ptCount val="365"/>
                <c:pt idx="0">
                  <c:v>0.56146960778859201</c:v>
                </c:pt>
                <c:pt idx="1">
                  <c:v>0.51142018382260968</c:v>
                </c:pt>
                <c:pt idx="2">
                  <c:v>0.39289374216482154</c:v>
                </c:pt>
                <c:pt idx="3">
                  <c:v>0.55251659027532896</c:v>
                </c:pt>
                <c:pt idx="4">
                  <c:v>0.42451287564696133</c:v>
                </c:pt>
                <c:pt idx="5">
                  <c:v>0.72086103592367556</c:v>
                </c:pt>
                <c:pt idx="6">
                  <c:v>0.90457682257843053</c:v>
                </c:pt>
                <c:pt idx="7">
                  <c:v>0.83843444231771991</c:v>
                </c:pt>
                <c:pt idx="8">
                  <c:v>0.58183926916000117</c:v>
                </c:pt>
                <c:pt idx="9">
                  <c:v>0.66581069451992025</c:v>
                </c:pt>
                <c:pt idx="10">
                  <c:v>0.53521281003739463</c:v>
                </c:pt>
                <c:pt idx="11">
                  <c:v>0.63935837007422713</c:v>
                </c:pt>
                <c:pt idx="12">
                  <c:v>0.46874879653723173</c:v>
                </c:pt>
                <c:pt idx="13">
                  <c:v>0.7029846222669901</c:v>
                </c:pt>
                <c:pt idx="14">
                  <c:v>0.61202381768989267</c:v>
                </c:pt>
                <c:pt idx="15">
                  <c:v>1.0298983527904757</c:v>
                </c:pt>
                <c:pt idx="16">
                  <c:v>1.0363239114833962</c:v>
                </c:pt>
                <c:pt idx="17">
                  <c:v>1.2397667300025375</c:v>
                </c:pt>
                <c:pt idx="18">
                  <c:v>1.2955274826173973</c:v>
                </c:pt>
                <c:pt idx="19">
                  <c:v>1.2974867042501101</c:v>
                </c:pt>
                <c:pt idx="20">
                  <c:v>1.2326573721526848</c:v>
                </c:pt>
                <c:pt idx="21">
                  <c:v>1.0787540320812234</c:v>
                </c:pt>
                <c:pt idx="22">
                  <c:v>1.117752162996406</c:v>
                </c:pt>
                <c:pt idx="23">
                  <c:v>1.3170643859307085</c:v>
                </c:pt>
                <c:pt idx="24">
                  <c:v>0.75392008857196369</c:v>
                </c:pt>
                <c:pt idx="25">
                  <c:v>0.39033914645803625</c:v>
                </c:pt>
                <c:pt idx="26">
                  <c:v>1.7983206951433573E-3</c:v>
                </c:pt>
                <c:pt idx="27">
                  <c:v>0.11411428671883658</c:v>
                </c:pt>
                <c:pt idx="28">
                  <c:v>0.69328091636974065</c:v>
                </c:pt>
                <c:pt idx="29">
                  <c:v>0.72280392029463481</c:v>
                </c:pt>
                <c:pt idx="30">
                  <c:v>0.64525840123979417</c:v>
                </c:pt>
                <c:pt idx="31">
                  <c:v>0.60596569696327907</c:v>
                </c:pt>
                <c:pt idx="32">
                  <c:v>0.52308047876193764</c:v>
                </c:pt>
                <c:pt idx="33">
                  <c:v>0.65329985399366708</c:v>
                </c:pt>
                <c:pt idx="34">
                  <c:v>1.1238891883431277</c:v>
                </c:pt>
                <c:pt idx="35">
                  <c:v>0.84898729786872362</c:v>
                </c:pt>
                <c:pt idx="36">
                  <c:v>1.1049204663406933</c:v>
                </c:pt>
                <c:pt idx="37">
                  <c:v>1.3888346202437751</c:v>
                </c:pt>
                <c:pt idx="38">
                  <c:v>1.4924707290380379</c:v>
                </c:pt>
                <c:pt idx="39">
                  <c:v>1.2184854918075714</c:v>
                </c:pt>
                <c:pt idx="40">
                  <c:v>1.4744313236633666</c:v>
                </c:pt>
                <c:pt idx="41">
                  <c:v>1.4299391293072348</c:v>
                </c:pt>
                <c:pt idx="42">
                  <c:v>1.1220727990031922</c:v>
                </c:pt>
                <c:pt idx="43">
                  <c:v>1.3900229746084751</c:v>
                </c:pt>
                <c:pt idx="44">
                  <c:v>1.3284266361736665</c:v>
                </c:pt>
                <c:pt idx="45">
                  <c:v>1.4863265808910182</c:v>
                </c:pt>
                <c:pt idx="46">
                  <c:v>1.4813324456966372</c:v>
                </c:pt>
                <c:pt idx="47">
                  <c:v>1.3239747742774379</c:v>
                </c:pt>
                <c:pt idx="48">
                  <c:v>1.9105841610757086</c:v>
                </c:pt>
                <c:pt idx="49">
                  <c:v>1.8366857923331199</c:v>
                </c:pt>
                <c:pt idx="50">
                  <c:v>1.9479066210019151</c:v>
                </c:pt>
                <c:pt idx="51">
                  <c:v>1.4758816765203038</c:v>
                </c:pt>
                <c:pt idx="52">
                  <c:v>1.7981947650232819</c:v>
                </c:pt>
                <c:pt idx="53">
                  <c:v>1.8770346773909552</c:v>
                </c:pt>
                <c:pt idx="54">
                  <c:v>2.3958195827178619</c:v>
                </c:pt>
                <c:pt idx="55">
                  <c:v>1.8705445310444326</c:v>
                </c:pt>
                <c:pt idx="56">
                  <c:v>2.6870096983896561</c:v>
                </c:pt>
                <c:pt idx="57">
                  <c:v>2.6332873266636438</c:v>
                </c:pt>
                <c:pt idx="58">
                  <c:v>2.2612564373765354</c:v>
                </c:pt>
                <c:pt idx="59">
                  <c:v>1.9945686141799732</c:v>
                </c:pt>
                <c:pt idx="60">
                  <c:v>1.9380067407856536</c:v>
                </c:pt>
                <c:pt idx="61">
                  <c:v>1.5705925507795082</c:v>
                </c:pt>
                <c:pt idx="62">
                  <c:v>1.7177285556959263</c:v>
                </c:pt>
                <c:pt idx="63">
                  <c:v>2.0607354190671434</c:v>
                </c:pt>
                <c:pt idx="64">
                  <c:v>2.8683132218231373</c:v>
                </c:pt>
                <c:pt idx="65">
                  <c:v>2.9310856996951302</c:v>
                </c:pt>
                <c:pt idx="66">
                  <c:v>3.3733774737863804</c:v>
                </c:pt>
                <c:pt idx="67">
                  <c:v>3.9008035354451081</c:v>
                </c:pt>
                <c:pt idx="68">
                  <c:v>3.5318148415561836</c:v>
                </c:pt>
                <c:pt idx="69">
                  <c:v>2.479289233148962</c:v>
                </c:pt>
                <c:pt idx="70">
                  <c:v>2.5436576899318002</c:v>
                </c:pt>
                <c:pt idx="71">
                  <c:v>2.8990034229899964</c:v>
                </c:pt>
                <c:pt idx="72">
                  <c:v>2.9949939855084562</c:v>
                </c:pt>
                <c:pt idx="73">
                  <c:v>3.1991704538103347</c:v>
                </c:pt>
                <c:pt idx="74">
                  <c:v>2.4663105035671018</c:v>
                </c:pt>
                <c:pt idx="75">
                  <c:v>2.0993445230540404</c:v>
                </c:pt>
                <c:pt idx="76">
                  <c:v>1.6538633224713568</c:v>
                </c:pt>
                <c:pt idx="77">
                  <c:v>2.7968659299087255</c:v>
                </c:pt>
                <c:pt idx="78">
                  <c:v>3.0002852287279991</c:v>
                </c:pt>
                <c:pt idx="79">
                  <c:v>3.1361690484500664</c:v>
                </c:pt>
                <c:pt idx="80">
                  <c:v>3.1592858449547401</c:v>
                </c:pt>
                <c:pt idx="81">
                  <c:v>3.6366992731994801</c:v>
                </c:pt>
                <c:pt idx="82">
                  <c:v>3.9714997426314769</c:v>
                </c:pt>
                <c:pt idx="83">
                  <c:v>4.2402879150071362</c:v>
                </c:pt>
                <c:pt idx="84">
                  <c:v>4.1174765541519722</c:v>
                </c:pt>
                <c:pt idx="85">
                  <c:v>4.059084330116022</c:v>
                </c:pt>
                <c:pt idx="86">
                  <c:v>3.7415095197372494</c:v>
                </c:pt>
                <c:pt idx="87">
                  <c:v>2.9811653847545476</c:v>
                </c:pt>
                <c:pt idx="88">
                  <c:v>3.8281629372823232</c:v>
                </c:pt>
                <c:pt idx="89">
                  <c:v>2.9520410034265776</c:v>
                </c:pt>
                <c:pt idx="90">
                  <c:v>2.4930823929202388</c:v>
                </c:pt>
                <c:pt idx="91">
                  <c:v>3.426918844097087</c:v>
                </c:pt>
                <c:pt idx="92">
                  <c:v>3.7088802890956765</c:v>
                </c:pt>
                <c:pt idx="93">
                  <c:v>3.9656463384254201</c:v>
                </c:pt>
                <c:pt idx="94">
                  <c:v>4.3084224615045601</c:v>
                </c:pt>
                <c:pt idx="95">
                  <c:v>4.7128554245262793</c:v>
                </c:pt>
                <c:pt idx="96">
                  <c:v>4.7076812202497686</c:v>
                </c:pt>
                <c:pt idx="97">
                  <c:v>4.0415525855263477</c:v>
                </c:pt>
                <c:pt idx="98">
                  <c:v>3.7425541661539947</c:v>
                </c:pt>
                <c:pt idx="99">
                  <c:v>3.2983556984857216</c:v>
                </c:pt>
                <c:pt idx="100">
                  <c:v>3.4095804702085091</c:v>
                </c:pt>
                <c:pt idx="101">
                  <c:v>3.4545130432704689</c:v>
                </c:pt>
                <c:pt idx="102">
                  <c:v>3.0847505683725154</c:v>
                </c:pt>
                <c:pt idx="103">
                  <c:v>4.0759984796624851</c:v>
                </c:pt>
                <c:pt idx="104">
                  <c:v>4.0520838020075356</c:v>
                </c:pt>
                <c:pt idx="105">
                  <c:v>4.0837937835442002</c:v>
                </c:pt>
                <c:pt idx="106">
                  <c:v>4.165043019293341</c:v>
                </c:pt>
                <c:pt idx="107">
                  <c:v>4.1038397301582776</c:v>
                </c:pt>
                <c:pt idx="108">
                  <c:v>5.0289530159800613</c:v>
                </c:pt>
                <c:pt idx="109">
                  <c:v>4.1108918352302357</c:v>
                </c:pt>
                <c:pt idx="110">
                  <c:v>4.9516820271111488</c:v>
                </c:pt>
                <c:pt idx="111">
                  <c:v>4.9596461748818976</c:v>
                </c:pt>
                <c:pt idx="112">
                  <c:v>4.6499491516373528</c:v>
                </c:pt>
                <c:pt idx="113">
                  <c:v>5.4694264352732391</c:v>
                </c:pt>
                <c:pt idx="114">
                  <c:v>4.9717976609040972</c:v>
                </c:pt>
                <c:pt idx="115">
                  <c:v>6.9933101194205864</c:v>
                </c:pt>
                <c:pt idx="116">
                  <c:v>7.2402358497482577</c:v>
                </c:pt>
                <c:pt idx="117">
                  <c:v>5.7844246331178129</c:v>
                </c:pt>
                <c:pt idx="118">
                  <c:v>6.0819058942583561</c:v>
                </c:pt>
                <c:pt idx="119">
                  <c:v>6.1827148399652199</c:v>
                </c:pt>
                <c:pt idx="120">
                  <c:v>5.9587582824767296</c:v>
                </c:pt>
                <c:pt idx="121">
                  <c:v>4.2575577555340232</c:v>
                </c:pt>
                <c:pt idx="122">
                  <c:v>6.9075484630838684</c:v>
                </c:pt>
                <c:pt idx="123">
                  <c:v>5.7340961324564192</c:v>
                </c:pt>
                <c:pt idx="124">
                  <c:v>5.5509916605478988</c:v>
                </c:pt>
                <c:pt idx="125">
                  <c:v>5.7527933676038119</c:v>
                </c:pt>
                <c:pt idx="126">
                  <c:v>4.6911736781028335</c:v>
                </c:pt>
                <c:pt idx="127">
                  <c:v>4.8662564418847296</c:v>
                </c:pt>
                <c:pt idx="128">
                  <c:v>5.2061476255036059</c:v>
                </c:pt>
                <c:pt idx="129">
                  <c:v>5.4794984712793884</c:v>
                </c:pt>
                <c:pt idx="130">
                  <c:v>4.4989739761575098</c:v>
                </c:pt>
                <c:pt idx="131">
                  <c:v>6.1672767225455782</c:v>
                </c:pt>
                <c:pt idx="132">
                  <c:v>5.9236920036372069</c:v>
                </c:pt>
                <c:pt idx="133">
                  <c:v>6.1643149970437836</c:v>
                </c:pt>
                <c:pt idx="134">
                  <c:v>6.1785369805757542</c:v>
                </c:pt>
                <c:pt idx="135">
                  <c:v>7.0403632908562823</c:v>
                </c:pt>
                <c:pt idx="136">
                  <c:v>7.0168030820541345</c:v>
                </c:pt>
                <c:pt idx="137">
                  <c:v>7.2305428415140103</c:v>
                </c:pt>
                <c:pt idx="138">
                  <c:v>6.5247756569699664</c:v>
                </c:pt>
                <c:pt idx="139">
                  <c:v>5.2876020559714592</c:v>
                </c:pt>
                <c:pt idx="140">
                  <c:v>4.9585523534115428</c:v>
                </c:pt>
                <c:pt idx="141">
                  <c:v>6.3694396114639797</c:v>
                </c:pt>
                <c:pt idx="142">
                  <c:v>5.0903648389160008</c:v>
                </c:pt>
                <c:pt idx="143">
                  <c:v>6.7361719104840123</c:v>
                </c:pt>
                <c:pt idx="144">
                  <c:v>7.1293733896024944</c:v>
                </c:pt>
                <c:pt idx="145">
                  <c:v>6.5780039475050742</c:v>
                </c:pt>
                <c:pt idx="146">
                  <c:v>6.5109490373153687</c:v>
                </c:pt>
                <c:pt idx="147">
                  <c:v>7.1953023754726235</c:v>
                </c:pt>
                <c:pt idx="148">
                  <c:v>6.6718015013163923</c:v>
                </c:pt>
                <c:pt idx="149">
                  <c:v>8.3749357950726058</c:v>
                </c:pt>
                <c:pt idx="150">
                  <c:v>7.1280637872935628</c:v>
                </c:pt>
                <c:pt idx="151">
                  <c:v>8.463570110261406</c:v>
                </c:pt>
                <c:pt idx="152">
                  <c:v>9.7679197907294188</c:v>
                </c:pt>
                <c:pt idx="153">
                  <c:v>10.03039237348349</c:v>
                </c:pt>
                <c:pt idx="154">
                  <c:v>10.285854800698209</c:v>
                </c:pt>
                <c:pt idx="155">
                  <c:v>8.3590648618970427</c:v>
                </c:pt>
                <c:pt idx="156">
                  <c:v>10.612158784865574</c:v>
                </c:pt>
                <c:pt idx="157">
                  <c:v>9.5516394784148009</c:v>
                </c:pt>
                <c:pt idx="158">
                  <c:v>8.7663498500248931</c:v>
                </c:pt>
                <c:pt idx="159">
                  <c:v>10.970490872616363</c:v>
                </c:pt>
                <c:pt idx="160">
                  <c:v>9.7756469445383267</c:v>
                </c:pt>
                <c:pt idx="161">
                  <c:v>10.114352601905214</c:v>
                </c:pt>
                <c:pt idx="162">
                  <c:v>10.235937297476953</c:v>
                </c:pt>
                <c:pt idx="163">
                  <c:v>10.809183307171313</c:v>
                </c:pt>
                <c:pt idx="164">
                  <c:v>11.188886296795255</c:v>
                </c:pt>
                <c:pt idx="165">
                  <c:v>11.379949749059433</c:v>
                </c:pt>
                <c:pt idx="166">
                  <c:v>12.074231602599973</c:v>
                </c:pt>
                <c:pt idx="167">
                  <c:v>11.850079368337457</c:v>
                </c:pt>
                <c:pt idx="168">
                  <c:v>10.211876961394976</c:v>
                </c:pt>
                <c:pt idx="169">
                  <c:v>8.3993577990690014</c:v>
                </c:pt>
                <c:pt idx="170">
                  <c:v>10.974699928120625</c:v>
                </c:pt>
                <c:pt idx="171">
                  <c:v>11.6634382908896</c:v>
                </c:pt>
                <c:pt idx="172">
                  <c:v>12.476528270734832</c:v>
                </c:pt>
                <c:pt idx="173">
                  <c:v>13.047732439860761</c:v>
                </c:pt>
                <c:pt idx="174">
                  <c:v>12.367083608410228</c:v>
                </c:pt>
                <c:pt idx="175">
                  <c:v>11.415196574047137</c:v>
                </c:pt>
                <c:pt idx="176">
                  <c:v>11.777805634926343</c:v>
                </c:pt>
                <c:pt idx="177">
                  <c:v>11.485434908805505</c:v>
                </c:pt>
                <c:pt idx="178">
                  <c:v>11.05586163149796</c:v>
                </c:pt>
                <c:pt idx="179">
                  <c:v>12.327915929122842</c:v>
                </c:pt>
                <c:pt idx="180">
                  <c:v>12.543893551601849</c:v>
                </c:pt>
                <c:pt idx="181">
                  <c:v>11.35556934798559</c:v>
                </c:pt>
                <c:pt idx="182">
                  <c:v>11.482137143183341</c:v>
                </c:pt>
                <c:pt idx="183">
                  <c:v>11.715489372498023</c:v>
                </c:pt>
                <c:pt idx="184">
                  <c:v>11.569440465402401</c:v>
                </c:pt>
                <c:pt idx="185">
                  <c:v>11.719720451340217</c:v>
                </c:pt>
                <c:pt idx="186">
                  <c:v>12.058566875621967</c:v>
                </c:pt>
                <c:pt idx="187">
                  <c:v>12.425378460234118</c:v>
                </c:pt>
                <c:pt idx="188">
                  <c:v>11.448292633810077</c:v>
                </c:pt>
                <c:pt idx="189">
                  <c:v>12.652441977535448</c:v>
                </c:pt>
                <c:pt idx="190">
                  <c:v>11.273270923473021</c:v>
                </c:pt>
                <c:pt idx="191">
                  <c:v>10.271891499025777</c:v>
                </c:pt>
                <c:pt idx="192">
                  <c:v>12.513246812859625</c:v>
                </c:pt>
                <c:pt idx="193">
                  <c:v>12.841572738770447</c:v>
                </c:pt>
                <c:pt idx="194">
                  <c:v>9.8970627116849403</c:v>
                </c:pt>
                <c:pt idx="195">
                  <c:v>10.290604141679919</c:v>
                </c:pt>
                <c:pt idx="196">
                  <c:v>13.097471902505768</c:v>
                </c:pt>
                <c:pt idx="197">
                  <c:v>12.480082235156717</c:v>
                </c:pt>
                <c:pt idx="198">
                  <c:v>12.075758412920633</c:v>
                </c:pt>
                <c:pt idx="199">
                  <c:v>11.420624016157179</c:v>
                </c:pt>
                <c:pt idx="200">
                  <c:v>13.170992701373944</c:v>
                </c:pt>
                <c:pt idx="201">
                  <c:v>11.480927423084594</c:v>
                </c:pt>
                <c:pt idx="202">
                  <c:v>10.693770713931281</c:v>
                </c:pt>
                <c:pt idx="203">
                  <c:v>11.192233756071216</c:v>
                </c:pt>
                <c:pt idx="204">
                  <c:v>10.146404598073028</c:v>
                </c:pt>
                <c:pt idx="205">
                  <c:v>10.616215766229027</c:v>
                </c:pt>
                <c:pt idx="206">
                  <c:v>12.089791370795202</c:v>
                </c:pt>
                <c:pt idx="207">
                  <c:v>11.096853795374756</c:v>
                </c:pt>
                <c:pt idx="208">
                  <c:v>9.5514964031246681</c:v>
                </c:pt>
                <c:pt idx="209">
                  <c:v>9.1989188481052615</c:v>
                </c:pt>
                <c:pt idx="210">
                  <c:v>10.483871508363418</c:v>
                </c:pt>
                <c:pt idx="211">
                  <c:v>10.217249254495965</c:v>
                </c:pt>
                <c:pt idx="212">
                  <c:v>9.9998218740988936</c:v>
                </c:pt>
                <c:pt idx="213">
                  <c:v>10.336088805832363</c:v>
                </c:pt>
                <c:pt idx="214">
                  <c:v>10.860675691586945</c:v>
                </c:pt>
                <c:pt idx="215">
                  <c:v>11.232945217820536</c:v>
                </c:pt>
                <c:pt idx="216">
                  <c:v>10.53596728506513</c:v>
                </c:pt>
                <c:pt idx="217">
                  <c:v>10.829846138118288</c:v>
                </c:pt>
                <c:pt idx="218">
                  <c:v>9.1452893108962936</c:v>
                </c:pt>
                <c:pt idx="219">
                  <c:v>9.4099033793677513</c:v>
                </c:pt>
                <c:pt idx="220">
                  <c:v>10.51007857244905</c:v>
                </c:pt>
                <c:pt idx="221">
                  <c:v>9.9335337826640604</c:v>
                </c:pt>
                <c:pt idx="222">
                  <c:v>9.5726438339788693</c:v>
                </c:pt>
                <c:pt idx="223">
                  <c:v>10.102610072427851</c:v>
                </c:pt>
                <c:pt idx="224">
                  <c:v>9.7881118893953332</c:v>
                </c:pt>
                <c:pt idx="225">
                  <c:v>9.9521300515501352</c:v>
                </c:pt>
                <c:pt idx="226">
                  <c:v>7.8835110850716337</c:v>
                </c:pt>
                <c:pt idx="227">
                  <c:v>10.048193509920839</c:v>
                </c:pt>
                <c:pt idx="228">
                  <c:v>9.8952139785562956</c:v>
                </c:pt>
                <c:pt idx="229">
                  <c:v>9.7295756634774442</c:v>
                </c:pt>
                <c:pt idx="230">
                  <c:v>10.122476583554269</c:v>
                </c:pt>
                <c:pt idx="231">
                  <c:v>9.2773503941151265</c:v>
                </c:pt>
                <c:pt idx="232">
                  <c:v>8.0172968749554201</c:v>
                </c:pt>
                <c:pt idx="233">
                  <c:v>9.3657710920325918</c:v>
                </c:pt>
                <c:pt idx="234">
                  <c:v>10.038625576376095</c:v>
                </c:pt>
                <c:pt idx="235">
                  <c:v>9.9829883200022582</c:v>
                </c:pt>
                <c:pt idx="236">
                  <c:v>9.4025552550526488</c:v>
                </c:pt>
                <c:pt idx="237">
                  <c:v>9.3796558329870425</c:v>
                </c:pt>
                <c:pt idx="238">
                  <c:v>8.9641585583661101</c:v>
                </c:pt>
                <c:pt idx="239">
                  <c:v>9.64041682631367</c:v>
                </c:pt>
                <c:pt idx="240">
                  <c:v>8.5060201722622715</c:v>
                </c:pt>
                <c:pt idx="241">
                  <c:v>8.4947571301221618</c:v>
                </c:pt>
                <c:pt idx="242">
                  <c:v>8.4054948531473244</c:v>
                </c:pt>
                <c:pt idx="243">
                  <c:v>9.6373709330267818</c:v>
                </c:pt>
                <c:pt idx="244">
                  <c:v>9.246030117253067</c:v>
                </c:pt>
                <c:pt idx="245">
                  <c:v>9.9316066419535183</c:v>
                </c:pt>
                <c:pt idx="246">
                  <c:v>9.2631635686022289</c:v>
                </c:pt>
                <c:pt idx="247">
                  <c:v>7.4495761497429385</c:v>
                </c:pt>
                <c:pt idx="248">
                  <c:v>8.4330856416322</c:v>
                </c:pt>
                <c:pt idx="249">
                  <c:v>9.3231873918080304</c:v>
                </c:pt>
                <c:pt idx="250">
                  <c:v>9.8623137941799506</c:v>
                </c:pt>
                <c:pt idx="251">
                  <c:v>9.2041111688729913</c:v>
                </c:pt>
                <c:pt idx="252">
                  <c:v>8.2605669789275833</c:v>
                </c:pt>
                <c:pt idx="253">
                  <c:v>8.5634691669446745</c:v>
                </c:pt>
                <c:pt idx="254">
                  <c:v>6.6001647221966833</c:v>
                </c:pt>
                <c:pt idx="255">
                  <c:v>8.2205106573763498</c:v>
                </c:pt>
                <c:pt idx="256">
                  <c:v>8.2645932518962812</c:v>
                </c:pt>
                <c:pt idx="257">
                  <c:v>7.9417513488765197</c:v>
                </c:pt>
                <c:pt idx="258">
                  <c:v>7.8706070378109825</c:v>
                </c:pt>
                <c:pt idx="259">
                  <c:v>7.6268874915246911</c:v>
                </c:pt>
                <c:pt idx="260">
                  <c:v>6.7046008945842761</c:v>
                </c:pt>
                <c:pt idx="261">
                  <c:v>5.5034920316457843</c:v>
                </c:pt>
                <c:pt idx="262">
                  <c:v>5.719618874986482</c:v>
                </c:pt>
                <c:pt idx="263">
                  <c:v>6.2013891045761849</c:v>
                </c:pt>
                <c:pt idx="264">
                  <c:v>5.0614440352882646</c:v>
                </c:pt>
                <c:pt idx="265">
                  <c:v>5.0941471860982004</c:v>
                </c:pt>
                <c:pt idx="266">
                  <c:v>6.0703627001976264</c:v>
                </c:pt>
                <c:pt idx="267">
                  <c:v>6.5251812947485819</c:v>
                </c:pt>
                <c:pt idx="268">
                  <c:v>6.7645112827212275</c:v>
                </c:pt>
                <c:pt idx="269">
                  <c:v>6.1937996678204232</c:v>
                </c:pt>
                <c:pt idx="270">
                  <c:v>4.8237961728953547</c:v>
                </c:pt>
                <c:pt idx="271">
                  <c:v>5.0740708752976342</c:v>
                </c:pt>
                <c:pt idx="272">
                  <c:v>4.8086398524473495</c:v>
                </c:pt>
                <c:pt idx="273">
                  <c:v>5.495842084984929</c:v>
                </c:pt>
                <c:pt idx="274">
                  <c:v>5.7001873264806635</c:v>
                </c:pt>
                <c:pt idx="275">
                  <c:v>5.5187034528614012</c:v>
                </c:pt>
                <c:pt idx="276">
                  <c:v>5.2849447216906755</c:v>
                </c:pt>
                <c:pt idx="277">
                  <c:v>5.6987037310081607</c:v>
                </c:pt>
                <c:pt idx="278">
                  <c:v>4.8429676438420985</c:v>
                </c:pt>
                <c:pt idx="279">
                  <c:v>4.8464040920196192</c:v>
                </c:pt>
                <c:pt idx="280">
                  <c:v>4.9446468110530883</c:v>
                </c:pt>
                <c:pt idx="281">
                  <c:v>5.2529766779528746</c:v>
                </c:pt>
                <c:pt idx="282">
                  <c:v>4.1409433613150872</c:v>
                </c:pt>
                <c:pt idx="283">
                  <c:v>5.3872878911816535</c:v>
                </c:pt>
                <c:pt idx="284">
                  <c:v>5.7085884858302354</c:v>
                </c:pt>
                <c:pt idx="285">
                  <c:v>3.4763813331476028</c:v>
                </c:pt>
                <c:pt idx="286">
                  <c:v>2.856764491512358</c:v>
                </c:pt>
                <c:pt idx="287">
                  <c:v>4.4292044154575585</c:v>
                </c:pt>
                <c:pt idx="288">
                  <c:v>4.226027614852562</c:v>
                </c:pt>
                <c:pt idx="289">
                  <c:v>3.147262505690402</c:v>
                </c:pt>
                <c:pt idx="290">
                  <c:v>3.3670597623196032</c:v>
                </c:pt>
                <c:pt idx="291">
                  <c:v>4.0089013065699222</c:v>
                </c:pt>
                <c:pt idx="292">
                  <c:v>3.5847165386924629</c:v>
                </c:pt>
                <c:pt idx="293">
                  <c:v>3.9738742229775186</c:v>
                </c:pt>
                <c:pt idx="294">
                  <c:v>4.0209840454006205</c:v>
                </c:pt>
                <c:pt idx="295">
                  <c:v>3.6321103254587932</c:v>
                </c:pt>
                <c:pt idx="296">
                  <c:v>3.2267363671872369</c:v>
                </c:pt>
                <c:pt idx="297">
                  <c:v>3.3995492429534102</c:v>
                </c:pt>
                <c:pt idx="298">
                  <c:v>3.3636588137052721</c:v>
                </c:pt>
                <c:pt idx="299">
                  <c:v>3.2347454157050963</c:v>
                </c:pt>
                <c:pt idx="300">
                  <c:v>2.4356349624947997</c:v>
                </c:pt>
                <c:pt idx="301">
                  <c:v>2.7728839301073052</c:v>
                </c:pt>
                <c:pt idx="302">
                  <c:v>2.848031479899725</c:v>
                </c:pt>
                <c:pt idx="303">
                  <c:v>1.92557069928742</c:v>
                </c:pt>
                <c:pt idx="304">
                  <c:v>2.3892944797842501</c:v>
                </c:pt>
                <c:pt idx="305">
                  <c:v>2.9875400275916251</c:v>
                </c:pt>
                <c:pt idx="306">
                  <c:v>2.829357731653293</c:v>
                </c:pt>
                <c:pt idx="307">
                  <c:v>2.65359762017078</c:v>
                </c:pt>
                <c:pt idx="308">
                  <c:v>2.756725018468523</c:v>
                </c:pt>
                <c:pt idx="309">
                  <c:v>2.4770520345746361</c:v>
                </c:pt>
                <c:pt idx="310">
                  <c:v>3.1523814668640697</c:v>
                </c:pt>
                <c:pt idx="311">
                  <c:v>2.6509970070933702</c:v>
                </c:pt>
                <c:pt idx="312">
                  <c:v>2.7465941950614798</c:v>
                </c:pt>
                <c:pt idx="313">
                  <c:v>2.383054204615731</c:v>
                </c:pt>
                <c:pt idx="314">
                  <c:v>2.5747737969086111</c:v>
                </c:pt>
                <c:pt idx="315">
                  <c:v>3.1009244804957814</c:v>
                </c:pt>
                <c:pt idx="316">
                  <c:v>2.9822883237017899</c:v>
                </c:pt>
                <c:pt idx="317">
                  <c:v>2.6819156498708265</c:v>
                </c:pt>
                <c:pt idx="318">
                  <c:v>1.9055245083375738</c:v>
                </c:pt>
                <c:pt idx="319">
                  <c:v>2.6142217755801491</c:v>
                </c:pt>
                <c:pt idx="320">
                  <c:v>2.2071405964628781</c:v>
                </c:pt>
                <c:pt idx="321">
                  <c:v>2.48568099577429</c:v>
                </c:pt>
                <c:pt idx="322">
                  <c:v>1.8523208915413047</c:v>
                </c:pt>
                <c:pt idx="323">
                  <c:v>2.4379410730024205</c:v>
                </c:pt>
                <c:pt idx="324">
                  <c:v>2.2017742336000454</c:v>
                </c:pt>
                <c:pt idx="325">
                  <c:v>2.1177509559974701</c:v>
                </c:pt>
                <c:pt idx="326">
                  <c:v>2.1666854951607162</c:v>
                </c:pt>
                <c:pt idx="327">
                  <c:v>2.0103711201134784</c:v>
                </c:pt>
                <c:pt idx="328">
                  <c:v>1.8749071666222836</c:v>
                </c:pt>
                <c:pt idx="329">
                  <c:v>1.6749786280621588</c:v>
                </c:pt>
                <c:pt idx="330">
                  <c:v>1.8288361647975253</c:v>
                </c:pt>
                <c:pt idx="331">
                  <c:v>1.9779828425408355</c:v>
                </c:pt>
                <c:pt idx="332">
                  <c:v>1.6501255089517195</c:v>
                </c:pt>
                <c:pt idx="333">
                  <c:v>2.0026180288405171</c:v>
                </c:pt>
                <c:pt idx="334">
                  <c:v>2.0673570391087144</c:v>
                </c:pt>
                <c:pt idx="335">
                  <c:v>2.0470739306299413</c:v>
                </c:pt>
                <c:pt idx="336">
                  <c:v>1.9781400787813923</c:v>
                </c:pt>
                <c:pt idx="337">
                  <c:v>1.4682201425818806</c:v>
                </c:pt>
                <c:pt idx="338">
                  <c:v>2.0105496872049082</c:v>
                </c:pt>
                <c:pt idx="339">
                  <c:v>2.1489347098594842</c:v>
                </c:pt>
                <c:pt idx="340">
                  <c:v>1.4574275134355745</c:v>
                </c:pt>
                <c:pt idx="341">
                  <c:v>1.602429577928594</c:v>
                </c:pt>
                <c:pt idx="342">
                  <c:v>1.2377292748845243</c:v>
                </c:pt>
                <c:pt idx="343">
                  <c:v>1.1671434178509581</c:v>
                </c:pt>
                <c:pt idx="344">
                  <c:v>1.321255556808405</c:v>
                </c:pt>
                <c:pt idx="345">
                  <c:v>1.1394121792031413</c:v>
                </c:pt>
                <c:pt idx="346">
                  <c:v>0.8033963263613122</c:v>
                </c:pt>
                <c:pt idx="347">
                  <c:v>1.0041080661845048</c:v>
                </c:pt>
                <c:pt idx="348">
                  <c:v>1.1314998614915819</c:v>
                </c:pt>
                <c:pt idx="349">
                  <c:v>1.1949099097695071</c:v>
                </c:pt>
                <c:pt idx="350">
                  <c:v>1.1337047243987013</c:v>
                </c:pt>
                <c:pt idx="351">
                  <c:v>1.0108485533583984</c:v>
                </c:pt>
                <c:pt idx="352">
                  <c:v>1.2534959476525978</c:v>
                </c:pt>
                <c:pt idx="353">
                  <c:v>1.2991271749211637</c:v>
                </c:pt>
                <c:pt idx="354">
                  <c:v>1.368872923464588</c:v>
                </c:pt>
                <c:pt idx="355">
                  <c:v>1.1813688808983829</c:v>
                </c:pt>
                <c:pt idx="356">
                  <c:v>1.4470163998431371</c:v>
                </c:pt>
                <c:pt idx="357">
                  <c:v>1.414171882590995</c:v>
                </c:pt>
                <c:pt idx="358">
                  <c:v>1.5514983663435125</c:v>
                </c:pt>
                <c:pt idx="359">
                  <c:v>1.4057656325205048</c:v>
                </c:pt>
                <c:pt idx="360">
                  <c:v>1.5730831170095463</c:v>
                </c:pt>
                <c:pt idx="361">
                  <c:v>1.6523219598317958</c:v>
                </c:pt>
                <c:pt idx="362">
                  <c:v>1.3775608862061064</c:v>
                </c:pt>
                <c:pt idx="363">
                  <c:v>1.1492515080404768</c:v>
                </c:pt>
                <c:pt idx="364">
                  <c:v>0.807782655675928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76352"/>
        <c:axId val="203078272"/>
      </c:scatterChart>
      <c:valAx>
        <c:axId val="20307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solidFill>
                      <a:sysClr val="windowText" lastClr="000000"/>
                    </a:solidFill>
                  </a:rPr>
                  <a:t>ETo-HS, mm gün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078272"/>
        <c:crosses val="autoZero"/>
        <c:crossBetween val="midCat"/>
      </c:valAx>
      <c:valAx>
        <c:axId val="20307827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solidFill>
                      <a:sysClr val="windowText" lastClr="000000"/>
                    </a:solidFill>
                  </a:rPr>
                  <a:t>ETo-Turc,</a:t>
                </a:r>
                <a:r>
                  <a:rPr lang="tr-TR" baseline="0">
                    <a:solidFill>
                      <a:sysClr val="windowText" lastClr="000000"/>
                    </a:solidFill>
                  </a:rPr>
                  <a:t> mm gün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07635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Batman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522105673952253"/>
          <c:y val="0.13596334190901871"/>
          <c:w val="0.78173783393664364"/>
          <c:h val="0.68634924775036443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 cmpd="sng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932558430196226"/>
                  <c:y val="3.59104389929598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</c:trendlineLbl>
          </c:trendline>
          <c:xVal>
            <c:numRef>
              <c:f>'[4]Aylık ort. '!$P$5:$P$369</c:f>
              <c:numCache>
                <c:formatCode>General</c:formatCode>
                <c:ptCount val="365"/>
                <c:pt idx="0">
                  <c:v>0.84947930176994979</c:v>
                </c:pt>
                <c:pt idx="1">
                  <c:v>0.58653907544520001</c:v>
                </c:pt>
                <c:pt idx="2">
                  <c:v>0.64262903675692495</c:v>
                </c:pt>
                <c:pt idx="3">
                  <c:v>0.57728461675590004</c:v>
                </c:pt>
                <c:pt idx="4">
                  <c:v>0.73064032389314992</c:v>
                </c:pt>
                <c:pt idx="5">
                  <c:v>0.82475887599787501</c:v>
                </c:pt>
                <c:pt idx="6">
                  <c:v>0.56514780894847494</c:v>
                </c:pt>
                <c:pt idx="7">
                  <c:v>0.66882655134225</c:v>
                </c:pt>
                <c:pt idx="8">
                  <c:v>1.04960752345305</c:v>
                </c:pt>
                <c:pt idx="9">
                  <c:v>0.66818242765860003</c:v>
                </c:pt>
                <c:pt idx="10">
                  <c:v>0.76564106679464994</c:v>
                </c:pt>
                <c:pt idx="11">
                  <c:v>0.96973772147763737</c:v>
                </c:pt>
                <c:pt idx="12">
                  <c:v>0.85268322159479992</c:v>
                </c:pt>
                <c:pt idx="13">
                  <c:v>1.135911993333</c:v>
                </c:pt>
                <c:pt idx="14">
                  <c:v>1.0805155147824748</c:v>
                </c:pt>
                <c:pt idx="15">
                  <c:v>0.96896019322244997</c:v>
                </c:pt>
                <c:pt idx="16">
                  <c:v>1.168245013155075</c:v>
                </c:pt>
                <c:pt idx="17">
                  <c:v>0.81324310852439985</c:v>
                </c:pt>
                <c:pt idx="18">
                  <c:v>0.87217256741677462</c:v>
                </c:pt>
                <c:pt idx="19">
                  <c:v>0.81310301223712478</c:v>
                </c:pt>
                <c:pt idx="20">
                  <c:v>1.26375077634975</c:v>
                </c:pt>
                <c:pt idx="21">
                  <c:v>0.93748359023099981</c:v>
                </c:pt>
                <c:pt idx="22">
                  <c:v>0.80143708020682491</c:v>
                </c:pt>
                <c:pt idx="23">
                  <c:v>0.98432277636667465</c:v>
                </c:pt>
                <c:pt idx="24">
                  <c:v>0.9632670779270246</c:v>
                </c:pt>
                <c:pt idx="25">
                  <c:v>1.1610791064785249</c:v>
                </c:pt>
                <c:pt idx="26">
                  <c:v>0.92725742074634998</c:v>
                </c:pt>
                <c:pt idx="27">
                  <c:v>0.63875213906130013</c:v>
                </c:pt>
                <c:pt idx="28">
                  <c:v>1.042088367855825</c:v>
                </c:pt>
                <c:pt idx="29">
                  <c:v>1.4431936154585998</c:v>
                </c:pt>
                <c:pt idx="30">
                  <c:v>1.5611778954776245</c:v>
                </c:pt>
                <c:pt idx="31">
                  <c:v>1.3391257712818498</c:v>
                </c:pt>
                <c:pt idx="32">
                  <c:v>0.8935197545382747</c:v>
                </c:pt>
                <c:pt idx="33">
                  <c:v>0.87611134813500002</c:v>
                </c:pt>
                <c:pt idx="34">
                  <c:v>1.4805012813166871</c:v>
                </c:pt>
                <c:pt idx="35">
                  <c:v>1.2276960575236502</c:v>
                </c:pt>
                <c:pt idx="36">
                  <c:v>1.0562407941136498</c:v>
                </c:pt>
                <c:pt idx="37">
                  <c:v>0.79616376263812494</c:v>
                </c:pt>
                <c:pt idx="38">
                  <c:v>1.0455429507573375</c:v>
                </c:pt>
                <c:pt idx="39">
                  <c:v>1.4435437947848997</c:v>
                </c:pt>
                <c:pt idx="40">
                  <c:v>1.171534390487325</c:v>
                </c:pt>
                <c:pt idx="41">
                  <c:v>1.1711971034573998</c:v>
                </c:pt>
                <c:pt idx="42">
                  <c:v>1.1523333409690497</c:v>
                </c:pt>
                <c:pt idx="43">
                  <c:v>1.1501475442064997</c:v>
                </c:pt>
                <c:pt idx="44">
                  <c:v>1.5617209681144497</c:v>
                </c:pt>
                <c:pt idx="45">
                  <c:v>1.6436418116593501</c:v>
                </c:pt>
                <c:pt idx="46">
                  <c:v>1.1304945276124498</c:v>
                </c:pt>
                <c:pt idx="47">
                  <c:v>1.1109468594973497</c:v>
                </c:pt>
                <c:pt idx="48">
                  <c:v>1.4366697451415249</c:v>
                </c:pt>
                <c:pt idx="49">
                  <c:v>1.9845788348637747</c:v>
                </c:pt>
                <c:pt idx="50">
                  <c:v>2.0616122702448001</c:v>
                </c:pt>
                <c:pt idx="51">
                  <c:v>1.8486543719119495</c:v>
                </c:pt>
                <c:pt idx="52">
                  <c:v>2.1548559879526499</c:v>
                </c:pt>
                <c:pt idx="53">
                  <c:v>1.8301406659661246</c:v>
                </c:pt>
                <c:pt idx="54">
                  <c:v>1.3677282516681</c:v>
                </c:pt>
                <c:pt idx="55">
                  <c:v>1.5775910166007499</c:v>
                </c:pt>
                <c:pt idx="56">
                  <c:v>1.9882223206031244</c:v>
                </c:pt>
                <c:pt idx="57">
                  <c:v>2.1807528050729994</c:v>
                </c:pt>
                <c:pt idx="58">
                  <c:v>2.1481289104879497</c:v>
                </c:pt>
                <c:pt idx="59">
                  <c:v>2.1414375631017748</c:v>
                </c:pt>
                <c:pt idx="60">
                  <c:v>2.0587413400177494</c:v>
                </c:pt>
                <c:pt idx="61">
                  <c:v>1.74927318442695</c:v>
                </c:pt>
                <c:pt idx="62">
                  <c:v>2.42890446240165</c:v>
                </c:pt>
                <c:pt idx="63">
                  <c:v>2.3487668076210744</c:v>
                </c:pt>
                <c:pt idx="64">
                  <c:v>2.4724950354183748</c:v>
                </c:pt>
                <c:pt idx="65">
                  <c:v>2.5486323948094496</c:v>
                </c:pt>
                <c:pt idx="66">
                  <c:v>1.9205659435107372</c:v>
                </c:pt>
                <c:pt idx="67">
                  <c:v>2.4283885249790993</c:v>
                </c:pt>
                <c:pt idx="68">
                  <c:v>1.4711931661177124</c:v>
                </c:pt>
                <c:pt idx="69">
                  <c:v>2.4937753053825</c:v>
                </c:pt>
                <c:pt idx="70">
                  <c:v>2.7615545630637746</c:v>
                </c:pt>
                <c:pt idx="71">
                  <c:v>2.3318885815582502</c:v>
                </c:pt>
                <c:pt idx="72">
                  <c:v>2.1267124733173501</c:v>
                </c:pt>
                <c:pt idx="73">
                  <c:v>2.2122281802266999</c:v>
                </c:pt>
                <c:pt idx="74">
                  <c:v>3.0223739452429497</c:v>
                </c:pt>
                <c:pt idx="75">
                  <c:v>2.8039617460570492</c:v>
                </c:pt>
                <c:pt idx="76">
                  <c:v>2.2537575820124998</c:v>
                </c:pt>
                <c:pt idx="77">
                  <c:v>2.0281099805334</c:v>
                </c:pt>
                <c:pt idx="78">
                  <c:v>2.7619937606269498</c:v>
                </c:pt>
                <c:pt idx="79">
                  <c:v>1.9585140495392248</c:v>
                </c:pt>
                <c:pt idx="80">
                  <c:v>2.2857177689017876</c:v>
                </c:pt>
                <c:pt idx="81">
                  <c:v>2.4685196651351999</c:v>
                </c:pt>
                <c:pt idx="82">
                  <c:v>2.7625351142909245</c:v>
                </c:pt>
                <c:pt idx="83">
                  <c:v>2.8749761980037993</c:v>
                </c:pt>
                <c:pt idx="84">
                  <c:v>2.9753662997679746</c:v>
                </c:pt>
                <c:pt idx="85">
                  <c:v>3.4298458999308004</c:v>
                </c:pt>
                <c:pt idx="86">
                  <c:v>2.726943535864125</c:v>
                </c:pt>
                <c:pt idx="87">
                  <c:v>2.8993866561358868</c:v>
                </c:pt>
                <c:pt idx="88">
                  <c:v>2.1816299723615997</c:v>
                </c:pt>
                <c:pt idx="89">
                  <c:v>2.7975141244642492</c:v>
                </c:pt>
                <c:pt idx="90">
                  <c:v>2.2291535552591246</c:v>
                </c:pt>
                <c:pt idx="91">
                  <c:v>2.6118355885582494</c:v>
                </c:pt>
                <c:pt idx="92">
                  <c:v>2.761623076410225</c:v>
                </c:pt>
                <c:pt idx="93">
                  <c:v>3.4884108137952006</c:v>
                </c:pt>
                <c:pt idx="94">
                  <c:v>2.5294748107475247</c:v>
                </c:pt>
                <c:pt idx="95">
                  <c:v>2.7064245253049997</c:v>
                </c:pt>
                <c:pt idx="96">
                  <c:v>2.6330364174199499</c:v>
                </c:pt>
                <c:pt idx="97">
                  <c:v>3.7525039797671993</c:v>
                </c:pt>
                <c:pt idx="98">
                  <c:v>3.4829345346464242</c:v>
                </c:pt>
                <c:pt idx="99">
                  <c:v>3.0506296842485998</c:v>
                </c:pt>
                <c:pt idx="100">
                  <c:v>2.7471926676857996</c:v>
                </c:pt>
                <c:pt idx="101">
                  <c:v>3.3862820937770244</c:v>
                </c:pt>
                <c:pt idx="102">
                  <c:v>3.4763465711987989</c:v>
                </c:pt>
                <c:pt idx="103">
                  <c:v>3.4402975004263494</c:v>
                </c:pt>
                <c:pt idx="104">
                  <c:v>2.6824216479140248</c:v>
                </c:pt>
                <c:pt idx="105">
                  <c:v>3.3943103109053991</c:v>
                </c:pt>
                <c:pt idx="106">
                  <c:v>3.8986843258772246</c:v>
                </c:pt>
                <c:pt idx="107">
                  <c:v>3.8964251044172244</c:v>
                </c:pt>
                <c:pt idx="108">
                  <c:v>3.9898478408690239</c:v>
                </c:pt>
                <c:pt idx="109">
                  <c:v>4.3497443979062993</c:v>
                </c:pt>
                <c:pt idx="110">
                  <c:v>3.9964231575878246</c:v>
                </c:pt>
                <c:pt idx="111">
                  <c:v>4.0855805084799002</c:v>
                </c:pt>
                <c:pt idx="112">
                  <c:v>3.7616980288391999</c:v>
                </c:pt>
                <c:pt idx="113">
                  <c:v>3.3663347644742991</c:v>
                </c:pt>
                <c:pt idx="114">
                  <c:v>2.9428055160432747</c:v>
                </c:pt>
                <c:pt idx="115">
                  <c:v>3.5270714954618994</c:v>
                </c:pt>
                <c:pt idx="116">
                  <c:v>3.809907481903875</c:v>
                </c:pt>
                <c:pt idx="117">
                  <c:v>4.4399418501563996</c:v>
                </c:pt>
                <c:pt idx="118">
                  <c:v>4.3708582958553013</c:v>
                </c:pt>
                <c:pt idx="119">
                  <c:v>4.518208034638425</c:v>
                </c:pt>
                <c:pt idx="120">
                  <c:v>4.4609997587040002</c:v>
                </c:pt>
                <c:pt idx="121">
                  <c:v>4.2033494257575743</c:v>
                </c:pt>
                <c:pt idx="122">
                  <c:v>3.8947004835135752</c:v>
                </c:pt>
                <c:pt idx="123">
                  <c:v>5.027765550847537</c:v>
                </c:pt>
                <c:pt idx="124">
                  <c:v>4.5172501984096503</c:v>
                </c:pt>
                <c:pt idx="125">
                  <c:v>4.0311632305349985</c:v>
                </c:pt>
                <c:pt idx="126">
                  <c:v>4.2834407910549741</c:v>
                </c:pt>
                <c:pt idx="127">
                  <c:v>3.9365464218713244</c:v>
                </c:pt>
                <c:pt idx="128">
                  <c:v>4.1261227287146998</c:v>
                </c:pt>
                <c:pt idx="129">
                  <c:v>4.1200313028531736</c:v>
                </c:pt>
                <c:pt idx="130">
                  <c:v>4.6670211104519996</c:v>
                </c:pt>
                <c:pt idx="131">
                  <c:v>4.1788697175763874</c:v>
                </c:pt>
                <c:pt idx="132">
                  <c:v>4.6758097274989492</c:v>
                </c:pt>
                <c:pt idx="133">
                  <c:v>4.9102918671568494</c:v>
                </c:pt>
                <c:pt idx="134">
                  <c:v>3.8501784113878115</c:v>
                </c:pt>
                <c:pt idx="135">
                  <c:v>4.3853230840367248</c:v>
                </c:pt>
                <c:pt idx="136">
                  <c:v>4.910020392230324</c:v>
                </c:pt>
                <c:pt idx="137">
                  <c:v>4.3875254566089001</c:v>
                </c:pt>
                <c:pt idx="138">
                  <c:v>5.1493446328391226</c:v>
                </c:pt>
                <c:pt idx="139">
                  <c:v>4.9611149570480624</c:v>
                </c:pt>
                <c:pt idx="140">
                  <c:v>5.2029978273522008</c:v>
                </c:pt>
                <c:pt idx="141">
                  <c:v>5.1721481583158981</c:v>
                </c:pt>
                <c:pt idx="142">
                  <c:v>5.1867196455977984</c:v>
                </c:pt>
                <c:pt idx="143">
                  <c:v>5.2836236704221742</c:v>
                </c:pt>
                <c:pt idx="144">
                  <c:v>5.275972645050599</c:v>
                </c:pt>
                <c:pt idx="145">
                  <c:v>3.956306137565849</c:v>
                </c:pt>
                <c:pt idx="146">
                  <c:v>5.2023311114539501</c:v>
                </c:pt>
                <c:pt idx="147">
                  <c:v>5.5444491917900987</c:v>
                </c:pt>
                <c:pt idx="148">
                  <c:v>5.6152897819114491</c:v>
                </c:pt>
                <c:pt idx="149">
                  <c:v>5.7791630244314245</c:v>
                </c:pt>
                <c:pt idx="150">
                  <c:v>5.8723982700587998</c:v>
                </c:pt>
                <c:pt idx="151">
                  <c:v>5.436901778213624</c:v>
                </c:pt>
                <c:pt idx="152">
                  <c:v>5.4718195192832244</c:v>
                </c:pt>
                <c:pt idx="153">
                  <c:v>5.7562824521358369</c:v>
                </c:pt>
                <c:pt idx="154">
                  <c:v>5.7195666040732487</c:v>
                </c:pt>
                <c:pt idx="155">
                  <c:v>5.7051967891417865</c:v>
                </c:pt>
                <c:pt idx="156">
                  <c:v>5.8593103791302248</c:v>
                </c:pt>
                <c:pt idx="157">
                  <c:v>5.9459919179831981</c:v>
                </c:pt>
                <c:pt idx="158">
                  <c:v>5.9660457008188486</c:v>
                </c:pt>
                <c:pt idx="159">
                  <c:v>5.9522630992913248</c:v>
                </c:pt>
                <c:pt idx="160">
                  <c:v>6.2128073844226117</c:v>
                </c:pt>
                <c:pt idx="161">
                  <c:v>5.5798218467460732</c:v>
                </c:pt>
                <c:pt idx="162">
                  <c:v>6.0354434588001746</c:v>
                </c:pt>
                <c:pt idx="163">
                  <c:v>6.2694445316276237</c:v>
                </c:pt>
                <c:pt idx="164">
                  <c:v>6.2478786666028485</c:v>
                </c:pt>
                <c:pt idx="165">
                  <c:v>6.0639776714075246</c:v>
                </c:pt>
                <c:pt idx="166">
                  <c:v>6.4144633432261484</c:v>
                </c:pt>
                <c:pt idx="167">
                  <c:v>6.6952676265432007</c:v>
                </c:pt>
                <c:pt idx="168">
                  <c:v>6.5355713652649499</c:v>
                </c:pt>
                <c:pt idx="169">
                  <c:v>6.7228459674621748</c:v>
                </c:pt>
                <c:pt idx="170">
                  <c:v>6.6656346833252611</c:v>
                </c:pt>
                <c:pt idx="171">
                  <c:v>6.3777258238272738</c:v>
                </c:pt>
                <c:pt idx="172">
                  <c:v>6.388162137742837</c:v>
                </c:pt>
                <c:pt idx="173">
                  <c:v>6.7288438320871489</c:v>
                </c:pt>
                <c:pt idx="174">
                  <c:v>6.2894681096546243</c:v>
                </c:pt>
                <c:pt idx="175">
                  <c:v>6.2941450664281495</c:v>
                </c:pt>
                <c:pt idx="176">
                  <c:v>6.3164678934258003</c:v>
                </c:pt>
                <c:pt idx="177">
                  <c:v>6.5057037822529882</c:v>
                </c:pt>
                <c:pt idx="178">
                  <c:v>6.3016712207005492</c:v>
                </c:pt>
                <c:pt idx="179">
                  <c:v>6.3846843487078502</c:v>
                </c:pt>
                <c:pt idx="180">
                  <c:v>6.3655368943073629</c:v>
                </c:pt>
                <c:pt idx="181">
                  <c:v>6.3359558886262493</c:v>
                </c:pt>
                <c:pt idx="182">
                  <c:v>6.3442972043808741</c:v>
                </c:pt>
                <c:pt idx="183">
                  <c:v>6.1276699129321495</c:v>
                </c:pt>
                <c:pt idx="184">
                  <c:v>6.5902148109233991</c:v>
                </c:pt>
                <c:pt idx="185">
                  <c:v>6.685650955717648</c:v>
                </c:pt>
                <c:pt idx="186">
                  <c:v>6.5023755438559494</c:v>
                </c:pt>
                <c:pt idx="187">
                  <c:v>6.3709127977200746</c:v>
                </c:pt>
                <c:pt idx="188">
                  <c:v>6.8415725981848494</c:v>
                </c:pt>
                <c:pt idx="189">
                  <c:v>6.684218805766049</c:v>
                </c:pt>
                <c:pt idx="190">
                  <c:v>6.6309426802259992</c:v>
                </c:pt>
                <c:pt idx="191">
                  <c:v>6.6089894937829872</c:v>
                </c:pt>
                <c:pt idx="192">
                  <c:v>6.4863732572439741</c:v>
                </c:pt>
                <c:pt idx="193">
                  <c:v>6.5272646745348748</c:v>
                </c:pt>
                <c:pt idx="194">
                  <c:v>6.3873843639201002</c:v>
                </c:pt>
                <c:pt idx="195">
                  <c:v>6.2987004672644229</c:v>
                </c:pt>
                <c:pt idx="196">
                  <c:v>6.3737446827066746</c:v>
                </c:pt>
                <c:pt idx="197">
                  <c:v>6.3754416772609499</c:v>
                </c:pt>
                <c:pt idx="198">
                  <c:v>6.4224458847902239</c:v>
                </c:pt>
                <c:pt idx="199">
                  <c:v>6.5915093816551122</c:v>
                </c:pt>
                <c:pt idx="200">
                  <c:v>6.4237907354777999</c:v>
                </c:pt>
                <c:pt idx="201">
                  <c:v>6.2150071171436245</c:v>
                </c:pt>
                <c:pt idx="202">
                  <c:v>6.4580149937861986</c:v>
                </c:pt>
                <c:pt idx="203">
                  <c:v>6.1252482485378241</c:v>
                </c:pt>
                <c:pt idx="204">
                  <c:v>5.9603660917386749</c:v>
                </c:pt>
                <c:pt idx="205">
                  <c:v>6.1867515009217504</c:v>
                </c:pt>
                <c:pt idx="206">
                  <c:v>5.8454106418813492</c:v>
                </c:pt>
                <c:pt idx="207">
                  <c:v>5.87228359001295</c:v>
                </c:pt>
                <c:pt idx="208">
                  <c:v>5.7380830112621242</c:v>
                </c:pt>
                <c:pt idx="209">
                  <c:v>5.6441569841166004</c:v>
                </c:pt>
                <c:pt idx="210">
                  <c:v>5.8638646749125245</c:v>
                </c:pt>
                <c:pt idx="211">
                  <c:v>6.1193155820973733</c:v>
                </c:pt>
                <c:pt idx="212">
                  <c:v>5.3680785255155241</c:v>
                </c:pt>
                <c:pt idx="213">
                  <c:v>5.8965348589807496</c:v>
                </c:pt>
                <c:pt idx="214">
                  <c:v>5.7586403303590492</c:v>
                </c:pt>
                <c:pt idx="215">
                  <c:v>5.6389379369764496</c:v>
                </c:pt>
                <c:pt idx="216">
                  <c:v>5.6622188457704237</c:v>
                </c:pt>
                <c:pt idx="217">
                  <c:v>5.667234501587286</c:v>
                </c:pt>
                <c:pt idx="218">
                  <c:v>5.6323599190145988</c:v>
                </c:pt>
                <c:pt idx="219">
                  <c:v>5.2592837515688249</c:v>
                </c:pt>
                <c:pt idx="220">
                  <c:v>5.1687846195835494</c:v>
                </c:pt>
                <c:pt idx="221">
                  <c:v>5.7020238722201233</c:v>
                </c:pt>
                <c:pt idx="222">
                  <c:v>5.6687084594142743</c:v>
                </c:pt>
                <c:pt idx="223">
                  <c:v>5.8734694357118995</c:v>
                </c:pt>
                <c:pt idx="224">
                  <c:v>5.8541334468249007</c:v>
                </c:pt>
                <c:pt idx="225">
                  <c:v>5.6995524803969237</c:v>
                </c:pt>
                <c:pt idx="226">
                  <c:v>5.5582704702067485</c:v>
                </c:pt>
                <c:pt idx="227">
                  <c:v>5.3010877592674124</c:v>
                </c:pt>
                <c:pt idx="228">
                  <c:v>5.6828704628065498</c:v>
                </c:pt>
                <c:pt idx="229">
                  <c:v>5.4219397771353375</c:v>
                </c:pt>
                <c:pt idx="230">
                  <c:v>5.2906275025157239</c:v>
                </c:pt>
                <c:pt idx="231">
                  <c:v>5.321842576066425</c:v>
                </c:pt>
                <c:pt idx="232">
                  <c:v>4.7991149651913751</c:v>
                </c:pt>
                <c:pt idx="233">
                  <c:v>5.2295916879632252</c:v>
                </c:pt>
                <c:pt idx="234">
                  <c:v>4.4558553640990493</c:v>
                </c:pt>
                <c:pt idx="235">
                  <c:v>3.3033693415057868</c:v>
                </c:pt>
                <c:pt idx="236">
                  <c:v>4.0385778971397004</c:v>
                </c:pt>
                <c:pt idx="237">
                  <c:v>4.5640922699640365</c:v>
                </c:pt>
                <c:pt idx="238">
                  <c:v>4.556642548591574</c:v>
                </c:pt>
                <c:pt idx="239">
                  <c:v>4.4550044725382998</c:v>
                </c:pt>
                <c:pt idx="240">
                  <c:v>4.3162439499515246</c:v>
                </c:pt>
                <c:pt idx="241">
                  <c:v>4.5097738943498999</c:v>
                </c:pt>
                <c:pt idx="242">
                  <c:v>4.8646708188529493</c:v>
                </c:pt>
                <c:pt idx="243">
                  <c:v>4.5400052242952995</c:v>
                </c:pt>
                <c:pt idx="244">
                  <c:v>4.697237460776849</c:v>
                </c:pt>
                <c:pt idx="245">
                  <c:v>4.6275220120560894</c:v>
                </c:pt>
                <c:pt idx="246">
                  <c:v>4.7359876518155239</c:v>
                </c:pt>
                <c:pt idx="247">
                  <c:v>4.1911122422140865</c:v>
                </c:pt>
                <c:pt idx="248">
                  <c:v>4.1826274536183741</c:v>
                </c:pt>
                <c:pt idx="249">
                  <c:v>4.0878149276173499</c:v>
                </c:pt>
                <c:pt idx="250">
                  <c:v>4.3903643402706747</c:v>
                </c:pt>
                <c:pt idx="251">
                  <c:v>3.9944507590262246</c:v>
                </c:pt>
                <c:pt idx="252">
                  <c:v>4.2197620557455995</c:v>
                </c:pt>
                <c:pt idx="253">
                  <c:v>4.2868889278082998</c:v>
                </c:pt>
                <c:pt idx="254">
                  <c:v>4.1797834130380496</c:v>
                </c:pt>
                <c:pt idx="255">
                  <c:v>3.9528460293944621</c:v>
                </c:pt>
                <c:pt idx="256">
                  <c:v>3.6368004083687984</c:v>
                </c:pt>
                <c:pt idx="257">
                  <c:v>3.883918840230824</c:v>
                </c:pt>
                <c:pt idx="258">
                  <c:v>3.8699908627137001</c:v>
                </c:pt>
                <c:pt idx="259">
                  <c:v>3.804094161292725</c:v>
                </c:pt>
                <c:pt idx="260">
                  <c:v>3.7805824803936368</c:v>
                </c:pt>
                <c:pt idx="261">
                  <c:v>3.8132790015815994</c:v>
                </c:pt>
                <c:pt idx="262">
                  <c:v>3.4663613034806993</c:v>
                </c:pt>
                <c:pt idx="263">
                  <c:v>3.3423967169165243</c:v>
                </c:pt>
                <c:pt idx="264">
                  <c:v>3.4982524244965498</c:v>
                </c:pt>
                <c:pt idx="265">
                  <c:v>1.9710028784295748</c:v>
                </c:pt>
                <c:pt idx="266">
                  <c:v>3.5538465849248242</c:v>
                </c:pt>
                <c:pt idx="267">
                  <c:v>3.0452219184462743</c:v>
                </c:pt>
                <c:pt idx="268">
                  <c:v>2.8747165103196748</c:v>
                </c:pt>
                <c:pt idx="269">
                  <c:v>2.6191311549011997</c:v>
                </c:pt>
                <c:pt idx="270">
                  <c:v>2.6688073829420249</c:v>
                </c:pt>
                <c:pt idx="271">
                  <c:v>3.1001615185700238</c:v>
                </c:pt>
                <c:pt idx="272">
                  <c:v>2.5062318421400245</c:v>
                </c:pt>
                <c:pt idx="273">
                  <c:v>2.6567519807774245</c:v>
                </c:pt>
                <c:pt idx="274">
                  <c:v>3.3811141246872745</c:v>
                </c:pt>
                <c:pt idx="275">
                  <c:v>2.6583602026623749</c:v>
                </c:pt>
                <c:pt idx="276">
                  <c:v>2.642797543356787</c:v>
                </c:pt>
                <c:pt idx="277">
                  <c:v>2.6016226797212996</c:v>
                </c:pt>
                <c:pt idx="278">
                  <c:v>2.6647520804213243</c:v>
                </c:pt>
                <c:pt idx="279">
                  <c:v>2.6014576583276998</c:v>
                </c:pt>
                <c:pt idx="280">
                  <c:v>2.43653424618015</c:v>
                </c:pt>
                <c:pt idx="281">
                  <c:v>2.9803136264140502</c:v>
                </c:pt>
                <c:pt idx="282">
                  <c:v>2.5846502785030498</c:v>
                </c:pt>
                <c:pt idx="283">
                  <c:v>2.15502690296745</c:v>
                </c:pt>
                <c:pt idx="284">
                  <c:v>2.3285877853349248</c:v>
                </c:pt>
                <c:pt idx="285">
                  <c:v>2.7438810664902742</c:v>
                </c:pt>
                <c:pt idx="286">
                  <c:v>2.5082685793997248</c:v>
                </c:pt>
                <c:pt idx="287">
                  <c:v>2.0470450803950251</c:v>
                </c:pt>
                <c:pt idx="288">
                  <c:v>2.1480161949824996</c:v>
                </c:pt>
                <c:pt idx="289">
                  <c:v>2.2208965919579251</c:v>
                </c:pt>
                <c:pt idx="290">
                  <c:v>2.5094217646145252</c:v>
                </c:pt>
                <c:pt idx="291">
                  <c:v>2.4517978656017245</c:v>
                </c:pt>
                <c:pt idx="292">
                  <c:v>2.1640208144861997</c:v>
                </c:pt>
                <c:pt idx="293">
                  <c:v>2.3204295401888246</c:v>
                </c:pt>
                <c:pt idx="294">
                  <c:v>1.6352780264739</c:v>
                </c:pt>
                <c:pt idx="295">
                  <c:v>1.9797668773296373</c:v>
                </c:pt>
                <c:pt idx="296">
                  <c:v>1.9535884556213248</c:v>
                </c:pt>
                <c:pt idx="297">
                  <c:v>2.1205801604587498</c:v>
                </c:pt>
                <c:pt idx="298">
                  <c:v>1.9414984284321748</c:v>
                </c:pt>
                <c:pt idx="299">
                  <c:v>1.6584156466024496</c:v>
                </c:pt>
                <c:pt idx="300">
                  <c:v>1.59533474549355</c:v>
                </c:pt>
                <c:pt idx="301">
                  <c:v>1.5450684186300749</c:v>
                </c:pt>
                <c:pt idx="302">
                  <c:v>1.886422783885725</c:v>
                </c:pt>
                <c:pt idx="303">
                  <c:v>1.8937328387141246</c:v>
                </c:pt>
                <c:pt idx="304">
                  <c:v>2.0263739407386749</c:v>
                </c:pt>
                <c:pt idx="305">
                  <c:v>1.7587722283960499</c:v>
                </c:pt>
                <c:pt idx="306">
                  <c:v>1.6693648897380751</c:v>
                </c:pt>
                <c:pt idx="307">
                  <c:v>1.6692547526918999</c:v>
                </c:pt>
                <c:pt idx="308">
                  <c:v>1.5346326572414999</c:v>
                </c:pt>
                <c:pt idx="309">
                  <c:v>1.6686343262768246</c:v>
                </c:pt>
                <c:pt idx="310">
                  <c:v>1.6955433728382752</c:v>
                </c:pt>
                <c:pt idx="311">
                  <c:v>1.4885754809687999</c:v>
                </c:pt>
                <c:pt idx="312">
                  <c:v>1.3612762098593998</c:v>
                </c:pt>
                <c:pt idx="313">
                  <c:v>1.5153575691068997</c:v>
                </c:pt>
                <c:pt idx="314">
                  <c:v>1.520599576812975</c:v>
                </c:pt>
                <c:pt idx="315">
                  <c:v>1.4710045088474251</c:v>
                </c:pt>
                <c:pt idx="316">
                  <c:v>1.1273140594886248</c:v>
                </c:pt>
                <c:pt idx="317">
                  <c:v>1.264040668842525</c:v>
                </c:pt>
                <c:pt idx="318">
                  <c:v>1.3616996910993748</c:v>
                </c:pt>
                <c:pt idx="319">
                  <c:v>1.4087184485059874</c:v>
                </c:pt>
                <c:pt idx="320">
                  <c:v>1.4780368881686625</c:v>
                </c:pt>
                <c:pt idx="321">
                  <c:v>1.2989767046945997</c:v>
                </c:pt>
                <c:pt idx="322">
                  <c:v>0.99067646837159984</c:v>
                </c:pt>
                <c:pt idx="323">
                  <c:v>0.91534543003094981</c:v>
                </c:pt>
                <c:pt idx="324">
                  <c:v>0.98558339738459999</c:v>
                </c:pt>
                <c:pt idx="325">
                  <c:v>0.86200343099561239</c:v>
                </c:pt>
                <c:pt idx="326">
                  <c:v>0.86847346062734998</c:v>
                </c:pt>
                <c:pt idx="327">
                  <c:v>1.1974302253374751</c:v>
                </c:pt>
                <c:pt idx="328">
                  <c:v>0.99165628289609997</c:v>
                </c:pt>
                <c:pt idx="329">
                  <c:v>1.0958944895606624</c:v>
                </c:pt>
                <c:pt idx="330">
                  <c:v>1.3182751217464499</c:v>
                </c:pt>
                <c:pt idx="331">
                  <c:v>0.67786883966834999</c:v>
                </c:pt>
                <c:pt idx="332">
                  <c:v>0.82982554847324985</c:v>
                </c:pt>
                <c:pt idx="333">
                  <c:v>1.0434008036267999</c:v>
                </c:pt>
                <c:pt idx="334">
                  <c:v>1.1745116514635248</c:v>
                </c:pt>
                <c:pt idx="335">
                  <c:v>1.124259690301725</c:v>
                </c:pt>
                <c:pt idx="336">
                  <c:v>1.0513431948964498</c:v>
                </c:pt>
                <c:pt idx="337">
                  <c:v>0.99388480841234994</c:v>
                </c:pt>
                <c:pt idx="338">
                  <c:v>1.0666879743932998</c:v>
                </c:pt>
                <c:pt idx="339">
                  <c:v>0.96018262671525001</c:v>
                </c:pt>
                <c:pt idx="340">
                  <c:v>0.9020110506740624</c:v>
                </c:pt>
                <c:pt idx="341">
                  <c:v>0.89044733613644989</c:v>
                </c:pt>
                <c:pt idx="342">
                  <c:v>0.44412782287634994</c:v>
                </c:pt>
                <c:pt idx="343">
                  <c:v>0.76710931517609993</c:v>
                </c:pt>
                <c:pt idx="344">
                  <c:v>0.97122383489834996</c:v>
                </c:pt>
                <c:pt idx="345">
                  <c:v>1.0466575818667876</c:v>
                </c:pt>
                <c:pt idx="346">
                  <c:v>0.92918131971682494</c:v>
                </c:pt>
                <c:pt idx="347">
                  <c:v>0.93809431672784993</c:v>
                </c:pt>
                <c:pt idx="348">
                  <c:v>0.92146841132264989</c:v>
                </c:pt>
                <c:pt idx="349">
                  <c:v>0.81824274105862482</c:v>
                </c:pt>
                <c:pt idx="350">
                  <c:v>0.8895912876571499</c:v>
                </c:pt>
                <c:pt idx="351">
                  <c:v>0.92947845645232474</c:v>
                </c:pt>
                <c:pt idx="352">
                  <c:v>0.82279470394919996</c:v>
                </c:pt>
                <c:pt idx="353">
                  <c:v>0.87734385166844986</c:v>
                </c:pt>
                <c:pt idx="354">
                  <c:v>0.5240219974310999</c:v>
                </c:pt>
                <c:pt idx="355">
                  <c:v>0.43356719038859992</c:v>
                </c:pt>
                <c:pt idx="356">
                  <c:v>0.54692952076529999</c:v>
                </c:pt>
                <c:pt idx="357">
                  <c:v>0.49186689129899996</c:v>
                </c:pt>
                <c:pt idx="358">
                  <c:v>0.81208538030992494</c:v>
                </c:pt>
                <c:pt idx="359">
                  <c:v>0.76439125074892478</c:v>
                </c:pt>
                <c:pt idx="360">
                  <c:v>0.71701599065160004</c:v>
                </c:pt>
                <c:pt idx="361">
                  <c:v>0.74473663796579981</c:v>
                </c:pt>
                <c:pt idx="362">
                  <c:v>0.44365571926147496</c:v>
                </c:pt>
                <c:pt idx="363">
                  <c:v>0.89105339684984985</c:v>
                </c:pt>
                <c:pt idx="364">
                  <c:v>0.54951424201282495</c:v>
                </c:pt>
              </c:numCache>
            </c:numRef>
          </c:xVal>
          <c:yVal>
            <c:numRef>
              <c:f>'[4]Aylık ort. '!$AQ$5:$AQ$369</c:f>
              <c:numCache>
                <c:formatCode>General</c:formatCode>
                <c:ptCount val="365"/>
                <c:pt idx="0">
                  <c:v>4.2780086951863014E-2</c:v>
                </c:pt>
                <c:pt idx="1">
                  <c:v>-1.2685664804932995</c:v>
                </c:pt>
                <c:pt idx="2">
                  <c:v>6.084010725999307</c:v>
                </c:pt>
                <c:pt idx="3">
                  <c:v>-0.66287948502420746</c:v>
                </c:pt>
                <c:pt idx="4">
                  <c:v>0.15866152627985536</c:v>
                </c:pt>
                <c:pt idx="5">
                  <c:v>0.5688790030725418</c:v>
                </c:pt>
                <c:pt idx="6">
                  <c:v>0.46566670383276848</c:v>
                </c:pt>
                <c:pt idx="7">
                  <c:v>0.38886216719902317</c:v>
                </c:pt>
                <c:pt idx="8">
                  <c:v>0.62660687552912131</c:v>
                </c:pt>
                <c:pt idx="9">
                  <c:v>-0.15730178347727658</c:v>
                </c:pt>
                <c:pt idx="10">
                  <c:v>-2.5542865056393704E-2</c:v>
                </c:pt>
                <c:pt idx="11">
                  <c:v>0.2709488307410125</c:v>
                </c:pt>
                <c:pt idx="12">
                  <c:v>0.24647034642391205</c:v>
                </c:pt>
                <c:pt idx="13">
                  <c:v>0.58972527610598791</c:v>
                </c:pt>
                <c:pt idx="14">
                  <c:v>0.47253604360817986</c:v>
                </c:pt>
                <c:pt idx="15">
                  <c:v>0.49234559028434599</c:v>
                </c:pt>
                <c:pt idx="16">
                  <c:v>0.89438202829990909</c:v>
                </c:pt>
                <c:pt idx="17">
                  <c:v>0.6670472464640802</c:v>
                </c:pt>
                <c:pt idx="18">
                  <c:v>0.6792838344828136</c:v>
                </c:pt>
                <c:pt idx="19">
                  <c:v>0.5909025338563284</c:v>
                </c:pt>
                <c:pt idx="20">
                  <c:v>0.79953372831590597</c:v>
                </c:pt>
                <c:pt idx="21">
                  <c:v>0.77732897810093393</c:v>
                </c:pt>
                <c:pt idx="22">
                  <c:v>0.60511377980716941</c:v>
                </c:pt>
                <c:pt idx="23">
                  <c:v>0.74509548500530653</c:v>
                </c:pt>
                <c:pt idx="24">
                  <c:v>0.78794830432513818</c:v>
                </c:pt>
                <c:pt idx="25">
                  <c:v>0.97051800882104422</c:v>
                </c:pt>
                <c:pt idx="26">
                  <c:v>0.2199613009417912</c:v>
                </c:pt>
                <c:pt idx="27">
                  <c:v>9.9422937506791792E-2</c:v>
                </c:pt>
                <c:pt idx="28">
                  <c:v>0.79848269637578384</c:v>
                </c:pt>
                <c:pt idx="29">
                  <c:v>-0.45413642190847214</c:v>
                </c:pt>
                <c:pt idx="30">
                  <c:v>1.2914091114828818</c:v>
                </c:pt>
                <c:pt idx="31">
                  <c:v>0.8092048926145271</c:v>
                </c:pt>
                <c:pt idx="32">
                  <c:v>-0.82359603250899571</c:v>
                </c:pt>
                <c:pt idx="33">
                  <c:v>-0.45843458464789466</c:v>
                </c:pt>
                <c:pt idx="34">
                  <c:v>-0.29106590065913951</c:v>
                </c:pt>
                <c:pt idx="35">
                  <c:v>0.45096846691914888</c:v>
                </c:pt>
                <c:pt idx="36">
                  <c:v>0.44966846748068284</c:v>
                </c:pt>
                <c:pt idx="37">
                  <c:v>0.48144832858510134</c:v>
                </c:pt>
                <c:pt idx="38">
                  <c:v>0.97954589816313398</c:v>
                </c:pt>
                <c:pt idx="39">
                  <c:v>1.3835804995092231</c:v>
                </c:pt>
                <c:pt idx="40">
                  <c:v>1.2984535475097529</c:v>
                </c:pt>
                <c:pt idx="41">
                  <c:v>1.1280009096668779</c:v>
                </c:pt>
                <c:pt idx="42">
                  <c:v>1.1166143813379559</c:v>
                </c:pt>
                <c:pt idx="43">
                  <c:v>1.2753381957532723</c:v>
                </c:pt>
                <c:pt idx="44">
                  <c:v>1.9783653032334929</c:v>
                </c:pt>
                <c:pt idx="45">
                  <c:v>1.9289660955020811</c:v>
                </c:pt>
                <c:pt idx="46">
                  <c:v>1.4478214713597035</c:v>
                </c:pt>
                <c:pt idx="47">
                  <c:v>1.4995627523572155</c:v>
                </c:pt>
                <c:pt idx="48">
                  <c:v>1.6091059935143697</c:v>
                </c:pt>
                <c:pt idx="49">
                  <c:v>2.2458065887689793</c:v>
                </c:pt>
                <c:pt idx="50">
                  <c:v>2.1672513235127644</c:v>
                </c:pt>
                <c:pt idx="51">
                  <c:v>1.8005933316752163</c:v>
                </c:pt>
                <c:pt idx="52">
                  <c:v>2.2910552117018717</c:v>
                </c:pt>
                <c:pt idx="53">
                  <c:v>2.1749798169571397</c:v>
                </c:pt>
                <c:pt idx="54">
                  <c:v>1.8666513346730802</c:v>
                </c:pt>
                <c:pt idx="55">
                  <c:v>2.1009523395223146</c:v>
                </c:pt>
                <c:pt idx="56">
                  <c:v>2.5610473051613636</c:v>
                </c:pt>
                <c:pt idx="57">
                  <c:v>2.9561583570612577</c:v>
                </c:pt>
                <c:pt idx="58">
                  <c:v>2.7208580860671425</c:v>
                </c:pt>
                <c:pt idx="59">
                  <c:v>2.7101350481066002</c:v>
                </c:pt>
                <c:pt idx="60">
                  <c:v>2.6458902130921484</c:v>
                </c:pt>
                <c:pt idx="61">
                  <c:v>2.2570622472796371</c:v>
                </c:pt>
                <c:pt idx="62">
                  <c:v>2.7632232992686085</c:v>
                </c:pt>
                <c:pt idx="63">
                  <c:v>2.7365258986438219</c:v>
                </c:pt>
                <c:pt idx="64">
                  <c:v>3.2978630427505697</c:v>
                </c:pt>
                <c:pt idx="65">
                  <c:v>3.4136954681438412</c:v>
                </c:pt>
                <c:pt idx="66">
                  <c:v>2.9325045435466279</c:v>
                </c:pt>
                <c:pt idx="67">
                  <c:v>3.8479882007764417</c:v>
                </c:pt>
                <c:pt idx="68">
                  <c:v>2.3623745046314015</c:v>
                </c:pt>
                <c:pt idx="69">
                  <c:v>3.7328960883916347</c:v>
                </c:pt>
                <c:pt idx="70">
                  <c:v>3.5707779738272536</c:v>
                </c:pt>
                <c:pt idx="71">
                  <c:v>3.1292340348136025</c:v>
                </c:pt>
                <c:pt idx="72">
                  <c:v>3.1788248319200276</c:v>
                </c:pt>
                <c:pt idx="73">
                  <c:v>3.3939853522073911</c:v>
                </c:pt>
                <c:pt idx="74">
                  <c:v>3.8819851136732857</c:v>
                </c:pt>
                <c:pt idx="75">
                  <c:v>3.7446333306426638</c:v>
                </c:pt>
                <c:pt idx="76">
                  <c:v>2.8705831036729528</c:v>
                </c:pt>
                <c:pt idx="77">
                  <c:v>3.0459685990532428</c:v>
                </c:pt>
                <c:pt idx="78">
                  <c:v>4.1269911233022469</c:v>
                </c:pt>
                <c:pt idx="79">
                  <c:v>3.0616681342795271</c:v>
                </c:pt>
                <c:pt idx="80">
                  <c:v>3.4895063001892934</c:v>
                </c:pt>
                <c:pt idx="81">
                  <c:v>3.9327023062766315</c:v>
                </c:pt>
                <c:pt idx="82">
                  <c:v>4.3048775363730121</c:v>
                </c:pt>
                <c:pt idx="83">
                  <c:v>4.7384005826267259</c:v>
                </c:pt>
                <c:pt idx="84">
                  <c:v>4.8869811829787553</c:v>
                </c:pt>
                <c:pt idx="85">
                  <c:v>5.6553661695306738</c:v>
                </c:pt>
                <c:pt idx="86">
                  <c:v>4.274383764516144</c:v>
                </c:pt>
                <c:pt idx="87">
                  <c:v>4.0298738653797264</c:v>
                </c:pt>
                <c:pt idx="88">
                  <c:v>3.2004502642576833</c:v>
                </c:pt>
                <c:pt idx="89">
                  <c:v>4.479601839795512</c:v>
                </c:pt>
                <c:pt idx="90">
                  <c:v>3.4764511968967313</c:v>
                </c:pt>
                <c:pt idx="91">
                  <c:v>4.0285927636833287</c:v>
                </c:pt>
                <c:pt idx="92">
                  <c:v>4.168603911961843</c:v>
                </c:pt>
                <c:pt idx="93">
                  <c:v>5.6155499236666859</c:v>
                </c:pt>
                <c:pt idx="94">
                  <c:v>4.2559083145586891</c:v>
                </c:pt>
                <c:pt idx="95">
                  <c:v>5.0545927847456902</c:v>
                </c:pt>
                <c:pt idx="96">
                  <c:v>4.6974066259895393</c:v>
                </c:pt>
                <c:pt idx="97">
                  <c:v>6.0711445976668879</c:v>
                </c:pt>
                <c:pt idx="98">
                  <c:v>5.5243332134108245</c:v>
                </c:pt>
                <c:pt idx="99">
                  <c:v>4.4870459121972281</c:v>
                </c:pt>
                <c:pt idx="100">
                  <c:v>4.2220077230321085</c:v>
                </c:pt>
                <c:pt idx="101">
                  <c:v>5.1268509274609775</c:v>
                </c:pt>
                <c:pt idx="102">
                  <c:v>4.9545073004046571</c:v>
                </c:pt>
                <c:pt idx="103">
                  <c:v>5.7513785509409896</c:v>
                </c:pt>
                <c:pt idx="104">
                  <c:v>4.5719511255070602</c:v>
                </c:pt>
                <c:pt idx="105">
                  <c:v>5.7944526140356967</c:v>
                </c:pt>
                <c:pt idx="106">
                  <c:v>5.9499765688006478</c:v>
                </c:pt>
                <c:pt idx="107">
                  <c:v>6.3643923150336486</c:v>
                </c:pt>
                <c:pt idx="108">
                  <c:v>6.7310739058356459</c:v>
                </c:pt>
                <c:pt idx="109">
                  <c:v>6.8581931219834686</c:v>
                </c:pt>
                <c:pt idx="110">
                  <c:v>6.8881008917593265</c:v>
                </c:pt>
                <c:pt idx="111">
                  <c:v>6.5933123925365154</c:v>
                </c:pt>
                <c:pt idx="112">
                  <c:v>6.209025966826931</c:v>
                </c:pt>
                <c:pt idx="113">
                  <c:v>6.5355017967191955</c:v>
                </c:pt>
                <c:pt idx="114">
                  <c:v>5.8128591761308614</c:v>
                </c:pt>
                <c:pt idx="115">
                  <c:v>6.5625475873787993</c:v>
                </c:pt>
                <c:pt idx="116">
                  <c:v>7.0424904684449885</c:v>
                </c:pt>
                <c:pt idx="117">
                  <c:v>7.5353297691629111</c:v>
                </c:pt>
                <c:pt idx="118">
                  <c:v>7.7481949962499144</c:v>
                </c:pt>
                <c:pt idx="119">
                  <c:v>7.7087863974606181</c:v>
                </c:pt>
                <c:pt idx="120">
                  <c:v>7.8302842831333948</c:v>
                </c:pt>
                <c:pt idx="121">
                  <c:v>7.3235996561402974</c:v>
                </c:pt>
                <c:pt idx="122">
                  <c:v>6.7720758133975902</c:v>
                </c:pt>
                <c:pt idx="123">
                  <c:v>7.7223465386308607</c:v>
                </c:pt>
                <c:pt idx="124">
                  <c:v>7.1178850006208432</c:v>
                </c:pt>
                <c:pt idx="125">
                  <c:v>7.0935353912552674</c:v>
                </c:pt>
                <c:pt idx="126">
                  <c:v>7.0008064681761013</c:v>
                </c:pt>
                <c:pt idx="127">
                  <c:v>6.9760830444630972</c:v>
                </c:pt>
                <c:pt idx="128">
                  <c:v>6.8306913953264754</c:v>
                </c:pt>
                <c:pt idx="129">
                  <c:v>6.8717802294420043</c:v>
                </c:pt>
                <c:pt idx="130">
                  <c:v>7.8799540618501229</c:v>
                </c:pt>
                <c:pt idx="131">
                  <c:v>7.0950206029873026</c:v>
                </c:pt>
                <c:pt idx="132">
                  <c:v>7.9874745290455138</c:v>
                </c:pt>
                <c:pt idx="133">
                  <c:v>8.5394710734828205</c:v>
                </c:pt>
                <c:pt idx="134">
                  <c:v>7.0976719007192868</c:v>
                </c:pt>
                <c:pt idx="135">
                  <c:v>7.9654932480734519</c:v>
                </c:pt>
                <c:pt idx="136">
                  <c:v>8.9432752128326225</c:v>
                </c:pt>
                <c:pt idx="137">
                  <c:v>8.4059965298898387</c:v>
                </c:pt>
                <c:pt idx="138">
                  <c:v>9.0153855270735761</c:v>
                </c:pt>
                <c:pt idx="139">
                  <c:v>8.948211324709721</c:v>
                </c:pt>
                <c:pt idx="140">
                  <c:v>8.5958478351355438</c:v>
                </c:pt>
                <c:pt idx="141">
                  <c:v>9.311020639107598</c:v>
                </c:pt>
                <c:pt idx="142">
                  <c:v>9.7216552274443266</c:v>
                </c:pt>
                <c:pt idx="143">
                  <c:v>9.6431437876454673</c:v>
                </c:pt>
                <c:pt idx="144">
                  <c:v>10.199477488384906</c:v>
                </c:pt>
                <c:pt idx="145">
                  <c:v>7.5550677688113979</c:v>
                </c:pt>
                <c:pt idx="146">
                  <c:v>9.8049907647324019</c:v>
                </c:pt>
                <c:pt idx="147">
                  <c:v>9.4885359132127398</c:v>
                </c:pt>
                <c:pt idx="148">
                  <c:v>10.403490444991515</c:v>
                </c:pt>
                <c:pt idx="149">
                  <c:v>11.110373950576198</c:v>
                </c:pt>
                <c:pt idx="150">
                  <c:v>11.13182046560692</c:v>
                </c:pt>
                <c:pt idx="151">
                  <c:v>10.634942691176589</c:v>
                </c:pt>
                <c:pt idx="152">
                  <c:v>10.337284045423193</c:v>
                </c:pt>
                <c:pt idx="153">
                  <c:v>11.59552029477987</c:v>
                </c:pt>
                <c:pt idx="154">
                  <c:v>11.802880666078064</c:v>
                </c:pt>
                <c:pt idx="155">
                  <c:v>12.056967787934436</c:v>
                </c:pt>
                <c:pt idx="156">
                  <c:v>12.278089689322801</c:v>
                </c:pt>
                <c:pt idx="157">
                  <c:v>11.862134744732671</c:v>
                </c:pt>
                <c:pt idx="158">
                  <c:v>11.781417905727086</c:v>
                </c:pt>
                <c:pt idx="159">
                  <c:v>11.671230467336697</c:v>
                </c:pt>
                <c:pt idx="160">
                  <c:v>12.099263306556152</c:v>
                </c:pt>
                <c:pt idx="161">
                  <c:v>11.042742746511454</c:v>
                </c:pt>
                <c:pt idx="162">
                  <c:v>11.999865288384463</c:v>
                </c:pt>
                <c:pt idx="163">
                  <c:v>12.425870532244456</c:v>
                </c:pt>
                <c:pt idx="164">
                  <c:v>12.9294659422211</c:v>
                </c:pt>
                <c:pt idx="165">
                  <c:v>12.924302425700901</c:v>
                </c:pt>
                <c:pt idx="166">
                  <c:v>14.145238043758109</c:v>
                </c:pt>
                <c:pt idx="167">
                  <c:v>13.841263750562373</c:v>
                </c:pt>
                <c:pt idx="168">
                  <c:v>14.063133987400059</c:v>
                </c:pt>
                <c:pt idx="169">
                  <c:v>13.597594590512006</c:v>
                </c:pt>
                <c:pt idx="170">
                  <c:v>13.266257680132574</c:v>
                </c:pt>
                <c:pt idx="171">
                  <c:v>14.348078850992362</c:v>
                </c:pt>
                <c:pt idx="172">
                  <c:v>14.647115481393282</c:v>
                </c:pt>
                <c:pt idx="173">
                  <c:v>14.941762570945945</c:v>
                </c:pt>
                <c:pt idx="174">
                  <c:v>14.317926352632142</c:v>
                </c:pt>
                <c:pt idx="175">
                  <c:v>14.696409203001641</c:v>
                </c:pt>
                <c:pt idx="176">
                  <c:v>14.651044585487304</c:v>
                </c:pt>
                <c:pt idx="177">
                  <c:v>14.19970555361051</c:v>
                </c:pt>
                <c:pt idx="178">
                  <c:v>14.163783829243055</c:v>
                </c:pt>
                <c:pt idx="179">
                  <c:v>14.204199424165751</c:v>
                </c:pt>
                <c:pt idx="180">
                  <c:v>14.183180202180006</c:v>
                </c:pt>
                <c:pt idx="181">
                  <c:v>14.322885754856298</c:v>
                </c:pt>
                <c:pt idx="182">
                  <c:v>14.410283797458499</c:v>
                </c:pt>
                <c:pt idx="183">
                  <c:v>12.500029566819096</c:v>
                </c:pt>
                <c:pt idx="184">
                  <c:v>14.732746837915309</c:v>
                </c:pt>
                <c:pt idx="185">
                  <c:v>13.951395419363802</c:v>
                </c:pt>
                <c:pt idx="186">
                  <c:v>14.261713002580382</c:v>
                </c:pt>
                <c:pt idx="187">
                  <c:v>12.958458494412351</c:v>
                </c:pt>
                <c:pt idx="188">
                  <c:v>15.893791161368181</c:v>
                </c:pt>
                <c:pt idx="189">
                  <c:v>15.577828728399941</c:v>
                </c:pt>
                <c:pt idx="190">
                  <c:v>15.368509625984368</c:v>
                </c:pt>
                <c:pt idx="191">
                  <c:v>14.78169139057888</c:v>
                </c:pt>
                <c:pt idx="192">
                  <c:v>14.655702924206665</c:v>
                </c:pt>
                <c:pt idx="193">
                  <c:v>14.398016888564902</c:v>
                </c:pt>
                <c:pt idx="194">
                  <c:v>12.956859791586192</c:v>
                </c:pt>
                <c:pt idx="195">
                  <c:v>12.998033641723509</c:v>
                </c:pt>
                <c:pt idx="196">
                  <c:v>14.692100603044784</c:v>
                </c:pt>
                <c:pt idx="197">
                  <c:v>13.564840212708145</c:v>
                </c:pt>
                <c:pt idx="198">
                  <c:v>13.901017634044109</c:v>
                </c:pt>
                <c:pt idx="199">
                  <c:v>14.841610128603486</c:v>
                </c:pt>
                <c:pt idx="200">
                  <c:v>13.502269668891099</c:v>
                </c:pt>
                <c:pt idx="201">
                  <c:v>13.779862095081437</c:v>
                </c:pt>
                <c:pt idx="202">
                  <c:v>13.399291724852162</c:v>
                </c:pt>
                <c:pt idx="203">
                  <c:v>12.778414983422756</c:v>
                </c:pt>
                <c:pt idx="204">
                  <c:v>12.839024673610229</c:v>
                </c:pt>
                <c:pt idx="205">
                  <c:v>13.486053534885437</c:v>
                </c:pt>
                <c:pt idx="206">
                  <c:v>13.054663561105389</c:v>
                </c:pt>
                <c:pt idx="207">
                  <c:v>13.059032347872062</c:v>
                </c:pt>
                <c:pt idx="208">
                  <c:v>13.067266020672392</c:v>
                </c:pt>
                <c:pt idx="209">
                  <c:v>12.429504468999188</c:v>
                </c:pt>
                <c:pt idx="210">
                  <c:v>12.466662167919061</c:v>
                </c:pt>
                <c:pt idx="211">
                  <c:v>14.099821528488286</c:v>
                </c:pt>
                <c:pt idx="212">
                  <c:v>12.421095987744467</c:v>
                </c:pt>
                <c:pt idx="213">
                  <c:v>12.276597442826713</c:v>
                </c:pt>
                <c:pt idx="214">
                  <c:v>12.697326766813775</c:v>
                </c:pt>
                <c:pt idx="215">
                  <c:v>12.64075189752395</c:v>
                </c:pt>
                <c:pt idx="216">
                  <c:v>12.110025455864596</c:v>
                </c:pt>
                <c:pt idx="217">
                  <c:v>12.180124938363836</c:v>
                </c:pt>
                <c:pt idx="218">
                  <c:v>11.44041477789883</c:v>
                </c:pt>
                <c:pt idx="219">
                  <c:v>11.048085135497786</c:v>
                </c:pt>
                <c:pt idx="220">
                  <c:v>10.246757830684814</c:v>
                </c:pt>
                <c:pt idx="221">
                  <c:v>11.99251543785631</c:v>
                </c:pt>
                <c:pt idx="222">
                  <c:v>12.232144226716608</c:v>
                </c:pt>
                <c:pt idx="223">
                  <c:v>12.202473754774113</c:v>
                </c:pt>
                <c:pt idx="224">
                  <c:v>12.263719309271593</c:v>
                </c:pt>
                <c:pt idx="225">
                  <c:v>11.857671392297599</c:v>
                </c:pt>
                <c:pt idx="226">
                  <c:v>11.534724957952118</c:v>
                </c:pt>
                <c:pt idx="227">
                  <c:v>10.740462925277965</c:v>
                </c:pt>
                <c:pt idx="228">
                  <c:v>11.182399683348946</c:v>
                </c:pt>
                <c:pt idx="229">
                  <c:v>11.041920070947857</c:v>
                </c:pt>
                <c:pt idx="230">
                  <c:v>11.005278134409211</c:v>
                </c:pt>
                <c:pt idx="231">
                  <c:v>10.272789496345665</c:v>
                </c:pt>
                <c:pt idx="232">
                  <c:v>10.092729126109196</c:v>
                </c:pt>
                <c:pt idx="233">
                  <c:v>10.856776643349965</c:v>
                </c:pt>
                <c:pt idx="234">
                  <c:v>9.2934829813783644</c:v>
                </c:pt>
                <c:pt idx="235">
                  <c:v>7.0318334799838258</c:v>
                </c:pt>
                <c:pt idx="236">
                  <c:v>8.2927942632308334</c:v>
                </c:pt>
                <c:pt idx="237">
                  <c:v>9.53974973750171</c:v>
                </c:pt>
                <c:pt idx="238">
                  <c:v>9.682030561947764</c:v>
                </c:pt>
                <c:pt idx="239">
                  <c:v>9.4151642682621226</c:v>
                </c:pt>
                <c:pt idx="240">
                  <c:v>9.3396524376033838</c:v>
                </c:pt>
                <c:pt idx="241">
                  <c:v>9.9398429295365247</c:v>
                </c:pt>
                <c:pt idx="242">
                  <c:v>10.046582344495292</c:v>
                </c:pt>
                <c:pt idx="243">
                  <c:v>9.757025110097965</c:v>
                </c:pt>
                <c:pt idx="244">
                  <c:v>10.468265404259039</c:v>
                </c:pt>
                <c:pt idx="245">
                  <c:v>10.071531820156517</c:v>
                </c:pt>
                <c:pt idx="246">
                  <c:v>9.9909744962915603</c:v>
                </c:pt>
                <c:pt idx="247">
                  <c:v>8.7714651370969516</c:v>
                </c:pt>
                <c:pt idx="248">
                  <c:v>8.7259992715316486</c:v>
                </c:pt>
                <c:pt idx="249">
                  <c:v>8.8764950863850611</c:v>
                </c:pt>
                <c:pt idx="250">
                  <c:v>9.9446928977319242</c:v>
                </c:pt>
                <c:pt idx="251">
                  <c:v>8.8799649836374943</c:v>
                </c:pt>
                <c:pt idx="252">
                  <c:v>8.6667282077611034</c:v>
                </c:pt>
                <c:pt idx="253">
                  <c:v>9.1565268324296607</c:v>
                </c:pt>
                <c:pt idx="254">
                  <c:v>8.7981079281581369</c:v>
                </c:pt>
                <c:pt idx="255">
                  <c:v>8.0949714556468066</c:v>
                </c:pt>
                <c:pt idx="256">
                  <c:v>8.5840851089012453</c:v>
                </c:pt>
                <c:pt idx="257">
                  <c:v>9.0868485170248832</c:v>
                </c:pt>
                <c:pt idx="258">
                  <c:v>9.6060420298073659</c:v>
                </c:pt>
                <c:pt idx="259">
                  <c:v>9.5271897328272335</c:v>
                </c:pt>
                <c:pt idx="260">
                  <c:v>9.4782077986898781</c:v>
                </c:pt>
                <c:pt idx="261">
                  <c:v>8.8950081503395033</c:v>
                </c:pt>
                <c:pt idx="262">
                  <c:v>7.7642730064824521</c:v>
                </c:pt>
                <c:pt idx="263">
                  <c:v>7.2011453454343455</c:v>
                </c:pt>
                <c:pt idx="264">
                  <c:v>7.2628985851790775</c:v>
                </c:pt>
                <c:pt idx="265">
                  <c:v>4.1169886792682728</c:v>
                </c:pt>
                <c:pt idx="266">
                  <c:v>7.1303148245152412</c:v>
                </c:pt>
                <c:pt idx="267">
                  <c:v>6.8060837384815827</c:v>
                </c:pt>
                <c:pt idx="268">
                  <c:v>6.5608722279234524</c:v>
                </c:pt>
                <c:pt idx="269">
                  <c:v>6.1588576272016651</c:v>
                </c:pt>
                <c:pt idx="270">
                  <c:v>6.1111060239972073</c:v>
                </c:pt>
                <c:pt idx="271">
                  <c:v>7.1695072763814975</c:v>
                </c:pt>
                <c:pt idx="272">
                  <c:v>5.3095581010015644</c:v>
                </c:pt>
                <c:pt idx="273">
                  <c:v>5.381523101296688</c:v>
                </c:pt>
                <c:pt idx="274">
                  <c:v>6.684665187271146</c:v>
                </c:pt>
                <c:pt idx="275">
                  <c:v>5.3334819652115479</c:v>
                </c:pt>
                <c:pt idx="276">
                  <c:v>5.2701114122803663</c:v>
                </c:pt>
                <c:pt idx="277">
                  <c:v>5.4058785014309674</c:v>
                </c:pt>
                <c:pt idx="278">
                  <c:v>5.4822278377659979</c:v>
                </c:pt>
                <c:pt idx="279">
                  <c:v>5.2727294829116644</c:v>
                </c:pt>
                <c:pt idx="280">
                  <c:v>4.8904022796271605</c:v>
                </c:pt>
                <c:pt idx="281">
                  <c:v>5.9118639823326173</c:v>
                </c:pt>
                <c:pt idx="282">
                  <c:v>5.0834954976991629</c:v>
                </c:pt>
                <c:pt idx="283">
                  <c:v>4.1572285308698991</c:v>
                </c:pt>
                <c:pt idx="284">
                  <c:v>4.7149342970731851</c:v>
                </c:pt>
                <c:pt idx="285">
                  <c:v>5.3409576003878394</c:v>
                </c:pt>
                <c:pt idx="286">
                  <c:v>4.904065425977552</c:v>
                </c:pt>
                <c:pt idx="287">
                  <c:v>4.0504017810161352</c:v>
                </c:pt>
                <c:pt idx="288">
                  <c:v>4.2340279183969756</c:v>
                </c:pt>
                <c:pt idx="289">
                  <c:v>4.9762676182723693</c:v>
                </c:pt>
                <c:pt idx="290">
                  <c:v>5.1520653012804027</c:v>
                </c:pt>
                <c:pt idx="291">
                  <c:v>4.846031554585231</c:v>
                </c:pt>
                <c:pt idx="292">
                  <c:v>4.1926250154766258</c:v>
                </c:pt>
                <c:pt idx="293">
                  <c:v>4.3680493282385706</c:v>
                </c:pt>
                <c:pt idx="294">
                  <c:v>3.1604440589057781</c:v>
                </c:pt>
                <c:pt idx="295">
                  <c:v>3.8068048666021461</c:v>
                </c:pt>
                <c:pt idx="296">
                  <c:v>3.5066578284777945</c:v>
                </c:pt>
                <c:pt idx="297">
                  <c:v>3.512231014098409</c:v>
                </c:pt>
                <c:pt idx="298">
                  <c:v>3.2839085558981962</c:v>
                </c:pt>
                <c:pt idx="299">
                  <c:v>2.862375388982719</c:v>
                </c:pt>
                <c:pt idx="300">
                  <c:v>2.9429109075403259</c:v>
                </c:pt>
                <c:pt idx="301">
                  <c:v>2.6528974208426916</c:v>
                </c:pt>
                <c:pt idx="302">
                  <c:v>2.995008215623602</c:v>
                </c:pt>
                <c:pt idx="303">
                  <c:v>3.0226481550336932</c:v>
                </c:pt>
                <c:pt idx="304">
                  <c:v>3.4522606328133456</c:v>
                </c:pt>
                <c:pt idx="305">
                  <c:v>3.1065695395469595</c:v>
                </c:pt>
                <c:pt idx="306">
                  <c:v>2.6948113917341758</c:v>
                </c:pt>
                <c:pt idx="307">
                  <c:v>2.6159082832041078</c:v>
                </c:pt>
                <c:pt idx="308">
                  <c:v>2.4495308994739378</c:v>
                </c:pt>
                <c:pt idx="309">
                  <c:v>2.8024944059469283</c:v>
                </c:pt>
                <c:pt idx="310">
                  <c:v>2.9253110277984327</c:v>
                </c:pt>
                <c:pt idx="311">
                  <c:v>2.4999919964080872</c:v>
                </c:pt>
                <c:pt idx="312">
                  <c:v>2.2873323671702983</c:v>
                </c:pt>
                <c:pt idx="313">
                  <c:v>2.5206940230500536</c:v>
                </c:pt>
                <c:pt idx="314">
                  <c:v>2.481745073405468</c:v>
                </c:pt>
                <c:pt idx="315">
                  <c:v>2.4326782385391317</c:v>
                </c:pt>
                <c:pt idx="316">
                  <c:v>1.9547398759200967</c:v>
                </c:pt>
                <c:pt idx="317">
                  <c:v>2.1643689178181624</c:v>
                </c:pt>
                <c:pt idx="318">
                  <c:v>2.3396982861142899</c:v>
                </c:pt>
                <c:pt idx="319">
                  <c:v>2.3051117194773076</c:v>
                </c:pt>
                <c:pt idx="320">
                  <c:v>2.2374694012989225</c:v>
                </c:pt>
                <c:pt idx="321">
                  <c:v>1.9824248046186927</c:v>
                </c:pt>
                <c:pt idx="322">
                  <c:v>1.5578927637555506</c:v>
                </c:pt>
                <c:pt idx="323">
                  <c:v>1.5208643097416017</c:v>
                </c:pt>
                <c:pt idx="324">
                  <c:v>1.5854171984627832</c:v>
                </c:pt>
                <c:pt idx="325">
                  <c:v>1.3956986494928307</c:v>
                </c:pt>
                <c:pt idx="326">
                  <c:v>1.4555118185290419</c:v>
                </c:pt>
                <c:pt idx="327">
                  <c:v>1.8918141260114727</c:v>
                </c:pt>
                <c:pt idx="328">
                  <c:v>1.4599693938109668</c:v>
                </c:pt>
                <c:pt idx="329">
                  <c:v>1.6886167712229085</c:v>
                </c:pt>
                <c:pt idx="330">
                  <c:v>1.8174830402955506</c:v>
                </c:pt>
                <c:pt idx="331">
                  <c:v>1.0081354437506254</c:v>
                </c:pt>
                <c:pt idx="332">
                  <c:v>1.3186264168011226</c:v>
                </c:pt>
                <c:pt idx="333">
                  <c:v>1.4738113697474966</c:v>
                </c:pt>
                <c:pt idx="334">
                  <c:v>1.616077458306195</c:v>
                </c:pt>
                <c:pt idx="335">
                  <c:v>1.4864068314225627</c:v>
                </c:pt>
                <c:pt idx="336">
                  <c:v>1.3548636207044353</c:v>
                </c:pt>
                <c:pt idx="337">
                  <c:v>1.0001343294964784</c:v>
                </c:pt>
                <c:pt idx="338">
                  <c:v>1.1471039351628525</c:v>
                </c:pt>
                <c:pt idx="339">
                  <c:v>1.0900285476288272</c:v>
                </c:pt>
                <c:pt idx="340">
                  <c:v>0.94089827316192987</c:v>
                </c:pt>
                <c:pt idx="341">
                  <c:v>0.9134597048208597</c:v>
                </c:pt>
                <c:pt idx="342">
                  <c:v>0.51310176514860373</c:v>
                </c:pt>
                <c:pt idx="343">
                  <c:v>0.79937681237642133</c:v>
                </c:pt>
                <c:pt idx="344">
                  <c:v>0.91905906069029109</c:v>
                </c:pt>
                <c:pt idx="345">
                  <c:v>0.90953912188106367</c:v>
                </c:pt>
                <c:pt idx="346">
                  <c:v>0.66404254716346545</c:v>
                </c:pt>
                <c:pt idx="347">
                  <c:v>0.78689081912766023</c:v>
                </c:pt>
                <c:pt idx="348">
                  <c:v>0.83181893785688243</c:v>
                </c:pt>
                <c:pt idx="349">
                  <c:v>0.59492236065949311</c:v>
                </c:pt>
                <c:pt idx="350">
                  <c:v>0.59637371536971329</c:v>
                </c:pt>
                <c:pt idx="351">
                  <c:v>0.50507056350705548</c:v>
                </c:pt>
                <c:pt idx="352">
                  <c:v>-3.3574709838934361E-2</c:v>
                </c:pt>
                <c:pt idx="353">
                  <c:v>2.4365408709765999E-3</c:v>
                </c:pt>
                <c:pt idx="354">
                  <c:v>-0.33237471391069418</c:v>
                </c:pt>
                <c:pt idx="355">
                  <c:v>-0.44669220488700112</c:v>
                </c:pt>
                <c:pt idx="356">
                  <c:v>2.0687415560535001E-2</c:v>
                </c:pt>
                <c:pt idx="357">
                  <c:v>-0.11161294594875701</c:v>
                </c:pt>
                <c:pt idx="358">
                  <c:v>4.7949439250851968E-2</c:v>
                </c:pt>
                <c:pt idx="359">
                  <c:v>0.28001159139842946</c:v>
                </c:pt>
                <c:pt idx="360">
                  <c:v>0.6861100678057841</c:v>
                </c:pt>
                <c:pt idx="361">
                  <c:v>0.4452930464304089</c:v>
                </c:pt>
                <c:pt idx="362">
                  <c:v>1.6521108984197029E-2</c:v>
                </c:pt>
                <c:pt idx="363">
                  <c:v>0.79163513151144849</c:v>
                </c:pt>
                <c:pt idx="364">
                  <c:v>0.57960914515318662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53568"/>
        <c:axId val="203455488"/>
      </c:scatterChart>
      <c:valAx>
        <c:axId val="20345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solidFill>
                      <a:sysClr val="windowText" lastClr="000000"/>
                    </a:solidFill>
                  </a:rPr>
                  <a:t>ETo-HS, mm gün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455488"/>
        <c:crosses val="autoZero"/>
        <c:crossBetween val="midCat"/>
      </c:valAx>
      <c:valAx>
        <c:axId val="2034554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solidFill>
                      <a:sysClr val="windowText" lastClr="000000"/>
                    </a:solidFill>
                  </a:rPr>
                  <a:t>ETo-Turc,</a:t>
                </a:r>
                <a:r>
                  <a:rPr lang="tr-TR" baseline="0">
                    <a:solidFill>
                      <a:sysClr val="windowText" lastClr="000000"/>
                    </a:solidFill>
                  </a:rPr>
                  <a:t> mm gün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45356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Kilis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998431555409543"/>
          <c:y val="0.11334728033472806"/>
          <c:w val="0.83040599400175918"/>
          <c:h val="0.61405429446842152"/>
        </c:manualLayout>
      </c:layout>
      <c:lineChart>
        <c:grouping val="standard"/>
        <c:varyColors val="0"/>
        <c:ser>
          <c:idx val="0"/>
          <c:order val="0"/>
          <c:tx>
            <c:v>ETo-HS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'[1]Aylık ort. '!$AE$5:$AE$16</c:f>
                <c:numCache>
                  <c:formatCode>General</c:formatCode>
                  <c:ptCount val="12"/>
                  <c:pt idx="0">
                    <c:v>1.1826094511885745</c:v>
                  </c:pt>
                  <c:pt idx="1">
                    <c:v>3.7274709011520395</c:v>
                  </c:pt>
                  <c:pt idx="2">
                    <c:v>3.4358160919945502</c:v>
                  </c:pt>
                  <c:pt idx="3">
                    <c:v>4.1222686829714528</c:v>
                  </c:pt>
                  <c:pt idx="4">
                    <c:v>5.166304314653793</c:v>
                  </c:pt>
                  <c:pt idx="5">
                    <c:v>4.092931114331118</c:v>
                  </c:pt>
                  <c:pt idx="6">
                    <c:v>5.8063377277795425</c:v>
                  </c:pt>
                  <c:pt idx="7">
                    <c:v>4.7654679682592223</c:v>
                  </c:pt>
                  <c:pt idx="8">
                    <c:v>3.9227581166095633</c:v>
                  </c:pt>
                  <c:pt idx="9">
                    <c:v>1.4502543447062659</c:v>
                  </c:pt>
                  <c:pt idx="10">
                    <c:v>3.2704231761217777</c:v>
                  </c:pt>
                  <c:pt idx="11">
                    <c:v>3.0643986088256985</c:v>
                  </c:pt>
                </c:numCache>
              </c:numRef>
            </c:plus>
            <c:minus>
              <c:numRef>
                <c:f>'[1]Aylık ort. '!$AE$5:$AE$16</c:f>
                <c:numCache>
                  <c:formatCode>General</c:formatCode>
                  <c:ptCount val="12"/>
                  <c:pt idx="0">
                    <c:v>1.1826094511885745</c:v>
                  </c:pt>
                  <c:pt idx="1">
                    <c:v>3.7274709011520395</c:v>
                  </c:pt>
                  <c:pt idx="2">
                    <c:v>3.4358160919945502</c:v>
                  </c:pt>
                  <c:pt idx="3">
                    <c:v>4.1222686829714528</c:v>
                  </c:pt>
                  <c:pt idx="4">
                    <c:v>5.166304314653793</c:v>
                  </c:pt>
                  <c:pt idx="5">
                    <c:v>4.092931114331118</c:v>
                  </c:pt>
                  <c:pt idx="6">
                    <c:v>5.8063377277795425</c:v>
                  </c:pt>
                  <c:pt idx="7">
                    <c:v>4.7654679682592223</c:v>
                  </c:pt>
                  <c:pt idx="8">
                    <c:v>3.9227581166095633</c:v>
                  </c:pt>
                  <c:pt idx="9">
                    <c:v>1.4502543447062659</c:v>
                  </c:pt>
                  <c:pt idx="10">
                    <c:v>3.2704231761217777</c:v>
                  </c:pt>
                  <c:pt idx="11">
                    <c:v>3.0643986088256985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'[1]Aylık ort. '!$R$5:$R$16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'[1]Aylık ort. '!$AC$5:$AC$16</c:f>
              <c:numCache>
                <c:formatCode>General</c:formatCode>
                <c:ptCount val="12"/>
                <c:pt idx="0">
                  <c:v>1.4363662965278365</c:v>
                </c:pt>
                <c:pt idx="1">
                  <c:v>2.4978144816406216</c:v>
                </c:pt>
                <c:pt idx="2">
                  <c:v>3.5864512452334822</c:v>
                </c:pt>
                <c:pt idx="3">
                  <c:v>4.4069887354354425</c:v>
                </c:pt>
                <c:pt idx="4">
                  <c:v>4.7758689119385851</c:v>
                </c:pt>
                <c:pt idx="5">
                  <c:v>5.9067628797278653</c:v>
                </c:pt>
                <c:pt idx="6">
                  <c:v>5.8317373444507137</c:v>
                </c:pt>
                <c:pt idx="7">
                  <c:v>5.0965954307008738</c:v>
                </c:pt>
                <c:pt idx="8">
                  <c:v>3.8719625447725603</c:v>
                </c:pt>
                <c:pt idx="9">
                  <c:v>2.6227817220957532</c:v>
                </c:pt>
                <c:pt idx="10">
                  <c:v>1.8711975878641911</c:v>
                </c:pt>
                <c:pt idx="11">
                  <c:v>1.5701311109082661</c:v>
                </c:pt>
              </c:numCache>
            </c:numRef>
          </c:val>
          <c:smooth val="0"/>
        </c:ser>
        <c:ser>
          <c:idx val="1"/>
          <c:order val="1"/>
          <c:tx>
            <c:v>ETo-Turc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'[1]Aylık ort. '!$BF$5:$BF$16</c:f>
                <c:numCache>
                  <c:formatCode>General</c:formatCode>
                  <c:ptCount val="12"/>
                  <c:pt idx="0">
                    <c:v>1.3520952004178224</c:v>
                  </c:pt>
                  <c:pt idx="1">
                    <c:v>4.7726697283600563</c:v>
                  </c:pt>
                  <c:pt idx="2">
                    <c:v>4.5716099982089542</c:v>
                  </c:pt>
                  <c:pt idx="3">
                    <c:v>6.9955376564188665</c:v>
                  </c:pt>
                  <c:pt idx="4">
                    <c:v>7.3444636640983241</c:v>
                  </c:pt>
                  <c:pt idx="5">
                    <c:v>7.082713966575831</c:v>
                  </c:pt>
                  <c:pt idx="6">
                    <c:v>9.5629110819582088</c:v>
                  </c:pt>
                  <c:pt idx="7">
                    <c:v>6.7325710870354349</c:v>
                  </c:pt>
                  <c:pt idx="8">
                    <c:v>6.1103277093685913</c:v>
                  </c:pt>
                  <c:pt idx="9">
                    <c:v>2.5470636530985438</c:v>
                  </c:pt>
                  <c:pt idx="10">
                    <c:v>4.7962409235492682</c:v>
                  </c:pt>
                  <c:pt idx="11">
                    <c:v>3.86463954912338</c:v>
                  </c:pt>
                </c:numCache>
              </c:numRef>
            </c:plus>
            <c:minus>
              <c:numRef>
                <c:f>'[1]Aylık ort. '!$BF$5:$BF$16</c:f>
                <c:numCache>
                  <c:formatCode>General</c:formatCode>
                  <c:ptCount val="12"/>
                  <c:pt idx="0">
                    <c:v>1.3520952004178224</c:v>
                  </c:pt>
                  <c:pt idx="1">
                    <c:v>4.7726697283600563</c:v>
                  </c:pt>
                  <c:pt idx="2">
                    <c:v>4.5716099982089542</c:v>
                  </c:pt>
                  <c:pt idx="3">
                    <c:v>6.9955376564188665</c:v>
                  </c:pt>
                  <c:pt idx="4">
                    <c:v>7.3444636640983241</c:v>
                  </c:pt>
                  <c:pt idx="5">
                    <c:v>7.082713966575831</c:v>
                  </c:pt>
                  <c:pt idx="6">
                    <c:v>9.5629110819582088</c:v>
                  </c:pt>
                  <c:pt idx="7">
                    <c:v>6.7325710870354349</c:v>
                  </c:pt>
                  <c:pt idx="8">
                    <c:v>6.1103277093685913</c:v>
                  </c:pt>
                  <c:pt idx="9">
                    <c:v>2.5470636530985438</c:v>
                  </c:pt>
                  <c:pt idx="10">
                    <c:v>4.7962409235492682</c:v>
                  </c:pt>
                  <c:pt idx="11">
                    <c:v>3.86463954912338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'[1]Aylık ort. '!$R$5:$R$16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'[1]Aylık ort. '!$BD$5:$BD$16</c:f>
              <c:numCache>
                <c:formatCode>General</c:formatCode>
                <c:ptCount val="12"/>
                <c:pt idx="0">
                  <c:v>1.2664789264464698</c:v>
                </c:pt>
                <c:pt idx="1">
                  <c:v>2.8496450888875353</c:v>
                </c:pt>
                <c:pt idx="2">
                  <c:v>4.7830861902267232</c:v>
                </c:pt>
                <c:pt idx="3">
                  <c:v>6.6465594494298443</c:v>
                </c:pt>
                <c:pt idx="4">
                  <c:v>7.4709457673739905</c:v>
                </c:pt>
                <c:pt idx="5">
                  <c:v>10.047451908711855</c:v>
                </c:pt>
                <c:pt idx="6">
                  <c:v>10.26622044522332</c:v>
                </c:pt>
                <c:pt idx="7">
                  <c:v>8.0775945901320547</c:v>
                </c:pt>
                <c:pt idx="8">
                  <c:v>6.3112265880217517</c:v>
                </c:pt>
                <c:pt idx="9">
                  <c:v>4.0749170377036164</c:v>
                </c:pt>
                <c:pt idx="10">
                  <c:v>2.6964486445008835</c:v>
                </c:pt>
                <c:pt idx="11">
                  <c:v>1.8291807881625508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48384"/>
        <c:axId val="203249920"/>
      </c:lineChart>
      <c:catAx>
        <c:axId val="2032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249920"/>
        <c:crosses val="autoZero"/>
        <c:auto val="1"/>
        <c:lblAlgn val="ctr"/>
        <c:lblOffset val="100"/>
        <c:noMultiLvlLbl val="0"/>
      </c:catAx>
      <c:valAx>
        <c:axId val="20324992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</a:t>
                </a:r>
                <a:r>
                  <a:rPr lang="tr-TR">
                    <a:solidFill>
                      <a:sysClr val="windowText" lastClr="000000"/>
                    </a:solidFill>
                  </a:rPr>
                  <a:t>To, mm day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2483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223879153352303"/>
          <c:y val="0.82825574943947244"/>
          <c:w val="0.35552241693295394"/>
          <c:h val="7.0903881063945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Diyarbakır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712927819811141"/>
          <c:y val="0.11359214357573093"/>
          <c:w val="0.83386493310189602"/>
          <c:h val="0.61322053898678563"/>
        </c:manualLayout>
      </c:layout>
      <c:lineChart>
        <c:grouping val="standard"/>
        <c:varyColors val="0"/>
        <c:ser>
          <c:idx val="0"/>
          <c:order val="0"/>
          <c:tx>
            <c:v>ETo-HS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'[2]Aylık ort. '!$AE$5:$AE$16</c:f>
                <c:numCache>
                  <c:formatCode>General</c:formatCode>
                  <c:ptCount val="12"/>
                  <c:pt idx="0">
                    <c:v>0.52239057958153456</c:v>
                  </c:pt>
                  <c:pt idx="1">
                    <c:v>1.7316570046230171</c:v>
                  </c:pt>
                  <c:pt idx="2">
                    <c:v>1.8665689708606639</c:v>
                  </c:pt>
                  <c:pt idx="3">
                    <c:v>2.2962341957497872</c:v>
                  </c:pt>
                  <c:pt idx="4">
                    <c:v>1.6421946374304663</c:v>
                  </c:pt>
                  <c:pt idx="5">
                    <c:v>1.7567126780372846</c:v>
                  </c:pt>
                  <c:pt idx="6">
                    <c:v>2.4047293768030449</c:v>
                  </c:pt>
                  <c:pt idx="7">
                    <c:v>4.6775529585061477</c:v>
                  </c:pt>
                  <c:pt idx="8">
                    <c:v>4.8623102367983853</c:v>
                  </c:pt>
                  <c:pt idx="9">
                    <c:v>2.2309597740094049</c:v>
                  </c:pt>
                  <c:pt idx="10">
                    <c:v>0.93055336619556273</c:v>
                  </c:pt>
                  <c:pt idx="11">
                    <c:v>1.3964226231655745</c:v>
                  </c:pt>
                </c:numCache>
              </c:numRef>
            </c:plus>
            <c:minus>
              <c:numRef>
                <c:f>'[2]Aylık ort. '!$AE$5:$AE$16</c:f>
                <c:numCache>
                  <c:formatCode>General</c:formatCode>
                  <c:ptCount val="12"/>
                  <c:pt idx="0">
                    <c:v>0.52239057958153456</c:v>
                  </c:pt>
                  <c:pt idx="1">
                    <c:v>1.7316570046230171</c:v>
                  </c:pt>
                  <c:pt idx="2">
                    <c:v>1.8665689708606639</c:v>
                  </c:pt>
                  <c:pt idx="3">
                    <c:v>2.2962341957497872</c:v>
                  </c:pt>
                  <c:pt idx="4">
                    <c:v>1.6421946374304663</c:v>
                  </c:pt>
                  <c:pt idx="5">
                    <c:v>1.7567126780372846</c:v>
                  </c:pt>
                  <c:pt idx="6">
                    <c:v>2.4047293768030449</c:v>
                  </c:pt>
                  <c:pt idx="7">
                    <c:v>4.6775529585061477</c:v>
                  </c:pt>
                  <c:pt idx="8">
                    <c:v>4.8623102367983853</c:v>
                  </c:pt>
                  <c:pt idx="9">
                    <c:v>2.2309597740094049</c:v>
                  </c:pt>
                  <c:pt idx="10">
                    <c:v>0.93055336619556273</c:v>
                  </c:pt>
                  <c:pt idx="11">
                    <c:v>1.3964226231655745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'[2]Aylık ort. '!$R$5:$R$16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'[2]Aylık ort. '!$AC$5:$AC$16</c:f>
              <c:numCache>
                <c:formatCode>General</c:formatCode>
                <c:ptCount val="12"/>
                <c:pt idx="0">
                  <c:v>1.2369758076902164</c:v>
                </c:pt>
                <c:pt idx="1">
                  <c:v>2.0584477137099846</c:v>
                </c:pt>
                <c:pt idx="2">
                  <c:v>3.0244631286019485</c:v>
                </c:pt>
                <c:pt idx="3">
                  <c:v>4.8694189933845875</c:v>
                </c:pt>
                <c:pt idx="4">
                  <c:v>6.150104244628797</c:v>
                </c:pt>
                <c:pt idx="5">
                  <c:v>7.516605207509194</c:v>
                </c:pt>
                <c:pt idx="6">
                  <c:v>7.6177597008528632</c:v>
                </c:pt>
                <c:pt idx="7">
                  <c:v>5.9230144023521749</c:v>
                </c:pt>
                <c:pt idx="8">
                  <c:v>4.4107816529897343</c:v>
                </c:pt>
                <c:pt idx="9">
                  <c:v>3.00584317745954</c:v>
                </c:pt>
                <c:pt idx="10">
                  <c:v>1.7939191295386194</c:v>
                </c:pt>
                <c:pt idx="11">
                  <c:v>1.5068705751561575</c:v>
                </c:pt>
              </c:numCache>
            </c:numRef>
          </c:val>
          <c:smooth val="0"/>
        </c:ser>
        <c:ser>
          <c:idx val="1"/>
          <c:order val="1"/>
          <c:tx>
            <c:v>ETo-Turc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'[2]Aylık ort. '!$BF$5:$BF$16</c:f>
                <c:numCache>
                  <c:formatCode>General</c:formatCode>
                  <c:ptCount val="12"/>
                  <c:pt idx="0">
                    <c:v>0.8109269658178766</c:v>
                  </c:pt>
                  <c:pt idx="1">
                    <c:v>2.29952592612841</c:v>
                  </c:pt>
                  <c:pt idx="2">
                    <c:v>2.750928949377407</c:v>
                  </c:pt>
                  <c:pt idx="3">
                    <c:v>3.0858762017686709</c:v>
                  </c:pt>
                  <c:pt idx="4">
                    <c:v>2.3841902382552895</c:v>
                  </c:pt>
                  <c:pt idx="5">
                    <c:v>3.5029911452383562</c:v>
                  </c:pt>
                  <c:pt idx="6">
                    <c:v>5.08194801807476</c:v>
                  </c:pt>
                  <c:pt idx="7">
                    <c:v>8.9366487332286653</c:v>
                  </c:pt>
                  <c:pt idx="8">
                    <c:v>8.8033578001038091</c:v>
                  </c:pt>
                  <c:pt idx="9">
                    <c:v>3.7847904343307222</c:v>
                  </c:pt>
                  <c:pt idx="10">
                    <c:v>1.6685921735766769</c:v>
                  </c:pt>
                  <c:pt idx="11">
                    <c:v>1.2688985688431107</c:v>
                  </c:pt>
                </c:numCache>
              </c:numRef>
            </c:plus>
            <c:minus>
              <c:numRef>
                <c:f>'[2]Aylık ort. '!$BF$5:$BF$16</c:f>
                <c:numCache>
                  <c:formatCode>General</c:formatCode>
                  <c:ptCount val="12"/>
                  <c:pt idx="0">
                    <c:v>0.8109269658178766</c:v>
                  </c:pt>
                  <c:pt idx="1">
                    <c:v>2.29952592612841</c:v>
                  </c:pt>
                  <c:pt idx="2">
                    <c:v>2.750928949377407</c:v>
                  </c:pt>
                  <c:pt idx="3">
                    <c:v>3.0858762017686709</c:v>
                  </c:pt>
                  <c:pt idx="4">
                    <c:v>2.3841902382552895</c:v>
                  </c:pt>
                  <c:pt idx="5">
                    <c:v>3.5029911452383562</c:v>
                  </c:pt>
                  <c:pt idx="6">
                    <c:v>5.08194801807476</c:v>
                  </c:pt>
                  <c:pt idx="7">
                    <c:v>8.9366487332286653</c:v>
                  </c:pt>
                  <c:pt idx="8">
                    <c:v>8.8033578001038091</c:v>
                  </c:pt>
                  <c:pt idx="9">
                    <c:v>3.7847904343307222</c:v>
                  </c:pt>
                  <c:pt idx="10">
                    <c:v>1.6685921735766769</c:v>
                  </c:pt>
                  <c:pt idx="11">
                    <c:v>1.2688985688431107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'[2]Aylık ort. '!$R$5:$R$16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'[2]Aylık ort. '!$BD$5:$BD$16</c:f>
              <c:numCache>
                <c:formatCode>General</c:formatCode>
                <c:ptCount val="12"/>
                <c:pt idx="0">
                  <c:v>1.2963179281905282</c:v>
                </c:pt>
                <c:pt idx="1">
                  <c:v>2.4694417528645025</c:v>
                </c:pt>
                <c:pt idx="2">
                  <c:v>4.234374401007897</c:v>
                </c:pt>
                <c:pt idx="3">
                  <c:v>7.2513027081643715</c:v>
                </c:pt>
                <c:pt idx="4">
                  <c:v>9.2075577776237481</c:v>
                </c:pt>
                <c:pt idx="5">
                  <c:v>12.533040947631276</c:v>
                </c:pt>
                <c:pt idx="6">
                  <c:v>13.26549119448444</c:v>
                </c:pt>
                <c:pt idx="7">
                  <c:v>9.8858206121005594</c:v>
                </c:pt>
                <c:pt idx="8">
                  <c:v>7.8960520986266314</c:v>
                </c:pt>
                <c:pt idx="9">
                  <c:v>4.8394090789668613</c:v>
                </c:pt>
                <c:pt idx="10">
                  <c:v>2.6448603961313379</c:v>
                </c:pt>
                <c:pt idx="11">
                  <c:v>1.8400968225759793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84864"/>
        <c:axId val="203286400"/>
      </c:lineChart>
      <c:catAx>
        <c:axId val="20328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286400"/>
        <c:crosses val="autoZero"/>
        <c:auto val="1"/>
        <c:lblAlgn val="ctr"/>
        <c:lblOffset val="100"/>
        <c:noMultiLvlLbl val="0"/>
      </c:catAx>
      <c:valAx>
        <c:axId val="203286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</a:t>
                </a:r>
                <a:r>
                  <a:rPr lang="tr-TR">
                    <a:solidFill>
                      <a:sysClr val="windowText" lastClr="000000"/>
                    </a:solidFill>
                  </a:rPr>
                  <a:t>To, mm day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7856883998286824E-2"/>
              <c:y val="0.284919871156021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284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1920139689651766"/>
          <c:y val="0.82479024306995785"/>
          <c:w val="0.35601818601126745"/>
          <c:h val="7.0607212007779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Mardin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1190335148009899"/>
          <c:y val="2.46008559548212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527962107563175"/>
          <c:y val="0.12266771001450906"/>
          <c:w val="0.8239905976158366"/>
          <c:h val="0.61060823918749296"/>
        </c:manualLayout>
      </c:layout>
      <c:lineChart>
        <c:grouping val="standard"/>
        <c:varyColors val="0"/>
        <c:ser>
          <c:idx val="0"/>
          <c:order val="0"/>
          <c:tx>
            <c:v>ETo-HS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'[3]Aylık ort. '!$AE$5:$AE$16</c:f>
                <c:numCache>
                  <c:formatCode>General</c:formatCode>
                  <c:ptCount val="12"/>
                  <c:pt idx="0">
                    <c:v>0.66043870793092641</c:v>
                  </c:pt>
                  <c:pt idx="1">
                    <c:v>2.1261887748596191</c:v>
                  </c:pt>
                  <c:pt idx="2">
                    <c:v>2.2573338121211095</c:v>
                  </c:pt>
                  <c:pt idx="3">
                    <c:v>3.6540491562031581</c:v>
                  </c:pt>
                  <c:pt idx="4">
                    <c:v>5.2286093029275822</c:v>
                  </c:pt>
                  <c:pt idx="5">
                    <c:v>2.674435865149094</c:v>
                  </c:pt>
                  <c:pt idx="6">
                    <c:v>4.6608959289021801</c:v>
                  </c:pt>
                  <c:pt idx="7">
                    <c:v>2.6237016629622696</c:v>
                  </c:pt>
                  <c:pt idx="8">
                    <c:v>2.2378293510549572</c:v>
                  </c:pt>
                  <c:pt idx="9">
                    <c:v>1.3570540399772892</c:v>
                  </c:pt>
                  <c:pt idx="10">
                    <c:v>3.4054676535420425</c:v>
                  </c:pt>
                  <c:pt idx="11">
                    <c:v>3.0951985397801476</c:v>
                  </c:pt>
                </c:numCache>
              </c:numRef>
            </c:plus>
            <c:minus>
              <c:numRef>
                <c:f>'[3]Aylık ort. '!$AE$5:$AE$16</c:f>
                <c:numCache>
                  <c:formatCode>General</c:formatCode>
                  <c:ptCount val="12"/>
                  <c:pt idx="0">
                    <c:v>0.66043870793092641</c:v>
                  </c:pt>
                  <c:pt idx="1">
                    <c:v>2.1261887748596191</c:v>
                  </c:pt>
                  <c:pt idx="2">
                    <c:v>2.2573338121211095</c:v>
                  </c:pt>
                  <c:pt idx="3">
                    <c:v>3.6540491562031581</c:v>
                  </c:pt>
                  <c:pt idx="4">
                    <c:v>5.2286093029275822</c:v>
                  </c:pt>
                  <c:pt idx="5">
                    <c:v>2.674435865149094</c:v>
                  </c:pt>
                  <c:pt idx="6">
                    <c:v>4.6608959289021801</c:v>
                  </c:pt>
                  <c:pt idx="7">
                    <c:v>2.6237016629622696</c:v>
                  </c:pt>
                  <c:pt idx="8">
                    <c:v>2.2378293510549572</c:v>
                  </c:pt>
                  <c:pt idx="9">
                    <c:v>1.3570540399772892</c:v>
                  </c:pt>
                  <c:pt idx="10">
                    <c:v>3.4054676535420425</c:v>
                  </c:pt>
                  <c:pt idx="11">
                    <c:v>3.0951985397801476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'[3]Aylık ort. '!$R$5:$R$16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'[3]Aylık ort. '!$AC$5:$AC$16</c:f>
              <c:numCache>
                <c:formatCode>General</c:formatCode>
                <c:ptCount val="12"/>
                <c:pt idx="0">
                  <c:v>1.0955974292679642</c:v>
                </c:pt>
                <c:pt idx="1">
                  <c:v>1.7702798778816138</c:v>
                </c:pt>
                <c:pt idx="2">
                  <c:v>2.6897815450335409</c:v>
                </c:pt>
                <c:pt idx="3">
                  <c:v>3.3659415019056582</c:v>
                </c:pt>
                <c:pt idx="4">
                  <c:v>4.2984326733472527</c:v>
                </c:pt>
                <c:pt idx="5">
                  <c:v>6.7861266761924384</c:v>
                </c:pt>
                <c:pt idx="6">
                  <c:v>7.0836748323970937</c:v>
                </c:pt>
                <c:pt idx="7">
                  <c:v>6.5792485257958804</c:v>
                </c:pt>
                <c:pt idx="8">
                  <c:v>4.9806135203668491</c:v>
                </c:pt>
                <c:pt idx="9">
                  <c:v>2.7739054245790777</c:v>
                </c:pt>
                <c:pt idx="10">
                  <c:v>2.0102400822020234</c:v>
                </c:pt>
                <c:pt idx="11">
                  <c:v>1.5330966310280196</c:v>
                </c:pt>
              </c:numCache>
            </c:numRef>
          </c:val>
          <c:smooth val="0"/>
        </c:ser>
        <c:ser>
          <c:idx val="1"/>
          <c:order val="1"/>
          <c:tx>
            <c:v>ETo-Turc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'[3]Aylık ort. '!$BF$5:$BF$16</c:f>
                <c:numCache>
                  <c:formatCode>General</c:formatCode>
                  <c:ptCount val="12"/>
                  <c:pt idx="0">
                    <c:v>0.97095300602800627</c:v>
                  </c:pt>
                  <c:pt idx="1">
                    <c:v>1.8553835883271166</c:v>
                  </c:pt>
                  <c:pt idx="2">
                    <c:v>2.4749197892511394</c:v>
                  </c:pt>
                  <c:pt idx="3">
                    <c:v>4.5916299716924005</c:v>
                  </c:pt>
                  <c:pt idx="4">
                    <c:v>6.8527166966516351</c:v>
                  </c:pt>
                  <c:pt idx="5">
                    <c:v>4.7986537613330702</c:v>
                  </c:pt>
                  <c:pt idx="6">
                    <c:v>7.8103448241223283</c:v>
                  </c:pt>
                  <c:pt idx="7">
                    <c:v>5.3199629116146649</c:v>
                  </c:pt>
                  <c:pt idx="8">
                    <c:v>3.4339815853079787</c:v>
                  </c:pt>
                  <c:pt idx="9">
                    <c:v>2.2433249547415737</c:v>
                  </c:pt>
                  <c:pt idx="10">
                    <c:v>4.1976750687035915</c:v>
                  </c:pt>
                  <c:pt idx="11">
                    <c:v>3.2295432386687688</c:v>
                  </c:pt>
                </c:numCache>
              </c:numRef>
            </c:plus>
            <c:minus>
              <c:numRef>
                <c:f>'[3]Aylık ort. '!$BF$5:$BF$16</c:f>
                <c:numCache>
                  <c:formatCode>General</c:formatCode>
                  <c:ptCount val="12"/>
                  <c:pt idx="0">
                    <c:v>0.97095300602800627</c:v>
                  </c:pt>
                  <c:pt idx="1">
                    <c:v>1.8553835883271166</c:v>
                  </c:pt>
                  <c:pt idx="2">
                    <c:v>2.4749197892511394</c:v>
                  </c:pt>
                  <c:pt idx="3">
                    <c:v>4.5916299716924005</c:v>
                  </c:pt>
                  <c:pt idx="4">
                    <c:v>6.8527166966516351</c:v>
                  </c:pt>
                  <c:pt idx="5">
                    <c:v>4.7986537613330702</c:v>
                  </c:pt>
                  <c:pt idx="6">
                    <c:v>7.8103448241223283</c:v>
                  </c:pt>
                  <c:pt idx="7">
                    <c:v>5.3199629116146649</c:v>
                  </c:pt>
                  <c:pt idx="8">
                    <c:v>3.4339815853079787</c:v>
                  </c:pt>
                  <c:pt idx="9">
                    <c:v>2.2433249547415737</c:v>
                  </c:pt>
                  <c:pt idx="10">
                    <c:v>4.1976750687035915</c:v>
                  </c:pt>
                  <c:pt idx="11">
                    <c:v>3.2295432386687688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'[3]Aylık ort. '!$R$5:$R$16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'[3]Aylık ort. '!$BD$5:$BD$16</c:f>
              <c:numCache>
                <c:formatCode>General</c:formatCode>
                <c:ptCount val="12"/>
                <c:pt idx="0">
                  <c:v>0.7444970934018349</c:v>
                </c:pt>
                <c:pt idx="1">
                  <c:v>1.4436131933684977</c:v>
                </c:pt>
                <c:pt idx="2">
                  <c:v>2.9626836290207903</c:v>
                </c:pt>
                <c:pt idx="3">
                  <c:v>4.4584687405953947</c:v>
                </c:pt>
                <c:pt idx="4">
                  <c:v>6.1026020010855691</c:v>
                </c:pt>
                <c:pt idx="5">
                  <c:v>10.680987013117754</c:v>
                </c:pt>
                <c:pt idx="6">
                  <c:v>11.371849943898953</c:v>
                </c:pt>
                <c:pt idx="7">
                  <c:v>9.6568937939214443</c:v>
                </c:pt>
                <c:pt idx="8">
                  <c:v>7.3757917706154901</c:v>
                </c:pt>
                <c:pt idx="9">
                  <c:v>4.0887836694722637</c:v>
                </c:pt>
                <c:pt idx="10">
                  <c:v>2.3645460232750821</c:v>
                </c:pt>
                <c:pt idx="11">
                  <c:v>1.4001760608012987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58208"/>
        <c:axId val="203359744"/>
      </c:lineChart>
      <c:catAx>
        <c:axId val="20335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359744"/>
        <c:crosses val="autoZero"/>
        <c:auto val="1"/>
        <c:lblAlgn val="ctr"/>
        <c:lblOffset val="100"/>
        <c:noMultiLvlLbl val="0"/>
      </c:catAx>
      <c:valAx>
        <c:axId val="203359744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</a:t>
                </a:r>
                <a:r>
                  <a:rPr lang="tr-TR">
                    <a:solidFill>
                      <a:sysClr val="windowText" lastClr="000000"/>
                    </a:solidFill>
                  </a:rPr>
                  <a:t>To, mm day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746123529255198E-2"/>
              <c:y val="0.230064492984107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35820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896240240310126"/>
          <c:y val="0.83902642604457056"/>
          <c:w val="0.33679758127369602"/>
          <c:h val="8.2298625715263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tr-TR">
                <a:solidFill>
                  <a:sysClr val="windowText" lastClr="000000"/>
                </a:solidFill>
              </a:rPr>
              <a:t>Batman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2999296177363305"/>
          <c:y val="2.40384615384615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960851873381599"/>
          <c:y val="0.11740157480314961"/>
          <c:w val="0.83086127992390213"/>
          <c:h val="0.61535433070866141"/>
        </c:manualLayout>
      </c:layout>
      <c:lineChart>
        <c:grouping val="standard"/>
        <c:varyColors val="0"/>
        <c:ser>
          <c:idx val="0"/>
          <c:order val="0"/>
          <c:tx>
            <c:v>ETo-HS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'[4]Aylık ort. '!$AE$5:$AE$16</c:f>
                <c:numCache>
                  <c:formatCode>General</c:formatCode>
                  <c:ptCount val="12"/>
                  <c:pt idx="0">
                    <c:v>0.30686527805681352</c:v>
                  </c:pt>
                  <c:pt idx="1">
                    <c:v>0.49615801023355022</c:v>
                  </c:pt>
                  <c:pt idx="2">
                    <c:v>0.69838158150552276</c:v>
                  </c:pt>
                  <c:pt idx="3">
                    <c:v>1.1802955482634923</c:v>
                  </c:pt>
                  <c:pt idx="4">
                    <c:v>1.2603006579909184</c:v>
                  </c:pt>
                  <c:pt idx="5">
                    <c:v>2.0007796431814282</c:v>
                  </c:pt>
                  <c:pt idx="6">
                    <c:v>2.1211837909869664</c:v>
                  </c:pt>
                  <c:pt idx="7">
                    <c:v>1.6329977622244076</c:v>
                  </c:pt>
                  <c:pt idx="8">
                    <c:v>1.7017143681455862</c:v>
                  </c:pt>
                  <c:pt idx="9">
                    <c:v>1.6414531670363841</c:v>
                  </c:pt>
                  <c:pt idx="10">
                    <c:v>0.66736318586371568</c:v>
                  </c:pt>
                  <c:pt idx="11">
                    <c:v>0.55442051971261952</c:v>
                  </c:pt>
                </c:numCache>
              </c:numRef>
            </c:plus>
            <c:minus>
              <c:numRef>
                <c:f>'[4]Aylık ort. '!$AE$5:$AE$16</c:f>
                <c:numCache>
                  <c:formatCode>General</c:formatCode>
                  <c:ptCount val="12"/>
                  <c:pt idx="0">
                    <c:v>0.30686527805681352</c:v>
                  </c:pt>
                  <c:pt idx="1">
                    <c:v>0.49615801023355022</c:v>
                  </c:pt>
                  <c:pt idx="2">
                    <c:v>0.69838158150552276</c:v>
                  </c:pt>
                  <c:pt idx="3">
                    <c:v>1.1802955482634923</c:v>
                  </c:pt>
                  <c:pt idx="4">
                    <c:v>1.2603006579909184</c:v>
                  </c:pt>
                  <c:pt idx="5">
                    <c:v>2.0007796431814282</c:v>
                  </c:pt>
                  <c:pt idx="6">
                    <c:v>2.1211837909869664</c:v>
                  </c:pt>
                  <c:pt idx="7">
                    <c:v>1.6329977622244076</c:v>
                  </c:pt>
                  <c:pt idx="8">
                    <c:v>1.7017143681455862</c:v>
                  </c:pt>
                  <c:pt idx="9">
                    <c:v>1.6414531670363841</c:v>
                  </c:pt>
                  <c:pt idx="10">
                    <c:v>0.66736318586371568</c:v>
                  </c:pt>
                  <c:pt idx="11">
                    <c:v>0.55442051971261952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'[4]Aylık ort. '!$R$5:$R$16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'[4]Aylık ort. '!$AC$5:$AC$16</c:f>
              <c:numCache>
                <c:formatCode>General</c:formatCode>
                <c:ptCount val="12"/>
                <c:pt idx="0">
                  <c:v>0.90259142185311902</c:v>
                </c:pt>
                <c:pt idx="1">
                  <c:v>1.4476082942064239</c:v>
                </c:pt>
                <c:pt idx="2">
                  <c:v>2.442764639510373</c:v>
                </c:pt>
                <c:pt idx="3">
                  <c:v>3.4233523453238481</c:v>
                </c:pt>
                <c:pt idx="4">
                  <c:v>4.7344602810660295</c:v>
                </c:pt>
                <c:pt idx="5">
                  <c:v>6.1639142633772037</c:v>
                </c:pt>
                <c:pt idx="6">
                  <c:v>6.3109018791413334</c:v>
                </c:pt>
                <c:pt idx="7">
                  <c:v>5.178049572324845</c:v>
                </c:pt>
                <c:pt idx="8">
                  <c:v>3.7543828808605975</c:v>
                </c:pt>
                <c:pt idx="9">
                  <c:v>2.2908204190036203</c:v>
                </c:pt>
                <c:pt idx="10">
                  <c:v>1.3222045907016098</c:v>
                </c:pt>
                <c:pt idx="11">
                  <c:v>0.82056387722736057</c:v>
                </c:pt>
              </c:numCache>
            </c:numRef>
          </c:val>
          <c:smooth val="0"/>
        </c:ser>
        <c:ser>
          <c:idx val="1"/>
          <c:order val="1"/>
          <c:tx>
            <c:v>ETo-Turc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'[4]Aylık ort. '!$BF$5:$BF$16</c:f>
                <c:numCache>
                  <c:formatCode>General</c:formatCode>
                  <c:ptCount val="12"/>
                  <c:pt idx="0">
                    <c:v>2.2159712944130274</c:v>
                  </c:pt>
                  <c:pt idx="1">
                    <c:v>2.9785685095597758</c:v>
                  </c:pt>
                  <c:pt idx="2">
                    <c:v>1.7375285036314434</c:v>
                  </c:pt>
                  <c:pt idx="3">
                    <c:v>2.2976491852265886</c:v>
                  </c:pt>
                  <c:pt idx="4">
                    <c:v>2.4553182392432742</c:v>
                  </c:pt>
                  <c:pt idx="5">
                    <c:v>4.1150722566097988</c:v>
                  </c:pt>
                  <c:pt idx="6">
                    <c:v>4.6771459606517132</c:v>
                  </c:pt>
                  <c:pt idx="7">
                    <c:v>5.3925775735380599</c:v>
                  </c:pt>
                  <c:pt idx="8">
                    <c:v>4.2249353174886526</c:v>
                  </c:pt>
                  <c:pt idx="9">
                    <c:v>2.8398013806906213</c:v>
                  </c:pt>
                  <c:pt idx="10">
                    <c:v>1.4253589289292523</c:v>
                  </c:pt>
                  <c:pt idx="11">
                    <c:v>2.8336416781153702</c:v>
                  </c:pt>
                </c:numCache>
              </c:numRef>
            </c:plus>
            <c:minus>
              <c:numRef>
                <c:f>'[4]Aylık ort. '!$BF$5:$BF$16</c:f>
                <c:numCache>
                  <c:formatCode>General</c:formatCode>
                  <c:ptCount val="12"/>
                  <c:pt idx="0">
                    <c:v>2.2159712944130274</c:v>
                  </c:pt>
                  <c:pt idx="1">
                    <c:v>2.9785685095597758</c:v>
                  </c:pt>
                  <c:pt idx="2">
                    <c:v>1.7375285036314434</c:v>
                  </c:pt>
                  <c:pt idx="3">
                    <c:v>2.2976491852265886</c:v>
                  </c:pt>
                  <c:pt idx="4">
                    <c:v>2.4553182392432742</c:v>
                  </c:pt>
                  <c:pt idx="5">
                    <c:v>4.1150722566097988</c:v>
                  </c:pt>
                  <c:pt idx="6">
                    <c:v>4.6771459606517132</c:v>
                  </c:pt>
                  <c:pt idx="7">
                    <c:v>5.3925775735380599</c:v>
                  </c:pt>
                  <c:pt idx="8">
                    <c:v>4.2249353174886526</c:v>
                  </c:pt>
                  <c:pt idx="9">
                    <c:v>2.8398013806906213</c:v>
                  </c:pt>
                  <c:pt idx="10">
                    <c:v>1.4253589289292523</c:v>
                  </c:pt>
                  <c:pt idx="11">
                    <c:v>2.8336416781153702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'[4]Aylık ort. '!$R$5:$R$16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'[4]Aylık ort. '!$BD$5:$BD$16</c:f>
              <c:numCache>
                <c:formatCode>General</c:formatCode>
                <c:ptCount val="12"/>
                <c:pt idx="0">
                  <c:v>0.57308051980174679</c:v>
                </c:pt>
                <c:pt idx="1">
                  <c:v>1.3156341215078011</c:v>
                </c:pt>
                <c:pt idx="2">
                  <c:v>3.5386114181918606</c:v>
                </c:pt>
                <c:pt idx="3">
                  <c:v>5.7038762800089646</c:v>
                </c:pt>
                <c:pt idx="4">
                  <c:v>8.3994343908677163</c:v>
                </c:pt>
                <c:pt idx="5">
                  <c:v>12.962596551798516</c:v>
                </c:pt>
                <c:pt idx="6">
                  <c:v>13.829980076774785</c:v>
                </c:pt>
                <c:pt idx="7">
                  <c:v>10.86831994825212</c:v>
                </c:pt>
                <c:pt idx="8">
                  <c:v>8.2909134757785701</c:v>
                </c:pt>
                <c:pt idx="9">
                  <c:v>4.4322232268195956</c:v>
                </c:pt>
                <c:pt idx="10">
                  <c:v>2.1435364626127109</c:v>
                </c:pt>
                <c:pt idx="11">
                  <c:v>0.60048926828597493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90336"/>
        <c:axId val="203408512"/>
      </c:lineChart>
      <c:catAx>
        <c:axId val="2033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408512"/>
        <c:crosses val="autoZero"/>
        <c:auto val="1"/>
        <c:lblAlgn val="ctr"/>
        <c:lblOffset val="100"/>
        <c:noMultiLvlLbl val="0"/>
      </c:catAx>
      <c:valAx>
        <c:axId val="203408512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</a:t>
                </a:r>
                <a:r>
                  <a:rPr lang="tr-TR">
                    <a:solidFill>
                      <a:sysClr val="windowText" lastClr="000000"/>
                    </a:solidFill>
                  </a:rPr>
                  <a:t>To, mm day</a:t>
                </a:r>
                <a:r>
                  <a:rPr lang="tr-TR" baseline="30000">
                    <a:solidFill>
                      <a:sysClr val="windowText" lastClr="000000"/>
                    </a:solidFill>
                  </a:rPr>
                  <a:t>-1</a:t>
                </a:r>
                <a:endParaRPr lang="en-US" baseline="300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459684159591783E-2"/>
              <c:y val="0.230314582071471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2033903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419752283030739"/>
          <c:y val="0.84284183356748454"/>
          <c:w val="0.35160473742435089"/>
          <c:h val="7.002123697193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579437</xdr:colOff>
      <xdr:row>18</xdr:row>
      <xdr:rowOff>17462</xdr:rowOff>
    </xdr:from>
    <xdr:to>
      <xdr:col>8</xdr:col>
      <xdr:colOff>131762</xdr:colOff>
      <xdr:row>32</xdr:row>
      <xdr:rowOff>87312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33</xdr:row>
      <xdr:rowOff>152400</xdr:rowOff>
    </xdr:from>
    <xdr:to>
      <xdr:col>7</xdr:col>
      <xdr:colOff>130240</xdr:colOff>
      <xdr:row>47</xdr:row>
      <xdr:rowOff>104710</xdr:rowOff>
    </xdr:to>
    <xdr:graphicFrame macro="">
      <xdr:nvGraphicFramePr>
        <xdr:cNvPr id="15" name="Grafik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50800</xdr:colOff>
      <xdr:row>44</xdr:row>
      <xdr:rowOff>6350</xdr:rowOff>
    </xdr:from>
    <xdr:to>
      <xdr:col>14</xdr:col>
      <xdr:colOff>390590</xdr:colOff>
      <xdr:row>57</xdr:row>
      <xdr:rowOff>142810</xdr:rowOff>
    </xdr:to>
    <xdr:graphicFrame macro="">
      <xdr:nvGraphicFramePr>
        <xdr:cNvPr id="16" name="Grafik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7</xdr:col>
      <xdr:colOff>111190</xdr:colOff>
      <xdr:row>61</xdr:row>
      <xdr:rowOff>136460</xdr:rowOff>
    </xdr:to>
    <xdr:graphicFrame macro="">
      <xdr:nvGraphicFramePr>
        <xdr:cNvPr id="17" name="Grafik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14</xdr:col>
      <xdr:colOff>422340</xdr:colOff>
      <xdr:row>71</xdr:row>
      <xdr:rowOff>161860</xdr:rowOff>
    </xdr:to>
    <xdr:graphicFrame macro="">
      <xdr:nvGraphicFramePr>
        <xdr:cNvPr id="18" name="Grafik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596901</xdr:colOff>
      <xdr:row>66</xdr:row>
      <xdr:rowOff>50801</xdr:rowOff>
    </xdr:from>
    <xdr:to>
      <xdr:col>24</xdr:col>
      <xdr:colOff>279400</xdr:colOff>
      <xdr:row>82</xdr:row>
      <xdr:rowOff>127000</xdr:rowOff>
    </xdr:to>
    <xdr:graphicFrame macro="">
      <xdr:nvGraphicFramePr>
        <xdr:cNvPr id="19" name="Grafik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374650</xdr:colOff>
      <xdr:row>67</xdr:row>
      <xdr:rowOff>25401</xdr:rowOff>
    </xdr:from>
    <xdr:to>
      <xdr:col>32</xdr:col>
      <xdr:colOff>546100</xdr:colOff>
      <xdr:row>83</xdr:row>
      <xdr:rowOff>114300</xdr:rowOff>
    </xdr:to>
    <xdr:graphicFrame macro="">
      <xdr:nvGraphicFramePr>
        <xdr:cNvPr id="24" name="Grafik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533400</xdr:colOff>
      <xdr:row>82</xdr:row>
      <xdr:rowOff>107950</xdr:rowOff>
    </xdr:from>
    <xdr:to>
      <xdr:col>24</xdr:col>
      <xdr:colOff>469381</xdr:colOff>
      <xdr:row>99</xdr:row>
      <xdr:rowOff>44450</xdr:rowOff>
    </xdr:to>
    <xdr:graphicFrame macro="">
      <xdr:nvGraphicFramePr>
        <xdr:cNvPr id="26" name="Grafik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317500</xdr:colOff>
      <xdr:row>82</xdr:row>
      <xdr:rowOff>146050</xdr:rowOff>
    </xdr:from>
    <xdr:to>
      <xdr:col>32</xdr:col>
      <xdr:colOff>546100</xdr:colOff>
      <xdr:row>99</xdr:row>
      <xdr:rowOff>76200</xdr:rowOff>
    </xdr:to>
    <xdr:graphicFrame macro="">
      <xdr:nvGraphicFramePr>
        <xdr:cNvPr id="27" name="Grafik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187324</xdr:colOff>
      <xdr:row>22</xdr:row>
      <xdr:rowOff>38100</xdr:rowOff>
    </xdr:from>
    <xdr:to>
      <xdr:col>28</xdr:col>
      <xdr:colOff>253999</xdr:colOff>
      <xdr:row>42</xdr:row>
      <xdr:rowOff>180975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187325</xdr:colOff>
      <xdr:row>1</xdr:row>
      <xdr:rowOff>47624</xdr:rowOff>
    </xdr:from>
    <xdr:to>
      <xdr:col>28</xdr:col>
      <xdr:colOff>241301</xdr:colOff>
      <xdr:row>21</xdr:row>
      <xdr:rowOff>171450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187325</xdr:colOff>
      <xdr:row>43</xdr:row>
      <xdr:rowOff>47624</xdr:rowOff>
    </xdr:from>
    <xdr:to>
      <xdr:col>28</xdr:col>
      <xdr:colOff>234950</xdr:colOff>
      <xdr:row>63</xdr:row>
      <xdr:rowOff>171450</xdr:rowOff>
    </xdr:to>
    <xdr:graphicFrame macro="">
      <xdr:nvGraphicFramePr>
        <xdr:cNvPr id="7" name="Grafi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22</xdr:row>
      <xdr:rowOff>146049</xdr:rowOff>
    </xdr:from>
    <xdr:to>
      <xdr:col>17</xdr:col>
      <xdr:colOff>412750</xdr:colOff>
      <xdr:row>41</xdr:row>
      <xdr:rowOff>82550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42</xdr:row>
      <xdr:rowOff>168275</xdr:rowOff>
    </xdr:from>
    <xdr:to>
      <xdr:col>17</xdr:col>
      <xdr:colOff>304801</xdr:colOff>
      <xdr:row>61</xdr:row>
      <xdr:rowOff>165101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488461</xdr:colOff>
      <xdr:row>1</xdr:row>
      <xdr:rowOff>180731</xdr:rowOff>
    </xdr:from>
    <xdr:to>
      <xdr:col>7</xdr:col>
      <xdr:colOff>577361</xdr:colOff>
      <xdr:row>16</xdr:row>
      <xdr:rowOff>20515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505559</xdr:colOff>
      <xdr:row>1</xdr:row>
      <xdr:rowOff>176336</xdr:rowOff>
    </xdr:from>
    <xdr:to>
      <xdr:col>29</xdr:col>
      <xdr:colOff>410308</xdr:colOff>
      <xdr:row>16</xdr:row>
      <xdr:rowOff>17585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25401</xdr:colOff>
      <xdr:row>1</xdr:row>
      <xdr:rowOff>177801</xdr:rowOff>
    </xdr:from>
    <xdr:to>
      <xdr:col>14</xdr:col>
      <xdr:colOff>596900</xdr:colOff>
      <xdr:row>16</xdr:row>
      <xdr:rowOff>31750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603251</xdr:colOff>
      <xdr:row>16</xdr:row>
      <xdr:rowOff>107951</xdr:rowOff>
    </xdr:from>
    <xdr:to>
      <xdr:col>8</xdr:col>
      <xdr:colOff>88900</xdr:colOff>
      <xdr:row>30</xdr:row>
      <xdr:rowOff>50800</xdr:rowOff>
    </xdr:to>
    <xdr:graphicFrame macro="">
      <xdr:nvGraphicFramePr>
        <xdr:cNvPr id="7" name="Grafi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</xdr:colOff>
      <xdr:row>16</xdr:row>
      <xdr:rowOff>101600</xdr:rowOff>
    </xdr:from>
    <xdr:to>
      <xdr:col>15</xdr:col>
      <xdr:colOff>82550</xdr:colOff>
      <xdr:row>30</xdr:row>
      <xdr:rowOff>50800</xdr:rowOff>
    </xdr:to>
    <xdr:graphicFrame macro="">
      <xdr:nvGraphicFramePr>
        <xdr:cNvPr id="9" name="Grafi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412751</xdr:colOff>
      <xdr:row>16</xdr:row>
      <xdr:rowOff>88901</xdr:rowOff>
    </xdr:from>
    <xdr:to>
      <xdr:col>29</xdr:col>
      <xdr:colOff>355600</xdr:colOff>
      <xdr:row>30</xdr:row>
      <xdr:rowOff>19050</xdr:rowOff>
    </xdr:to>
    <xdr:graphicFrame macro="">
      <xdr:nvGraphicFramePr>
        <xdr:cNvPr id="10" name="Grafi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343388</xdr:colOff>
      <xdr:row>1</xdr:row>
      <xdr:rowOff>181221</xdr:rowOff>
    </xdr:from>
    <xdr:to>
      <xdr:col>22</xdr:col>
      <xdr:colOff>330688</xdr:colOff>
      <xdr:row>16</xdr:row>
      <xdr:rowOff>22470</xdr:rowOff>
    </xdr:to>
    <xdr:graphicFrame macro="">
      <xdr:nvGraphicFramePr>
        <xdr:cNvPr id="11" name="Grafik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342412</xdr:colOff>
      <xdr:row>16</xdr:row>
      <xdr:rowOff>88900</xdr:rowOff>
    </xdr:from>
    <xdr:to>
      <xdr:col>22</xdr:col>
      <xdr:colOff>355111</xdr:colOff>
      <xdr:row>30</xdr:row>
      <xdr:rowOff>12699</xdr:rowOff>
    </xdr:to>
    <xdr:graphicFrame macro="">
      <xdr:nvGraphicFramePr>
        <xdr:cNvPr id="8" name="Grafi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9</xdr:col>
      <xdr:colOff>38100</xdr:colOff>
      <xdr:row>52</xdr:row>
      <xdr:rowOff>107950</xdr:rowOff>
    </xdr:to>
    <xdr:graphicFrame macro="">
      <xdr:nvGraphicFramePr>
        <xdr:cNvPr id="13" name="Grafik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44450</xdr:colOff>
      <xdr:row>33</xdr:row>
      <xdr:rowOff>177801</xdr:rowOff>
    </xdr:from>
    <xdr:to>
      <xdr:col>17</xdr:col>
      <xdr:colOff>577850</xdr:colOff>
      <xdr:row>52</xdr:row>
      <xdr:rowOff>133350</xdr:rowOff>
    </xdr:to>
    <xdr:graphicFrame macro="">
      <xdr:nvGraphicFramePr>
        <xdr:cNvPr id="14" name="Grafik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590550</xdr:colOff>
      <xdr:row>52</xdr:row>
      <xdr:rowOff>114301</xdr:rowOff>
    </xdr:from>
    <xdr:to>
      <xdr:col>9</xdr:col>
      <xdr:colOff>15811</xdr:colOff>
      <xdr:row>70</xdr:row>
      <xdr:rowOff>120651</xdr:rowOff>
    </xdr:to>
    <xdr:graphicFrame macro="">
      <xdr:nvGraphicFramePr>
        <xdr:cNvPr id="15" name="Grafik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19051</xdr:colOff>
      <xdr:row>52</xdr:row>
      <xdr:rowOff>101600</xdr:rowOff>
    </xdr:from>
    <xdr:to>
      <xdr:col>17</xdr:col>
      <xdr:colOff>603250</xdr:colOff>
      <xdr:row>70</xdr:row>
      <xdr:rowOff>120650</xdr:rowOff>
    </xdr:to>
    <xdr:graphicFrame macro="">
      <xdr:nvGraphicFramePr>
        <xdr:cNvPr id="16" name="Grafik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ETo-HS-TURC-K&#304;L&#304;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ETo-HS-TURC-DIYARBAKIR%20for%20PEERJ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ETo-HS-TURC-MARDIN%20for%20PEERJ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ETo-HS-TURC-BATMAN%20for%20PEER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ETo-HS-TURC-D&#304;YARBAKI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ETo-HS-TURC-MARD&#304;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ETo-HS-TURC-BATMA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ANSEV_S&#304;&#304;RT_15.08.2020/1.%20EVAPOTRANSP&#304;RASYON-ETo-2019/ETo-2020/GAP%20&#304;lleri%20ETo%20ve%20HS%20hesaplama/WSmean'e%20g&#246;re%20iller/2.%20K&#304;L&#304;S-ETo-input-1999-2018%20WSmean'e%20g&#246;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ANSEV_S&#304;&#304;RT_15.08.2020/1.%20EVAPOTRANSP&#304;RASYON-ETo-2019/ETo-2020/GAP%20&#304;lleri%20ETo%20ve%20HS%20hesaplama/WSmean'e%20g&#246;re%20iller/5.%20D&#304;YARBAKIR-ETo-input-1999-2018%20WSmean'e%20g&#246;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ANSEV_S&#304;&#304;RT_15.08.2020/1.%20EVAPOTRANSP&#304;RASYON-ETo-2019/ETo-2020/GAP%20&#304;lleri%20ETo%20ve%20HS%20hesaplama/WSmean'e%20g&#246;re%20iller/6.%20Mardin-ETo-input-1999-2018%20WSmean'e%20g&#246;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ANSEV_S&#304;&#304;RT_15.08.2020/1.%20EVAPOTRANSP&#304;RASYON-ETo-2019/ETo-2020/GAP%20&#304;lleri%20ETo%20ve%20HS%20hesaplama/WSmean'e%20g&#246;re%20iller/7.%20BATMAN-ETo-input-1999-2018%20WSmean'e%20g&#246;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ETo-HS-TURC-KILIS%20for%20PEER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ŞU-01 "/>
      <sheetName val="KİLİS-08"/>
      <sheetName val="KİLİS-09"/>
      <sheetName val="KİLİS-10 "/>
      <sheetName val="KİLİS-11"/>
      <sheetName val="KİLİS-12"/>
      <sheetName val="KİLİS-13"/>
      <sheetName val="KİLİS-14"/>
      <sheetName val="KİLİS-15"/>
      <sheetName val="KİLİS-16"/>
      <sheetName val="KİLİS-17"/>
      <sheetName val="Aylık ort. "/>
      <sheetName val="Calc. Rs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P5">
            <v>1.0551199501451851</v>
          </cell>
          <cell r="R5" t="str">
            <v>Jan</v>
          </cell>
          <cell r="AC5">
            <v>1.4363662965278365</v>
          </cell>
          <cell r="AE5">
            <v>1.1826094511885745</v>
          </cell>
          <cell r="AQ5">
            <v>1.0144168634777748</v>
          </cell>
          <cell r="BD5">
            <v>1.2664789264464698</v>
          </cell>
          <cell r="BF5">
            <v>1.3520952004178224</v>
          </cell>
        </row>
        <row r="6">
          <cell r="P6">
            <v>0.92524347215529001</v>
          </cell>
          <cell r="R6" t="str">
            <v>Feb</v>
          </cell>
          <cell r="AC6">
            <v>2.4978144816406216</v>
          </cell>
          <cell r="AE6">
            <v>3.7274709011520395</v>
          </cell>
          <cell r="AQ6">
            <v>0.83932219230106409</v>
          </cell>
          <cell r="BD6">
            <v>2.8496450888875353</v>
          </cell>
          <cell r="BF6">
            <v>4.7726697283600563</v>
          </cell>
        </row>
        <row r="7">
          <cell r="P7">
            <v>0.70193668195467751</v>
          </cell>
          <cell r="R7" t="str">
            <v>Mar</v>
          </cell>
          <cell r="AC7">
            <v>3.5864512452334822</v>
          </cell>
          <cell r="AE7">
            <v>3.4358160919945502</v>
          </cell>
          <cell r="AQ7">
            <v>0.80595743205470893</v>
          </cell>
          <cell r="BD7">
            <v>4.7830861902267232</v>
          </cell>
          <cell r="BF7">
            <v>4.5716099982089542</v>
          </cell>
        </row>
        <row r="8">
          <cell r="P8">
            <v>0.84008758309857734</v>
          </cell>
          <cell r="R8" t="str">
            <v>Apr</v>
          </cell>
          <cell r="AC8">
            <v>4.4069887354354425</v>
          </cell>
          <cell r="AE8">
            <v>4.1222686829714528</v>
          </cell>
          <cell r="AQ8">
            <v>0.80424911739227478</v>
          </cell>
          <cell r="BD8">
            <v>6.6465594494298443</v>
          </cell>
          <cell r="BF8">
            <v>6.9955376564188665</v>
          </cell>
        </row>
        <row r="9">
          <cell r="P9">
            <v>0.96727284947288994</v>
          </cell>
          <cell r="R9" t="str">
            <v>May</v>
          </cell>
          <cell r="AC9">
            <v>4.7758689119385851</v>
          </cell>
          <cell r="AE9">
            <v>5.166304314653793</v>
          </cell>
          <cell r="AQ9">
            <v>0.8878641481049474</v>
          </cell>
          <cell r="BD9">
            <v>7.4709457673739905</v>
          </cell>
          <cell r="BF9">
            <v>7.3444636640983241</v>
          </cell>
        </row>
        <row r="10">
          <cell r="P10">
            <v>0.9995849837748374</v>
          </cell>
          <cell r="R10" t="str">
            <v>Jun</v>
          </cell>
          <cell r="AC10">
            <v>5.9067628797278653</v>
          </cell>
          <cell r="AE10">
            <v>4.092931114331118</v>
          </cell>
          <cell r="AQ10">
            <v>1.0514054874695666</v>
          </cell>
          <cell r="BD10">
            <v>10.047451908711855</v>
          </cell>
          <cell r="BF10">
            <v>7.082713966575831</v>
          </cell>
        </row>
        <row r="11">
          <cell r="P11">
            <v>0.79272921804869245</v>
          </cell>
          <cell r="R11" t="str">
            <v>Jul</v>
          </cell>
          <cell r="AC11">
            <v>5.8317373444507137</v>
          </cell>
          <cell r="AE11">
            <v>5.8063377277795425</v>
          </cell>
          <cell r="AQ11">
            <v>0.78622583110572108</v>
          </cell>
          <cell r="BD11">
            <v>10.26622044522332</v>
          </cell>
          <cell r="BF11">
            <v>9.5629110819582088</v>
          </cell>
        </row>
        <row r="12">
          <cell r="P12">
            <v>1.1351274050107498</v>
          </cell>
          <cell r="R12" t="str">
            <v>Aug</v>
          </cell>
          <cell r="AC12">
            <v>5.0965954307008738</v>
          </cell>
          <cell r="AE12">
            <v>4.7654679682592223</v>
          </cell>
          <cell r="AQ12">
            <v>1.0651825622012396</v>
          </cell>
          <cell r="BD12">
            <v>8.0775945901320547</v>
          </cell>
          <cell r="BF12">
            <v>6.7325710870354349</v>
          </cell>
        </row>
        <row r="13">
          <cell r="P13">
            <v>1.0662218257915126</v>
          </cell>
          <cell r="R13" t="str">
            <v>Sep</v>
          </cell>
          <cell r="AC13">
            <v>3.8719625447725603</v>
          </cell>
          <cell r="AE13">
            <v>3.9227581166095633</v>
          </cell>
          <cell r="AQ13">
            <v>0.92576538854893242</v>
          </cell>
          <cell r="BD13">
            <v>6.3112265880217517</v>
          </cell>
          <cell r="BF13">
            <v>6.1103277093685913</v>
          </cell>
        </row>
        <row r="14">
          <cell r="P14">
            <v>1.4391701998842674</v>
          </cell>
          <cell r="R14" t="str">
            <v>Oct</v>
          </cell>
          <cell r="AC14">
            <v>2.6227817220957532</v>
          </cell>
          <cell r="AE14">
            <v>1.4502543447062659</v>
          </cell>
          <cell r="AQ14">
            <v>1.2360002977735522</v>
          </cell>
          <cell r="BD14">
            <v>4.0749170377036164</v>
          </cell>
          <cell r="BF14">
            <v>2.5470636530985438</v>
          </cell>
        </row>
        <row r="15">
          <cell r="P15">
            <v>1.4437460933325899</v>
          </cell>
          <cell r="R15" t="str">
            <v>Nov</v>
          </cell>
          <cell r="AC15">
            <v>1.8711975878641911</v>
          </cell>
          <cell r="AE15">
            <v>3.2704231761217777</v>
          </cell>
          <cell r="AQ15">
            <v>1.0897755861206755</v>
          </cell>
          <cell r="BD15">
            <v>2.6964486445008835</v>
          </cell>
          <cell r="BF15">
            <v>4.7962409235492682</v>
          </cell>
        </row>
        <row r="16">
          <cell r="P16">
            <v>1.3454913733129499</v>
          </cell>
          <cell r="R16" t="str">
            <v>Dec</v>
          </cell>
          <cell r="AC16">
            <v>1.5701311109082661</v>
          </cell>
          <cell r="AE16">
            <v>3.0643986088256985</v>
          </cell>
          <cell r="AQ16">
            <v>1.0635460765869018</v>
          </cell>
          <cell r="BD16">
            <v>1.8291807881625508</v>
          </cell>
          <cell r="BF16">
            <v>3.86463954912338</v>
          </cell>
        </row>
        <row r="17">
          <cell r="P17">
            <v>1.1715677262822375</v>
          </cell>
          <cell r="AQ17">
            <v>0.93562865070593126</v>
          </cell>
        </row>
        <row r="18">
          <cell r="P18">
            <v>1.0735934689614524</v>
          </cell>
          <cell r="AQ18">
            <v>0.94746803313613748</v>
          </cell>
        </row>
        <row r="19">
          <cell r="P19">
            <v>1.3011649202975171</v>
          </cell>
          <cell r="AQ19">
            <v>1.2884021251566413</v>
          </cell>
        </row>
        <row r="20">
          <cell r="P20">
            <v>0.9031354062584922</v>
          </cell>
          <cell r="AQ20">
            <v>0.86608240860992469</v>
          </cell>
        </row>
        <row r="21">
          <cell r="P21">
            <v>1.30443734119044</v>
          </cell>
          <cell r="AQ21">
            <v>1.2533043870125851</v>
          </cell>
        </row>
        <row r="22">
          <cell r="P22">
            <v>1.1486521974459072</v>
          </cell>
          <cell r="AQ22">
            <v>1.3363842009615958</v>
          </cell>
        </row>
        <row r="23">
          <cell r="P23">
            <v>1.6132569160465571</v>
          </cell>
          <cell r="AQ23">
            <v>1.7738561302962552</v>
          </cell>
        </row>
        <row r="24">
          <cell r="P24">
            <v>1.7506186981469098</v>
          </cell>
          <cell r="AQ24">
            <v>1.7802274665935542</v>
          </cell>
        </row>
        <row r="25">
          <cell r="P25">
            <v>2.0188060645395298</v>
          </cell>
          <cell r="AQ25">
            <v>1.9796666701970864</v>
          </cell>
        </row>
        <row r="26">
          <cell r="P26">
            <v>1.5257057119936348</v>
          </cell>
          <cell r="AQ26">
            <v>1.5461500208946393</v>
          </cell>
        </row>
        <row r="27">
          <cell r="P27">
            <v>1.628173425736207</v>
          </cell>
          <cell r="AQ27">
            <v>1.747542266227208</v>
          </cell>
        </row>
        <row r="28">
          <cell r="P28">
            <v>1.6340160425560721</v>
          </cell>
          <cell r="AQ28">
            <v>1.7848909966076765</v>
          </cell>
        </row>
        <row r="29">
          <cell r="P29">
            <v>1.799688767247315</v>
          </cell>
          <cell r="AQ29">
            <v>1.4947169947570369</v>
          </cell>
        </row>
        <row r="30">
          <cell r="P30">
            <v>1.7809988174708546</v>
          </cell>
          <cell r="AQ30">
            <v>1.1648028069783012</v>
          </cell>
        </row>
        <row r="31">
          <cell r="P31">
            <v>1.3959930889514773</v>
          </cell>
          <cell r="AQ31">
            <v>1.1049073492095458</v>
          </cell>
        </row>
        <row r="32">
          <cell r="P32">
            <v>1.7948785409644046</v>
          </cell>
          <cell r="AQ32">
            <v>1.5141199346520851</v>
          </cell>
        </row>
        <row r="33">
          <cell r="P33">
            <v>1.5830950571610525</v>
          </cell>
          <cell r="AQ33">
            <v>1.540643069491769</v>
          </cell>
        </row>
        <row r="34">
          <cell r="P34">
            <v>2.0148092070957295</v>
          </cell>
          <cell r="AQ34">
            <v>2.0452036629193477</v>
          </cell>
        </row>
        <row r="35">
          <cell r="P35">
            <v>1.8871996122733947</v>
          </cell>
          <cell r="AQ35">
            <v>1.5871385622958827</v>
          </cell>
        </row>
        <row r="36">
          <cell r="P36">
            <v>2.4455605603371224</v>
          </cell>
          <cell r="AQ36">
            <v>2.2871242553809354</v>
          </cell>
        </row>
        <row r="37">
          <cell r="P37">
            <v>1.7750125190774848</v>
          </cell>
          <cell r="AQ37">
            <v>2.1090458033501966</v>
          </cell>
        </row>
        <row r="38">
          <cell r="P38">
            <v>1.8184299178579497</v>
          </cell>
          <cell r="AQ38">
            <v>2.158911497882356</v>
          </cell>
        </row>
        <row r="39">
          <cell r="P39">
            <v>2.0520807376888346</v>
          </cell>
          <cell r="AQ39">
            <v>2.103666083529864</v>
          </cell>
        </row>
        <row r="40">
          <cell r="P40">
            <v>2.0149155378448804</v>
          </cell>
          <cell r="AQ40">
            <v>2.2343524234251637</v>
          </cell>
        </row>
        <row r="41">
          <cell r="P41">
            <v>2.330130207394852</v>
          </cell>
          <cell r="AQ41">
            <v>2.4920410542359801</v>
          </cell>
        </row>
        <row r="42">
          <cell r="P42">
            <v>2.2685849752382543</v>
          </cell>
          <cell r="AQ42">
            <v>2.4612943533167106</v>
          </cell>
        </row>
        <row r="43">
          <cell r="P43">
            <v>2.7298626464444848</v>
          </cell>
          <cell r="AQ43">
            <v>3.1108982907794434</v>
          </cell>
        </row>
        <row r="44">
          <cell r="P44">
            <v>2.2467126296327025</v>
          </cell>
          <cell r="AQ44">
            <v>2.3198868102527253</v>
          </cell>
        </row>
        <row r="45">
          <cell r="P45">
            <v>2.3644323842868671</v>
          </cell>
          <cell r="AQ45">
            <v>2.7183554635974767</v>
          </cell>
        </row>
        <row r="46">
          <cell r="P46">
            <v>2.6029110621507523</v>
          </cell>
          <cell r="AQ46">
            <v>2.8283379223489833</v>
          </cell>
        </row>
        <row r="47">
          <cell r="P47">
            <v>2.1319544564666701</v>
          </cell>
          <cell r="AQ47">
            <v>2.3939410287856342</v>
          </cell>
        </row>
        <row r="48">
          <cell r="P48">
            <v>2.3123720268517345</v>
          </cell>
          <cell r="AQ48">
            <v>2.6305246341239288</v>
          </cell>
        </row>
        <row r="49">
          <cell r="P49">
            <v>2.1852702534444224</v>
          </cell>
          <cell r="AQ49">
            <v>2.5041685457595291</v>
          </cell>
        </row>
        <row r="50">
          <cell r="P50">
            <v>2.8075092639978605</v>
          </cell>
          <cell r="AQ50">
            <v>2.8038046873958073</v>
          </cell>
        </row>
        <row r="51">
          <cell r="P51">
            <v>2.7531570491753325</v>
          </cell>
          <cell r="AQ51">
            <v>3.1879027454072295</v>
          </cell>
        </row>
        <row r="52">
          <cell r="P52">
            <v>2.9281744909088774</v>
          </cell>
          <cell r="AQ52">
            <v>3.5894113882933554</v>
          </cell>
        </row>
        <row r="53">
          <cell r="P53">
            <v>2.4493960062303075</v>
          </cell>
          <cell r="AQ53">
            <v>3.320480322306623</v>
          </cell>
        </row>
        <row r="54">
          <cell r="P54">
            <v>2.8354158796176749</v>
          </cell>
          <cell r="AQ54">
            <v>3.7787726418168703</v>
          </cell>
        </row>
        <row r="55">
          <cell r="P55">
            <v>2.6569782712747494</v>
          </cell>
          <cell r="AQ55">
            <v>3.137664239680753</v>
          </cell>
        </row>
        <row r="56">
          <cell r="P56">
            <v>2.6930726369817974</v>
          </cell>
          <cell r="AQ56">
            <v>3.2740623575013279</v>
          </cell>
        </row>
        <row r="57">
          <cell r="P57">
            <v>3.3418839473153703</v>
          </cell>
          <cell r="AQ57">
            <v>3.8736187632099153</v>
          </cell>
        </row>
        <row r="58">
          <cell r="P58">
            <v>3.3448722956664518</v>
          </cell>
          <cell r="AQ58">
            <v>3.704372449641498</v>
          </cell>
        </row>
        <row r="59">
          <cell r="P59">
            <v>2.8937787405019346</v>
          </cell>
          <cell r="AQ59">
            <v>3.443320108842097</v>
          </cell>
        </row>
        <row r="60">
          <cell r="P60">
            <v>3.0175733574863774</v>
          </cell>
          <cell r="AQ60">
            <v>3.5750515153647244</v>
          </cell>
        </row>
        <row r="61">
          <cell r="P61">
            <v>3.0089928957731851</v>
          </cell>
          <cell r="AQ61">
            <v>3.8828533880829914</v>
          </cell>
        </row>
        <row r="62">
          <cell r="P62">
            <v>2.8698775035199051</v>
          </cell>
          <cell r="AQ62">
            <v>3.4947607911130816</v>
          </cell>
        </row>
        <row r="63">
          <cell r="P63">
            <v>3.0682328011622699</v>
          </cell>
          <cell r="AQ63">
            <v>3.7473888953813996</v>
          </cell>
        </row>
        <row r="64">
          <cell r="P64">
            <v>3.1520281846000939</v>
          </cell>
          <cell r="AQ64">
            <v>3.8024859305179755</v>
          </cell>
        </row>
        <row r="65">
          <cell r="P65">
            <v>3.4345268226202572</v>
          </cell>
          <cell r="AQ65">
            <v>4.1934664789262595</v>
          </cell>
        </row>
        <row r="66">
          <cell r="P66">
            <v>2.931502717027537</v>
          </cell>
          <cell r="AQ66">
            <v>3.5863601743344757</v>
          </cell>
        </row>
        <row r="67">
          <cell r="P67">
            <v>3.174258469466527</v>
          </cell>
          <cell r="AQ67">
            <v>3.8312125009139977</v>
          </cell>
        </row>
        <row r="68">
          <cell r="P68">
            <v>3.4542926529467772</v>
          </cell>
          <cell r="AQ68">
            <v>4.425399164428752</v>
          </cell>
        </row>
        <row r="69">
          <cell r="P69">
            <v>3.4135289921737639</v>
          </cell>
          <cell r="AQ69">
            <v>4.5892537214817679</v>
          </cell>
        </row>
        <row r="70">
          <cell r="P70">
            <v>3.5211403392618821</v>
          </cell>
          <cell r="AQ70">
            <v>4.7330006745159219</v>
          </cell>
        </row>
        <row r="71">
          <cell r="P71">
            <v>3.742835531023732</v>
          </cell>
          <cell r="AQ71">
            <v>4.5962194094217734</v>
          </cell>
        </row>
        <row r="72">
          <cell r="P72">
            <v>3.8300760675691494</v>
          </cell>
          <cell r="AQ72">
            <v>5.1284158106888711</v>
          </cell>
        </row>
        <row r="73">
          <cell r="P73">
            <v>3.5315883790279563</v>
          </cell>
          <cell r="AQ73">
            <v>4.7462467648573785</v>
          </cell>
        </row>
        <row r="74">
          <cell r="P74">
            <v>3.4883085963025118</v>
          </cell>
          <cell r="AQ74">
            <v>4.3079338671590603</v>
          </cell>
        </row>
        <row r="75">
          <cell r="P75">
            <v>3.4586962684803977</v>
          </cell>
          <cell r="AQ75">
            <v>4.5311610240586573</v>
          </cell>
        </row>
        <row r="76">
          <cell r="P76">
            <v>3.5761890082129639</v>
          </cell>
          <cell r="AQ76">
            <v>4.4503322890431729</v>
          </cell>
        </row>
        <row r="77">
          <cell r="P77">
            <v>3.6842592964952763</v>
          </cell>
          <cell r="AQ77">
            <v>4.7920111062318336</v>
          </cell>
        </row>
        <row r="78">
          <cell r="P78">
            <v>3.0980278066848301</v>
          </cell>
          <cell r="AQ78">
            <v>3.823673198167242</v>
          </cell>
        </row>
        <row r="79">
          <cell r="P79">
            <v>3.524782511214839</v>
          </cell>
          <cell r="AQ79">
            <v>4.458332421429879</v>
          </cell>
        </row>
        <row r="80">
          <cell r="P80">
            <v>3.025276430900175</v>
          </cell>
          <cell r="AQ80">
            <v>4.1048169346540515</v>
          </cell>
        </row>
        <row r="81">
          <cell r="P81">
            <v>3.591130651741357</v>
          </cell>
          <cell r="AQ81">
            <v>4.8794020957084872</v>
          </cell>
        </row>
        <row r="82">
          <cell r="P82">
            <v>3.4770882465916877</v>
          </cell>
          <cell r="AQ82">
            <v>4.9064600812770855</v>
          </cell>
        </row>
        <row r="83">
          <cell r="P83">
            <v>3.5935816000660195</v>
          </cell>
          <cell r="AQ83">
            <v>4.7469685339423773</v>
          </cell>
        </row>
        <row r="84">
          <cell r="P84">
            <v>3.7887906862577849</v>
          </cell>
          <cell r="AQ84">
            <v>5.0691635885216151</v>
          </cell>
        </row>
        <row r="85">
          <cell r="P85">
            <v>3.5023399700365649</v>
          </cell>
          <cell r="AQ85">
            <v>4.861713243489608</v>
          </cell>
        </row>
        <row r="86">
          <cell r="P86">
            <v>3.7688534006678545</v>
          </cell>
          <cell r="AQ86">
            <v>5.5289927500642602</v>
          </cell>
        </row>
        <row r="87">
          <cell r="P87">
            <v>3.7097758277076971</v>
          </cell>
          <cell r="AQ87">
            <v>5.6587309373993868</v>
          </cell>
        </row>
        <row r="88">
          <cell r="P88">
            <v>4.1068088163504441</v>
          </cell>
          <cell r="AQ88">
            <v>6.1452602748574474</v>
          </cell>
        </row>
        <row r="89">
          <cell r="P89">
            <v>4.1621308019846763</v>
          </cell>
          <cell r="AQ89">
            <v>6.0228487838616687</v>
          </cell>
        </row>
        <row r="90">
          <cell r="P90">
            <v>3.969009617051654</v>
          </cell>
          <cell r="AQ90">
            <v>5.708911191552196</v>
          </cell>
        </row>
        <row r="91">
          <cell r="P91">
            <v>3.997645948924673</v>
          </cell>
          <cell r="AQ91">
            <v>5.4267801149509154</v>
          </cell>
        </row>
        <row r="92">
          <cell r="P92">
            <v>4.1337130866230467</v>
          </cell>
          <cell r="AQ92">
            <v>5.2352851345395841</v>
          </cell>
        </row>
        <row r="93">
          <cell r="P93">
            <v>3.8057839852745396</v>
          </cell>
          <cell r="AQ93">
            <v>4.9884797206447216</v>
          </cell>
        </row>
        <row r="94">
          <cell r="P94">
            <v>3.5320178889512848</v>
          </cell>
          <cell r="AQ94">
            <v>4.9963539753879944</v>
          </cell>
        </row>
        <row r="95">
          <cell r="P95">
            <v>3.5932437359523526</v>
          </cell>
          <cell r="AQ95">
            <v>4.8799761452436616</v>
          </cell>
        </row>
        <row r="96">
          <cell r="P96">
            <v>3.6971276868692842</v>
          </cell>
          <cell r="AQ96">
            <v>5.4130363245438939</v>
          </cell>
        </row>
        <row r="97">
          <cell r="P97">
            <v>4.1369146612777943</v>
          </cell>
          <cell r="AQ97">
            <v>6.544007544415031</v>
          </cell>
        </row>
        <row r="98">
          <cell r="P98">
            <v>4.4894995427408393</v>
          </cell>
          <cell r="AQ98">
            <v>6.6212517954777592</v>
          </cell>
        </row>
        <row r="99">
          <cell r="P99">
            <v>4.496813391587887</v>
          </cell>
          <cell r="AQ99">
            <v>6.8094887437429676</v>
          </cell>
        </row>
        <row r="100">
          <cell r="P100">
            <v>4.5184021435083208</v>
          </cell>
          <cell r="AQ100">
            <v>7.0942830607660046</v>
          </cell>
        </row>
        <row r="101">
          <cell r="P101">
            <v>4.3131196308480071</v>
          </cell>
          <cell r="AQ101">
            <v>6.4864193527969691</v>
          </cell>
        </row>
        <row r="102">
          <cell r="P102">
            <v>4.0490900791498348</v>
          </cell>
          <cell r="AQ102">
            <v>6.1043722515578374</v>
          </cell>
        </row>
        <row r="103">
          <cell r="P103">
            <v>4.3039949177737498</v>
          </cell>
          <cell r="AQ103">
            <v>6.386468996385573</v>
          </cell>
        </row>
        <row r="104">
          <cell r="P104">
            <v>4.1504854730718215</v>
          </cell>
          <cell r="AQ104">
            <v>5.6597662877829631</v>
          </cell>
        </row>
        <row r="105">
          <cell r="P105">
            <v>4.2482361165815767</v>
          </cell>
          <cell r="AQ105">
            <v>5.8366504396013257</v>
          </cell>
        </row>
        <row r="106">
          <cell r="P106">
            <v>4.3363335242575882</v>
          </cell>
          <cell r="AQ106">
            <v>5.7655646427301104</v>
          </cell>
        </row>
        <row r="107">
          <cell r="P107">
            <v>3.9986294960759325</v>
          </cell>
          <cell r="AQ107">
            <v>5.5477209490339572</v>
          </cell>
        </row>
        <row r="108">
          <cell r="P108">
            <v>4.2466943452756576</v>
          </cell>
          <cell r="AQ108">
            <v>6.1514462661689642</v>
          </cell>
        </row>
        <row r="109">
          <cell r="P109">
            <v>4.3572233540955896</v>
          </cell>
          <cell r="AQ109">
            <v>6.322779360929669</v>
          </cell>
        </row>
        <row r="110">
          <cell r="P110">
            <v>4.5893261160912742</v>
          </cell>
          <cell r="AQ110">
            <v>6.3724351497373046</v>
          </cell>
        </row>
        <row r="111">
          <cell r="P111">
            <v>4.7108386124416795</v>
          </cell>
          <cell r="AQ111">
            <v>7.014074160508434</v>
          </cell>
        </row>
        <row r="112">
          <cell r="P112">
            <v>4.7308213280283606</v>
          </cell>
          <cell r="AQ112">
            <v>7.1172826275345829</v>
          </cell>
        </row>
        <row r="113">
          <cell r="P113">
            <v>4.5800800558121839</v>
          </cell>
          <cell r="AQ113">
            <v>7.0436342948876369</v>
          </cell>
        </row>
        <row r="114">
          <cell r="P114">
            <v>4.8311457036377767</v>
          </cell>
          <cell r="AQ114">
            <v>7.3893856732511214</v>
          </cell>
        </row>
        <row r="115">
          <cell r="P115">
            <v>4.739057197077015</v>
          </cell>
          <cell r="AQ115">
            <v>7.5032869655615091</v>
          </cell>
        </row>
        <row r="116">
          <cell r="P116">
            <v>4.7002329305868811</v>
          </cell>
          <cell r="AQ116">
            <v>7.2294328227756299</v>
          </cell>
        </row>
        <row r="117">
          <cell r="P117">
            <v>4.5353797384802546</v>
          </cell>
          <cell r="AQ117">
            <v>7.4126140525021267</v>
          </cell>
        </row>
        <row r="118">
          <cell r="P118">
            <v>4.5138029825346369</v>
          </cell>
          <cell r="AQ118">
            <v>7.3682397754233353</v>
          </cell>
        </row>
        <row r="119">
          <cell r="P119">
            <v>4.4706659727827622</v>
          </cell>
          <cell r="AQ119">
            <v>6.8332496981658561</v>
          </cell>
        </row>
        <row r="120">
          <cell r="P120">
            <v>5.0338958377738487</v>
          </cell>
          <cell r="AQ120">
            <v>7.9484481978154964</v>
          </cell>
        </row>
        <row r="121">
          <cell r="P121">
            <v>4.826885978410079</v>
          </cell>
          <cell r="AQ121">
            <v>7.6855423346613119</v>
          </cell>
        </row>
        <row r="122">
          <cell r="P122">
            <v>4.2700776434596044</v>
          </cell>
          <cell r="AQ122">
            <v>6.2127827156154485</v>
          </cell>
        </row>
        <row r="123">
          <cell r="P123">
            <v>4.7351534711265515</v>
          </cell>
          <cell r="AQ123">
            <v>7.9742034085184086</v>
          </cell>
        </row>
        <row r="124">
          <cell r="P124">
            <v>4.8814612422382719</v>
          </cell>
          <cell r="AQ124">
            <v>8.3191449188022784</v>
          </cell>
        </row>
        <row r="125">
          <cell r="P125">
            <v>4.4907098592461479</v>
          </cell>
          <cell r="AQ125">
            <v>7.0486060732090037</v>
          </cell>
        </row>
        <row r="126">
          <cell r="P126">
            <v>4.5487340088086921</v>
          </cell>
          <cell r="AQ126">
            <v>6.8500990454624029</v>
          </cell>
        </row>
        <row r="127">
          <cell r="P127">
            <v>4.7044708862512721</v>
          </cell>
          <cell r="AQ127">
            <v>6.6281013274550888</v>
          </cell>
        </row>
        <row r="128">
          <cell r="P128">
            <v>4.9386902072387846</v>
          </cell>
          <cell r="AQ128">
            <v>7.4082975001710114</v>
          </cell>
        </row>
        <row r="129">
          <cell r="P129">
            <v>4.8326412345740319</v>
          </cell>
          <cell r="AQ129">
            <v>7.21497914100906</v>
          </cell>
        </row>
        <row r="130">
          <cell r="P130">
            <v>4.7302092631883621</v>
          </cell>
          <cell r="AQ130">
            <v>7.1851329058205904</v>
          </cell>
        </row>
        <row r="131">
          <cell r="P131">
            <v>4.4900566863982787</v>
          </cell>
          <cell r="AQ131">
            <v>7.0904162339542705</v>
          </cell>
        </row>
        <row r="132">
          <cell r="P132">
            <v>4.5789851806121318</v>
          </cell>
          <cell r="AQ132">
            <v>6.860113720745824</v>
          </cell>
        </row>
        <row r="133">
          <cell r="P133">
            <v>4.5186465077773272</v>
          </cell>
          <cell r="AQ133">
            <v>7.0510490006927968</v>
          </cell>
        </row>
        <row r="134">
          <cell r="P134">
            <v>4.9700209799406663</v>
          </cell>
          <cell r="AQ134">
            <v>7.8893183734226167</v>
          </cell>
        </row>
        <row r="135">
          <cell r="P135">
            <v>5.2088618085489147</v>
          </cell>
          <cell r="AQ135">
            <v>7.4244680978881137</v>
          </cell>
        </row>
        <row r="136">
          <cell r="P136">
            <v>4.9949039100389543</v>
          </cell>
          <cell r="AQ136">
            <v>7.6968600408801366</v>
          </cell>
        </row>
        <row r="137">
          <cell r="P137">
            <v>4.6872087767159094</v>
          </cell>
          <cell r="AQ137">
            <v>7.3359897311163689</v>
          </cell>
        </row>
        <row r="138">
          <cell r="P138">
            <v>4.9047123759668096</v>
          </cell>
          <cell r="AQ138">
            <v>7.9539217863954548</v>
          </cell>
        </row>
        <row r="139">
          <cell r="P139">
            <v>4.8593837863365819</v>
          </cell>
          <cell r="AQ139">
            <v>7.940113477122682</v>
          </cell>
        </row>
        <row r="140">
          <cell r="P140">
            <v>4.9359528043670471</v>
          </cell>
          <cell r="AQ140">
            <v>7.8629730874622457</v>
          </cell>
        </row>
        <row r="141">
          <cell r="P141">
            <v>5.0118530191750867</v>
          </cell>
          <cell r="AQ141">
            <v>7.7169062228290883</v>
          </cell>
        </row>
        <row r="142">
          <cell r="P142">
            <v>4.8998877348687149</v>
          </cell>
          <cell r="AQ142">
            <v>7.6611336441304756</v>
          </cell>
        </row>
        <row r="143">
          <cell r="P143">
            <v>4.7348875705834121</v>
          </cell>
          <cell r="AQ143">
            <v>7.6718003374177046</v>
          </cell>
        </row>
        <row r="144">
          <cell r="P144">
            <v>4.3611496108687637</v>
          </cell>
          <cell r="AQ144">
            <v>7.0944465170783388</v>
          </cell>
        </row>
        <row r="145">
          <cell r="P145">
            <v>4.6455493591907624</v>
          </cell>
          <cell r="AQ145">
            <v>7.2346914359517998</v>
          </cell>
        </row>
        <row r="146">
          <cell r="P146">
            <v>4.7333970615035543</v>
          </cell>
          <cell r="AQ146">
            <v>7.3714816180974667</v>
          </cell>
        </row>
        <row r="147">
          <cell r="P147">
            <v>4.3390651194567669</v>
          </cell>
          <cell r="AQ147">
            <v>7.0076894651779087</v>
          </cell>
        </row>
        <row r="148">
          <cell r="P148">
            <v>4.7320490429945838</v>
          </cell>
          <cell r="AQ148">
            <v>7.1781296006101609</v>
          </cell>
        </row>
        <row r="149">
          <cell r="P149">
            <v>4.8083062025149284</v>
          </cell>
          <cell r="AQ149">
            <v>7.4226046325668635</v>
          </cell>
        </row>
        <row r="150">
          <cell r="P150">
            <v>4.5246893726558399</v>
          </cell>
          <cell r="AQ150">
            <v>7.3746827799155001</v>
          </cell>
        </row>
        <row r="151">
          <cell r="P151">
            <v>4.8233356364424456</v>
          </cell>
          <cell r="AQ151">
            <v>7.7500794660660599</v>
          </cell>
        </row>
        <row r="152">
          <cell r="P152">
            <v>4.8271949515014905</v>
          </cell>
          <cell r="AQ152">
            <v>7.9034725521723654</v>
          </cell>
        </row>
        <row r="153">
          <cell r="P153">
            <v>4.9019046057136197</v>
          </cell>
          <cell r="AQ153">
            <v>7.8653732744614642</v>
          </cell>
        </row>
        <row r="154">
          <cell r="P154">
            <v>5.096253149539919</v>
          </cell>
          <cell r="AQ154">
            <v>8.6407541102930754</v>
          </cell>
        </row>
        <row r="155">
          <cell r="P155">
            <v>5.2182255570763427</v>
          </cell>
          <cell r="AQ155">
            <v>8.2656335890177584</v>
          </cell>
        </row>
        <row r="156">
          <cell r="P156">
            <v>5.3895985676354687</v>
          </cell>
          <cell r="AQ156">
            <v>8.2822303101888757</v>
          </cell>
        </row>
        <row r="157">
          <cell r="P157">
            <v>5.3373412281901045</v>
          </cell>
          <cell r="AQ157">
            <v>8.575745864358268</v>
          </cell>
        </row>
        <row r="158">
          <cell r="P158">
            <v>5.5988097681877056</v>
          </cell>
          <cell r="AQ158">
            <v>9.0866883060431096</v>
          </cell>
        </row>
        <row r="159">
          <cell r="P159">
            <v>5.7544841855239408</v>
          </cell>
          <cell r="AQ159">
            <v>10.011677360103572</v>
          </cell>
        </row>
        <row r="160">
          <cell r="P160">
            <v>5.8591082402014418</v>
          </cell>
          <cell r="AQ160">
            <v>10.050923090278879</v>
          </cell>
        </row>
        <row r="161">
          <cell r="P161">
            <v>5.7236063990031658</v>
          </cell>
          <cell r="AQ161">
            <v>9.2908866485030401</v>
          </cell>
        </row>
        <row r="162">
          <cell r="P162">
            <v>5.8165995518613736</v>
          </cell>
          <cell r="AQ162">
            <v>9.8561424052316653</v>
          </cell>
        </row>
        <row r="163">
          <cell r="P163">
            <v>5.3952724181565959</v>
          </cell>
          <cell r="AQ163">
            <v>9.0479397359041052</v>
          </cell>
        </row>
        <row r="164">
          <cell r="P164">
            <v>5.650548235678297</v>
          </cell>
          <cell r="AQ164">
            <v>10.292902322678025</v>
          </cell>
        </row>
        <row r="165">
          <cell r="P165">
            <v>5.961129082394903</v>
          </cell>
          <cell r="AQ165">
            <v>10.028213645565804</v>
          </cell>
        </row>
        <row r="166">
          <cell r="P166">
            <v>5.8283637723035611</v>
          </cell>
          <cell r="AQ166">
            <v>9.8422047627343296</v>
          </cell>
        </row>
        <row r="167">
          <cell r="P167">
            <v>5.7878273965764517</v>
          </cell>
          <cell r="AQ167">
            <v>9.8852796682894244</v>
          </cell>
        </row>
        <row r="168">
          <cell r="P168">
            <v>5.9844655999605747</v>
          </cell>
          <cell r="AQ168">
            <v>9.9091615051405135</v>
          </cell>
        </row>
        <row r="169">
          <cell r="P169">
            <v>5.8025024274158081</v>
          </cell>
          <cell r="AQ169">
            <v>9.9480681748552406</v>
          </cell>
        </row>
        <row r="170">
          <cell r="P170">
            <v>5.4028833669040113</v>
          </cell>
          <cell r="AQ170">
            <v>9.5076786854733761</v>
          </cell>
        </row>
        <row r="171">
          <cell r="P171">
            <v>5.9693161203362397</v>
          </cell>
          <cell r="AQ171">
            <v>10.521866580989236</v>
          </cell>
        </row>
        <row r="172">
          <cell r="P172">
            <v>6.1012898434301546</v>
          </cell>
          <cell r="AQ172">
            <v>10.545234082048484</v>
          </cell>
        </row>
        <row r="173">
          <cell r="P173">
            <v>6.4447107701244519</v>
          </cell>
          <cell r="AQ173">
            <v>10.745188590980439</v>
          </cell>
        </row>
        <row r="174">
          <cell r="P174">
            <v>6.2278044402686605</v>
          </cell>
          <cell r="AQ174">
            <v>10.368187775160283</v>
          </cell>
        </row>
        <row r="175">
          <cell r="P175">
            <v>6.036604600403594</v>
          </cell>
          <cell r="AQ175">
            <v>10.392931705479777</v>
          </cell>
        </row>
        <row r="176">
          <cell r="P176">
            <v>6.274117043628495</v>
          </cell>
          <cell r="AQ176">
            <v>10.552866893373221</v>
          </cell>
        </row>
        <row r="177">
          <cell r="P177">
            <v>6.4542044361642068</v>
          </cell>
          <cell r="AQ177">
            <v>11.16716951688699</v>
          </cell>
        </row>
        <row r="178">
          <cell r="P178">
            <v>6.4199574751358099</v>
          </cell>
          <cell r="AQ178">
            <v>10.784855557035444</v>
          </cell>
        </row>
        <row r="179">
          <cell r="P179">
            <v>6.3660457839412263</v>
          </cell>
          <cell r="AQ179">
            <v>10.823433605493168</v>
          </cell>
        </row>
        <row r="180">
          <cell r="P180">
            <v>6.390853484420572</v>
          </cell>
          <cell r="AQ180">
            <v>11.02306059837073</v>
          </cell>
        </row>
        <row r="181">
          <cell r="P181">
            <v>6.3814895639958591</v>
          </cell>
          <cell r="AQ181">
            <v>10.801193312705298</v>
          </cell>
        </row>
        <row r="182">
          <cell r="P182">
            <v>6.1852383259570258</v>
          </cell>
          <cell r="AQ182">
            <v>10.634341866986802</v>
          </cell>
        </row>
        <row r="183">
          <cell r="P183">
            <v>6.1200957256469675</v>
          </cell>
          <cell r="AQ183">
            <v>10.83935413010879</v>
          </cell>
        </row>
        <row r="184">
          <cell r="P184">
            <v>5.8971438665047486</v>
          </cell>
          <cell r="AQ184">
            <v>10.639384125284357</v>
          </cell>
        </row>
        <row r="185">
          <cell r="P185">
            <v>5.3300119945360489</v>
          </cell>
          <cell r="AQ185">
            <v>9.7505647547985212</v>
          </cell>
        </row>
        <row r="186">
          <cell r="P186">
            <v>5.7424593687976948</v>
          </cell>
          <cell r="AQ186">
            <v>10.809431938874743</v>
          </cell>
        </row>
        <row r="187">
          <cell r="P187">
            <v>6.0659009932942558</v>
          </cell>
          <cell r="AQ187">
            <v>10.869678081684087</v>
          </cell>
        </row>
        <row r="188">
          <cell r="P188">
            <v>6.1570669762399346</v>
          </cell>
          <cell r="AQ188">
            <v>11.084004219608701</v>
          </cell>
        </row>
        <row r="189">
          <cell r="P189">
            <v>6.0165221475564818</v>
          </cell>
          <cell r="AQ189">
            <v>10.759817646482869</v>
          </cell>
        </row>
        <row r="190">
          <cell r="P190">
            <v>5.9458756171915192</v>
          </cell>
          <cell r="AQ190">
            <v>10.45524364315256</v>
          </cell>
        </row>
        <row r="191">
          <cell r="P191">
            <v>5.8166206952274297</v>
          </cell>
          <cell r="AQ191">
            <v>9.9210863120653414</v>
          </cell>
        </row>
        <row r="192">
          <cell r="P192">
            <v>5.857596538642019</v>
          </cell>
          <cell r="AQ192">
            <v>10.290563727146582</v>
          </cell>
        </row>
        <row r="193">
          <cell r="P193">
            <v>5.5658773056977022</v>
          </cell>
          <cell r="AQ193">
            <v>10.242495082434299</v>
          </cell>
        </row>
        <row r="194">
          <cell r="P194">
            <v>5.5725266855895814</v>
          </cell>
          <cell r="AQ194">
            <v>10.007548617451096</v>
          </cell>
        </row>
        <row r="195">
          <cell r="P195">
            <v>5.9667310430157681</v>
          </cell>
          <cell r="AQ195">
            <v>10.202851383150408</v>
          </cell>
        </row>
        <row r="196">
          <cell r="P196">
            <v>6.1916600401733017</v>
          </cell>
          <cell r="AQ196">
            <v>10.159941866174229</v>
          </cell>
        </row>
        <row r="197">
          <cell r="P197">
            <v>6.0755177991819602</v>
          </cell>
          <cell r="AQ197">
            <v>10.554420710912336</v>
          </cell>
        </row>
        <row r="198">
          <cell r="P198">
            <v>5.7959678749103087</v>
          </cell>
          <cell r="AQ198">
            <v>10.177019465509639</v>
          </cell>
        </row>
        <row r="199">
          <cell r="P199">
            <v>6.0949432851625573</v>
          </cell>
          <cell r="AQ199">
            <v>10.661702312885748</v>
          </cell>
        </row>
        <row r="200">
          <cell r="P200">
            <v>6.0732795737474845</v>
          </cell>
          <cell r="AQ200">
            <v>10.3107913904966</v>
          </cell>
        </row>
        <row r="201">
          <cell r="P201">
            <v>5.8278081880000636</v>
          </cell>
          <cell r="AQ201">
            <v>10.477495945700522</v>
          </cell>
        </row>
        <row r="202">
          <cell r="P202">
            <v>5.5462797259780645</v>
          </cell>
          <cell r="AQ202">
            <v>10.192129484804715</v>
          </cell>
        </row>
        <row r="203">
          <cell r="P203">
            <v>5.4705894100333854</v>
          </cell>
          <cell r="AQ203">
            <v>9.9135951117022429</v>
          </cell>
        </row>
        <row r="204">
          <cell r="P204">
            <v>5.4750282890671871</v>
          </cell>
          <cell r="AQ204">
            <v>9.937363467811041</v>
          </cell>
        </row>
        <row r="205">
          <cell r="P205">
            <v>5.6609703066759582</v>
          </cell>
          <cell r="AQ205">
            <v>9.856342569275407</v>
          </cell>
        </row>
        <row r="206">
          <cell r="P206">
            <v>5.6978054146192036</v>
          </cell>
          <cell r="AQ206">
            <v>9.879871320029384</v>
          </cell>
        </row>
        <row r="207">
          <cell r="P207">
            <v>5.4510535537174416</v>
          </cell>
          <cell r="AQ207">
            <v>9.3348390022855021</v>
          </cell>
        </row>
        <row r="208">
          <cell r="P208">
            <v>5.872254379752877</v>
          </cell>
          <cell r="AQ208">
            <v>10.31207738813926</v>
          </cell>
        </row>
        <row r="209">
          <cell r="P209">
            <v>5.7559154145972284</v>
          </cell>
          <cell r="AQ209">
            <v>10.472296970760745</v>
          </cell>
        </row>
        <row r="210">
          <cell r="P210">
            <v>5.6417748192626922</v>
          </cell>
          <cell r="AQ210">
            <v>9.5893726175111684</v>
          </cell>
        </row>
        <row r="211">
          <cell r="P211">
            <v>5.5082508650607593</v>
          </cell>
          <cell r="AQ211">
            <v>9.8015333328823342</v>
          </cell>
        </row>
        <row r="212">
          <cell r="P212">
            <v>6.183769365429681</v>
          </cell>
          <cell r="AQ212">
            <v>10.689393193782498</v>
          </cell>
        </row>
        <row r="213">
          <cell r="P213">
            <v>6.010329191791409</v>
          </cell>
          <cell r="AQ213">
            <v>10.470757420620046</v>
          </cell>
        </row>
        <row r="214">
          <cell r="P214">
            <v>5.8039381258185072</v>
          </cell>
          <cell r="AQ214">
            <v>10.416024895037577</v>
          </cell>
        </row>
        <row r="215">
          <cell r="P215">
            <v>5.9339990987087159</v>
          </cell>
          <cell r="AQ215">
            <v>9.9116818434369325</v>
          </cell>
        </row>
        <row r="216">
          <cell r="P216">
            <v>6.0055455850309194</v>
          </cell>
          <cell r="AQ216">
            <v>10.491462840114298</v>
          </cell>
        </row>
        <row r="217">
          <cell r="P217">
            <v>5.7632948545368823</v>
          </cell>
          <cell r="AQ217">
            <v>9.52506527730824</v>
          </cell>
        </row>
        <row r="218">
          <cell r="P218">
            <v>5.8736596277793733</v>
          </cell>
          <cell r="AQ218">
            <v>9.1724303182757154</v>
          </cell>
        </row>
        <row r="219">
          <cell r="P219">
            <v>5.9385616210039425</v>
          </cell>
          <cell r="AQ219">
            <v>9.2740994123228155</v>
          </cell>
        </row>
        <row r="220">
          <cell r="P220">
            <v>5.9303366183193749</v>
          </cell>
          <cell r="AQ220">
            <v>9.024443174641215</v>
          </cell>
        </row>
        <row r="221">
          <cell r="P221">
            <v>5.7977252054116191</v>
          </cell>
          <cell r="AQ221">
            <v>9.1534834755143244</v>
          </cell>
        </row>
        <row r="222">
          <cell r="P222">
            <v>5.9134897880678166</v>
          </cell>
          <cell r="AQ222">
            <v>9.0700563699436874</v>
          </cell>
        </row>
        <row r="223">
          <cell r="P223">
            <v>5.3829090128924095</v>
          </cell>
          <cell r="AQ223">
            <v>8.9071499613403269</v>
          </cell>
        </row>
        <row r="224">
          <cell r="P224">
            <v>5.413333813232077</v>
          </cell>
          <cell r="AQ224">
            <v>8.8040599641538595</v>
          </cell>
        </row>
        <row r="225">
          <cell r="P225">
            <v>5.4736617179298142</v>
          </cell>
          <cell r="AQ225">
            <v>8.2705394134922265</v>
          </cell>
        </row>
        <row r="226">
          <cell r="P226">
            <v>5.7349181857912344</v>
          </cell>
          <cell r="AQ226">
            <v>8.544651990371074</v>
          </cell>
        </row>
        <row r="227">
          <cell r="P227">
            <v>5.6333417963065191</v>
          </cell>
          <cell r="AQ227">
            <v>9.1645667189753048</v>
          </cell>
        </row>
        <row r="228">
          <cell r="P228">
            <v>5.3895203052572844</v>
          </cell>
          <cell r="AQ228">
            <v>8.783565263060833</v>
          </cell>
        </row>
        <row r="229">
          <cell r="P229">
            <v>4.9796211609052348</v>
          </cell>
          <cell r="AQ229">
            <v>7.8613735628388213</v>
          </cell>
        </row>
        <row r="230">
          <cell r="P230">
            <v>5.2615684629405148</v>
          </cell>
          <cell r="AQ230">
            <v>8.3360551511093419</v>
          </cell>
        </row>
        <row r="231">
          <cell r="P231">
            <v>5.1942975900664932</v>
          </cell>
          <cell r="AQ231">
            <v>7.8498713353944396</v>
          </cell>
        </row>
        <row r="232">
          <cell r="P232">
            <v>5.0862366947429694</v>
          </cell>
          <cell r="AQ232">
            <v>7.8360063998225353</v>
          </cell>
        </row>
        <row r="233">
          <cell r="P233">
            <v>5.3750156491841166</v>
          </cell>
          <cell r="AQ233">
            <v>8.0881179149749123</v>
          </cell>
        </row>
        <row r="234">
          <cell r="P234">
            <v>4.527894139688736</v>
          </cell>
          <cell r="AQ234">
            <v>7.2766434888371005</v>
          </cell>
        </row>
        <row r="235">
          <cell r="P235">
            <v>4.8353412866214143</v>
          </cell>
          <cell r="AQ235">
            <v>7.5186526047581621</v>
          </cell>
        </row>
        <row r="236">
          <cell r="P236">
            <v>4.9578797396389644</v>
          </cell>
          <cell r="AQ236">
            <v>7.7766098685030869</v>
          </cell>
        </row>
        <row r="237">
          <cell r="P237">
            <v>4.5738801259286923</v>
          </cell>
          <cell r="AQ237">
            <v>7.3667152037857617</v>
          </cell>
        </row>
        <row r="238">
          <cell r="P238">
            <v>4.6237308297137911</v>
          </cell>
          <cell r="AQ238">
            <v>7.4048187055269734</v>
          </cell>
        </row>
        <row r="239">
          <cell r="P239">
            <v>4.903682416548599</v>
          </cell>
          <cell r="AQ239">
            <v>7.4268722483263634</v>
          </cell>
        </row>
        <row r="240">
          <cell r="P240">
            <v>4.6579038626312625</v>
          </cell>
          <cell r="AQ240">
            <v>7.3261974326006456</v>
          </cell>
        </row>
        <row r="241">
          <cell r="P241">
            <v>4.3640458836669742</v>
          </cell>
          <cell r="AQ241">
            <v>7.34534768187231</v>
          </cell>
        </row>
        <row r="242">
          <cell r="P242">
            <v>4.3934901818930019</v>
          </cell>
          <cell r="AQ242">
            <v>7.2285950743538478</v>
          </cell>
        </row>
        <row r="243">
          <cell r="P243">
            <v>4.1628360842666536</v>
          </cell>
          <cell r="AQ243">
            <v>6.693235003615202</v>
          </cell>
        </row>
        <row r="244">
          <cell r="P244">
            <v>4.3240574673709338</v>
          </cell>
          <cell r="AQ244">
            <v>7.1984494299554571</v>
          </cell>
        </row>
        <row r="245">
          <cell r="P245">
            <v>4.6001224197567598</v>
          </cell>
          <cell r="AQ245">
            <v>7.6359821430416002</v>
          </cell>
        </row>
        <row r="246">
          <cell r="P246">
            <v>4.5602057828555846</v>
          </cell>
          <cell r="AQ246">
            <v>7.211969856963421</v>
          </cell>
        </row>
        <row r="247">
          <cell r="P247">
            <v>4.3678960267780269</v>
          </cell>
          <cell r="AQ247">
            <v>7.3298078484140632</v>
          </cell>
        </row>
        <row r="248">
          <cell r="P248">
            <v>4.7847670057718616</v>
          </cell>
          <cell r="AQ248">
            <v>7.6835584392542415</v>
          </cell>
        </row>
        <row r="249">
          <cell r="P249">
            <v>4.5309814149273375</v>
          </cell>
          <cell r="AQ249">
            <v>6.9515277052916975</v>
          </cell>
        </row>
        <row r="250">
          <cell r="P250">
            <v>4.7282814228587089</v>
          </cell>
          <cell r="AQ250">
            <v>7.6314435083037413</v>
          </cell>
        </row>
        <row r="251">
          <cell r="P251">
            <v>4.6663794670006045</v>
          </cell>
          <cell r="AQ251">
            <v>7.4592171611441085</v>
          </cell>
        </row>
        <row r="252">
          <cell r="P252">
            <v>4.3510810834728373</v>
          </cell>
          <cell r="AQ252">
            <v>7.1136326342162119</v>
          </cell>
        </row>
        <row r="253">
          <cell r="P253">
            <v>4.0867305872651922</v>
          </cell>
          <cell r="AQ253">
            <v>6.5729065233438941</v>
          </cell>
        </row>
        <row r="254">
          <cell r="P254">
            <v>4.3987720329340636</v>
          </cell>
          <cell r="AQ254">
            <v>7.2692740835838352</v>
          </cell>
        </row>
        <row r="255">
          <cell r="P255">
            <v>4.6065960592314825</v>
          </cell>
          <cell r="AQ255">
            <v>7.7625356979858591</v>
          </cell>
        </row>
        <row r="256">
          <cell r="P256">
            <v>4.6882014344232754</v>
          </cell>
          <cell r="AQ256">
            <v>7.5579434268597483</v>
          </cell>
        </row>
        <row r="257">
          <cell r="P257">
            <v>4.5581978875046314</v>
          </cell>
          <cell r="AQ257">
            <v>7.1653753680456678</v>
          </cell>
        </row>
        <row r="258">
          <cell r="P258">
            <v>3.6089547057797624</v>
          </cell>
          <cell r="AQ258">
            <v>5.7945144555526156</v>
          </cell>
        </row>
        <row r="259">
          <cell r="P259">
            <v>4.1285910386651477</v>
          </cell>
          <cell r="AQ259">
            <v>6.3682267206359198</v>
          </cell>
        </row>
        <row r="260">
          <cell r="P260">
            <v>4.3876467669785999</v>
          </cell>
          <cell r="AQ260">
            <v>6.7873778483174139</v>
          </cell>
        </row>
        <row r="261">
          <cell r="P261">
            <v>4.1870829944104413</v>
          </cell>
          <cell r="AQ261">
            <v>7.3199628357583162</v>
          </cell>
        </row>
        <row r="262">
          <cell r="P262">
            <v>3.7697598396084144</v>
          </cell>
          <cell r="AQ262">
            <v>6.6447702763093943</v>
          </cell>
        </row>
        <row r="263">
          <cell r="P263">
            <v>4.1401083286574316</v>
          </cell>
          <cell r="AQ263">
            <v>7.0961615561907418</v>
          </cell>
        </row>
        <row r="264">
          <cell r="P264">
            <v>3.9499193062200519</v>
          </cell>
          <cell r="AQ264">
            <v>6.7680103852796281</v>
          </cell>
        </row>
        <row r="265">
          <cell r="P265">
            <v>3.8094094709124753</v>
          </cell>
          <cell r="AQ265">
            <v>6.6499399230529992</v>
          </cell>
        </row>
        <row r="266">
          <cell r="P266">
            <v>3.7713402386899495</v>
          </cell>
          <cell r="AQ266">
            <v>6.1114501867252624</v>
          </cell>
        </row>
        <row r="267">
          <cell r="P267">
            <v>3.2574146405717022</v>
          </cell>
          <cell r="AQ267">
            <v>5.3665130478996161</v>
          </cell>
        </row>
        <row r="268">
          <cell r="P268">
            <v>3.2609262810934565</v>
          </cell>
          <cell r="AQ268">
            <v>5.2111288074082251</v>
          </cell>
        </row>
        <row r="269">
          <cell r="P269">
            <v>3.2195235062148142</v>
          </cell>
          <cell r="AQ269">
            <v>4.9742247875030774</v>
          </cell>
        </row>
        <row r="270">
          <cell r="P270">
            <v>3.403060312455112</v>
          </cell>
          <cell r="AQ270">
            <v>5.2503060604576861</v>
          </cell>
        </row>
        <row r="271">
          <cell r="P271">
            <v>3.3970631845327866</v>
          </cell>
          <cell r="AQ271">
            <v>5.3943212152842346</v>
          </cell>
        </row>
        <row r="272">
          <cell r="P272">
            <v>2.6050879202544825</v>
          </cell>
          <cell r="AQ272">
            <v>4.3465937681358735</v>
          </cell>
        </row>
        <row r="273">
          <cell r="P273">
            <v>3.1296259533351516</v>
          </cell>
          <cell r="AQ273">
            <v>5.6210133548427947</v>
          </cell>
        </row>
        <row r="274">
          <cell r="P274">
            <v>3.2404849681071517</v>
          </cell>
          <cell r="AQ274">
            <v>5.2694697917882882</v>
          </cell>
        </row>
        <row r="275">
          <cell r="P275">
            <v>3.1029206910050702</v>
          </cell>
          <cell r="AQ275">
            <v>4.8164579563076604</v>
          </cell>
        </row>
        <row r="276">
          <cell r="P276">
            <v>2.8254645493349853</v>
          </cell>
          <cell r="AQ276">
            <v>4.6413374290941745</v>
          </cell>
        </row>
        <row r="277">
          <cell r="P277">
            <v>3.0685697689543798</v>
          </cell>
          <cell r="AQ277">
            <v>4.7190214256872762</v>
          </cell>
        </row>
        <row r="278">
          <cell r="P278">
            <v>3.4378184223388346</v>
          </cell>
          <cell r="AQ278">
            <v>5.6064958494958983</v>
          </cell>
        </row>
        <row r="279">
          <cell r="P279">
            <v>3.6952452519796268</v>
          </cell>
          <cell r="AQ279">
            <v>5.7691686241615958</v>
          </cell>
        </row>
        <row r="280">
          <cell r="P280">
            <v>3.2034287634202641</v>
          </cell>
          <cell r="AQ280">
            <v>5.1233899892257693</v>
          </cell>
        </row>
        <row r="281">
          <cell r="P281">
            <v>3.1516355220876449</v>
          </cell>
          <cell r="AQ281">
            <v>5.011527262562895</v>
          </cell>
        </row>
        <row r="282">
          <cell r="P282">
            <v>2.8204729100245118</v>
          </cell>
          <cell r="AQ282">
            <v>4.9614810593368173</v>
          </cell>
        </row>
        <row r="283">
          <cell r="P283">
            <v>3.1516602507399294</v>
          </cell>
          <cell r="AQ283">
            <v>5.2803123908298346</v>
          </cell>
        </row>
        <row r="284">
          <cell r="P284">
            <v>2.9024232216754116</v>
          </cell>
          <cell r="AQ284">
            <v>4.7796739414856209</v>
          </cell>
        </row>
        <row r="285">
          <cell r="P285">
            <v>2.9863213874112899</v>
          </cell>
          <cell r="AQ285">
            <v>4.5296770770356503</v>
          </cell>
        </row>
        <row r="286">
          <cell r="P286">
            <v>2.8953545965837941</v>
          </cell>
          <cell r="AQ286">
            <v>4.3533950550165601</v>
          </cell>
        </row>
        <row r="287">
          <cell r="P287">
            <v>2.7703480914617247</v>
          </cell>
          <cell r="AQ287">
            <v>4.220889300382054</v>
          </cell>
        </row>
        <row r="288">
          <cell r="P288">
            <v>2.7581159911665223</v>
          </cell>
          <cell r="AQ288">
            <v>4.4157500473186477</v>
          </cell>
        </row>
        <row r="289">
          <cell r="P289">
            <v>2.774008963383614</v>
          </cell>
          <cell r="AQ289">
            <v>4.2379859585215343</v>
          </cell>
        </row>
        <row r="290">
          <cell r="P290">
            <v>2.6465110158478873</v>
          </cell>
          <cell r="AQ290">
            <v>3.9556877397474892</v>
          </cell>
        </row>
        <row r="291">
          <cell r="P291">
            <v>2.421867797926665</v>
          </cell>
          <cell r="AQ291">
            <v>3.8531230449073837</v>
          </cell>
        </row>
        <row r="292">
          <cell r="P292">
            <v>2.589934180033155</v>
          </cell>
          <cell r="AQ292">
            <v>4.3059281066468946</v>
          </cell>
        </row>
        <row r="293">
          <cell r="P293">
            <v>2.6695795455462452</v>
          </cell>
          <cell r="AQ293">
            <v>4.3052859613189192</v>
          </cell>
        </row>
        <row r="294">
          <cell r="P294">
            <v>2.3431838539285796</v>
          </cell>
          <cell r="AQ294">
            <v>4.0093947630922404</v>
          </cell>
        </row>
        <row r="295">
          <cell r="P295">
            <v>2.6507821108531493</v>
          </cell>
          <cell r="AQ295">
            <v>4.2989105530045029</v>
          </cell>
        </row>
        <row r="296">
          <cell r="P296">
            <v>2.5175489209087947</v>
          </cell>
          <cell r="AQ296">
            <v>3.946987064378253</v>
          </cell>
        </row>
        <row r="297">
          <cell r="P297">
            <v>2.6962795650091342</v>
          </cell>
          <cell r="AQ297">
            <v>4.1260845666935779</v>
          </cell>
        </row>
        <row r="298">
          <cell r="P298">
            <v>2.7416645001137097</v>
          </cell>
          <cell r="AQ298">
            <v>3.9536738771462994</v>
          </cell>
        </row>
        <row r="299">
          <cell r="P299">
            <v>2.6115911997324894</v>
          </cell>
          <cell r="AQ299">
            <v>4.0141529024008928</v>
          </cell>
        </row>
        <row r="300">
          <cell r="P300">
            <v>2.0743420131800772</v>
          </cell>
          <cell r="AQ300">
            <v>3.1948585061389112</v>
          </cell>
        </row>
        <row r="301">
          <cell r="P301">
            <v>1.9808544837302098</v>
          </cell>
          <cell r="AQ301">
            <v>3.0708765373274938</v>
          </cell>
        </row>
        <row r="302">
          <cell r="P302">
            <v>2.5825080699806251</v>
          </cell>
          <cell r="AQ302">
            <v>3.5756784447494967</v>
          </cell>
        </row>
        <row r="303">
          <cell r="P303">
            <v>2.8130387821914749</v>
          </cell>
          <cell r="AQ303">
            <v>4.036930289896036</v>
          </cell>
        </row>
        <row r="304">
          <cell r="P304">
            <v>2.0751493165007022</v>
          </cell>
          <cell r="AQ304">
            <v>3.1009208349481794</v>
          </cell>
        </row>
        <row r="305">
          <cell r="P305">
            <v>2.04877576681716</v>
          </cell>
          <cell r="AQ305">
            <v>2.7691539107481824</v>
          </cell>
        </row>
        <row r="306">
          <cell r="P306">
            <v>1.6963805985648672</v>
          </cell>
          <cell r="AQ306">
            <v>2.3604857479595185</v>
          </cell>
        </row>
        <row r="307">
          <cell r="P307">
            <v>1.6698585173487075</v>
          </cell>
          <cell r="AQ307">
            <v>2.3712848290720689</v>
          </cell>
        </row>
        <row r="308">
          <cell r="P308">
            <v>1.92954977448156</v>
          </cell>
          <cell r="AQ308">
            <v>2.7832639332628979</v>
          </cell>
        </row>
        <row r="309">
          <cell r="P309">
            <v>2.276712168367657</v>
          </cell>
          <cell r="AQ309">
            <v>3.4372183158299294</v>
          </cell>
        </row>
        <row r="310">
          <cell r="P310">
            <v>2.4805889173096198</v>
          </cell>
          <cell r="AQ310">
            <v>3.5210344079013942</v>
          </cell>
        </row>
        <row r="311">
          <cell r="P311">
            <v>2.0113178872887372</v>
          </cell>
          <cell r="AQ311">
            <v>2.8651066472873854</v>
          </cell>
        </row>
        <row r="312">
          <cell r="P312">
            <v>1.6106655890319375</v>
          </cell>
          <cell r="AQ312">
            <v>2.4378835098596943</v>
          </cell>
        </row>
        <row r="313">
          <cell r="P313">
            <v>2.1986096669360848</v>
          </cell>
          <cell r="AQ313">
            <v>2.9370503068995508</v>
          </cell>
        </row>
        <row r="314">
          <cell r="P314">
            <v>1.7870300547258746</v>
          </cell>
          <cell r="AQ314">
            <v>2.6122205311548869</v>
          </cell>
        </row>
        <row r="315">
          <cell r="P315">
            <v>1.6608615485139602</v>
          </cell>
          <cell r="AQ315">
            <v>2.5644389533582421</v>
          </cell>
        </row>
        <row r="316">
          <cell r="P316">
            <v>2.0360456432521792</v>
          </cell>
          <cell r="AQ316">
            <v>3.1261035197723848</v>
          </cell>
        </row>
        <row r="317">
          <cell r="P317">
            <v>2.1907335175130473</v>
          </cell>
          <cell r="AQ317">
            <v>3.286002943673032</v>
          </cell>
        </row>
        <row r="318">
          <cell r="P318">
            <v>2.0280515108997448</v>
          </cell>
          <cell r="AQ318">
            <v>3.1334742076660627</v>
          </cell>
        </row>
        <row r="319">
          <cell r="P319">
            <v>1.9989411722633399</v>
          </cell>
          <cell r="AQ319">
            <v>2.9595431896087767</v>
          </cell>
        </row>
        <row r="320">
          <cell r="P320">
            <v>2.1972443604715948</v>
          </cell>
          <cell r="AQ320">
            <v>3.3631473963629759</v>
          </cell>
        </row>
        <row r="321">
          <cell r="P321">
            <v>2.1467688591690299</v>
          </cell>
          <cell r="AQ321">
            <v>3.1927556893125253</v>
          </cell>
        </row>
        <row r="322">
          <cell r="P322">
            <v>2.1428144112411145</v>
          </cell>
          <cell r="AQ322">
            <v>3.1038146826218873</v>
          </cell>
        </row>
        <row r="323">
          <cell r="P323">
            <v>1.7913471445332525</v>
          </cell>
          <cell r="AQ323">
            <v>2.636350828668184</v>
          </cell>
        </row>
        <row r="324">
          <cell r="P324">
            <v>1.8762981197478674</v>
          </cell>
          <cell r="AQ324">
            <v>2.3200677527997118</v>
          </cell>
        </row>
        <row r="325">
          <cell r="P325">
            <v>1.6535539493610596</v>
          </cell>
          <cell r="AQ325">
            <v>2.2809882855977133</v>
          </cell>
        </row>
        <row r="326">
          <cell r="P326">
            <v>1.9043000769689702</v>
          </cell>
          <cell r="AQ326">
            <v>2.6973693019253182</v>
          </cell>
        </row>
        <row r="327">
          <cell r="P327">
            <v>2.0547104960250295</v>
          </cell>
          <cell r="AQ327">
            <v>2.9126127475777346</v>
          </cell>
        </row>
        <row r="328">
          <cell r="P328">
            <v>1.88831534843682</v>
          </cell>
          <cell r="AQ328">
            <v>2.7235759636495596</v>
          </cell>
        </row>
        <row r="329">
          <cell r="P329">
            <v>1.5634508564420471</v>
          </cell>
          <cell r="AQ329">
            <v>2.3750510900090229</v>
          </cell>
        </row>
        <row r="330">
          <cell r="P330">
            <v>1.21280621646993</v>
          </cell>
          <cell r="AQ330">
            <v>1.8154102676658959</v>
          </cell>
        </row>
        <row r="331">
          <cell r="P331">
            <v>1.7065503980184147</v>
          </cell>
          <cell r="AQ331">
            <v>2.8073753040667357</v>
          </cell>
        </row>
        <row r="332">
          <cell r="P332">
            <v>1.9934970747419922</v>
          </cell>
          <cell r="AQ332">
            <v>3.1226841683471078</v>
          </cell>
        </row>
        <row r="333">
          <cell r="P333">
            <v>1.4890224507449321</v>
          </cell>
          <cell r="AQ333">
            <v>2.0360737178985024</v>
          </cell>
        </row>
        <row r="334">
          <cell r="P334">
            <v>1.4558309881599449</v>
          </cell>
          <cell r="AQ334">
            <v>1.7944703511470617</v>
          </cell>
        </row>
        <row r="335">
          <cell r="P335">
            <v>1.7269063640027174</v>
          </cell>
          <cell r="AQ335">
            <v>2.2758118615293497</v>
          </cell>
        </row>
        <row r="336">
          <cell r="P336">
            <v>1.656229444653442</v>
          </cell>
          <cell r="AQ336">
            <v>2.2510030955439211</v>
          </cell>
        </row>
        <row r="337">
          <cell r="P337">
            <v>1.6493340429115946</v>
          </cell>
          <cell r="AQ337">
            <v>2.2361122616701641</v>
          </cell>
        </row>
        <row r="338">
          <cell r="P338">
            <v>1.6890371711064223</v>
          </cell>
          <cell r="AQ338">
            <v>1.9818927468597778</v>
          </cell>
        </row>
        <row r="339">
          <cell r="P339">
            <v>1.7288944297740074</v>
          </cell>
          <cell r="AQ339">
            <v>2.2471514506821788</v>
          </cell>
        </row>
        <row r="340">
          <cell r="P340">
            <v>1.7774439325035449</v>
          </cell>
          <cell r="AQ340">
            <v>2.235252799556692</v>
          </cell>
        </row>
        <row r="341">
          <cell r="P341">
            <v>2.0386963485003897</v>
          </cell>
          <cell r="AQ341">
            <v>2.5969792008318362</v>
          </cell>
        </row>
        <row r="342">
          <cell r="P342">
            <v>1.7188240606214549</v>
          </cell>
          <cell r="AQ342">
            <v>2.2190676636405859</v>
          </cell>
        </row>
        <row r="343">
          <cell r="P343">
            <v>1.6829242335275172</v>
          </cell>
          <cell r="AQ343">
            <v>1.979567366883159</v>
          </cell>
        </row>
        <row r="344">
          <cell r="P344">
            <v>1.4780840371382622</v>
          </cell>
          <cell r="AQ344">
            <v>2.0358933061087283</v>
          </cell>
        </row>
        <row r="345">
          <cell r="P345">
            <v>1.5817993445402325</v>
          </cell>
          <cell r="AQ345">
            <v>1.9964547308596565</v>
          </cell>
        </row>
        <row r="346">
          <cell r="P346">
            <v>1.6386779705955372</v>
          </cell>
          <cell r="AQ346">
            <v>2.2004565567377141</v>
          </cell>
        </row>
        <row r="347">
          <cell r="P347">
            <v>1.6071826185216449</v>
          </cell>
          <cell r="AQ347">
            <v>2.0855832710870286</v>
          </cell>
        </row>
        <row r="348">
          <cell r="P348">
            <v>1.5299729515883622</v>
          </cell>
          <cell r="AQ348">
            <v>1.6078472963761221</v>
          </cell>
        </row>
        <row r="349">
          <cell r="P349">
            <v>1.6896094785600748</v>
          </cell>
          <cell r="AQ349">
            <v>1.8197143558006452</v>
          </cell>
        </row>
        <row r="350">
          <cell r="P350">
            <v>1.7494928937139349</v>
          </cell>
          <cell r="AQ350">
            <v>1.8293985279280254</v>
          </cell>
        </row>
        <row r="351">
          <cell r="P351">
            <v>1.7651604226417497</v>
          </cell>
          <cell r="AQ351">
            <v>1.7745172926514521</v>
          </cell>
        </row>
        <row r="352">
          <cell r="P352">
            <v>1.7200556309982151</v>
          </cell>
          <cell r="AQ352">
            <v>1.8902588743765993</v>
          </cell>
        </row>
        <row r="353">
          <cell r="P353">
            <v>1.6358082682062371</v>
          </cell>
          <cell r="AQ353">
            <v>1.9191253206762913</v>
          </cell>
        </row>
        <row r="354">
          <cell r="P354">
            <v>1.56874410181743</v>
          </cell>
          <cell r="AQ354">
            <v>1.709270457012213</v>
          </cell>
        </row>
        <row r="355">
          <cell r="P355">
            <v>1.4887519703669849</v>
          </cell>
          <cell r="AQ355">
            <v>1.1818821876614301</v>
          </cell>
        </row>
        <row r="356">
          <cell r="P356">
            <v>1.5897129675713999</v>
          </cell>
          <cell r="AQ356">
            <v>1.5846487313081348</v>
          </cell>
        </row>
        <row r="357">
          <cell r="P357">
            <v>1.4982145843900423</v>
          </cell>
          <cell r="AQ357">
            <v>1.5319901948398926</v>
          </cell>
        </row>
        <row r="358">
          <cell r="P358">
            <v>1.3471344043981124</v>
          </cell>
          <cell r="AQ358">
            <v>1.5369274082800477</v>
          </cell>
        </row>
        <row r="359">
          <cell r="P359">
            <v>1.5457734185093699</v>
          </cell>
          <cell r="AQ359">
            <v>1.7821122661994937</v>
          </cell>
        </row>
        <row r="360">
          <cell r="P360">
            <v>1.4922929684893425</v>
          </cell>
          <cell r="AQ360">
            <v>1.6823006900585984</v>
          </cell>
        </row>
        <row r="361">
          <cell r="P361">
            <v>1.2973333175364898</v>
          </cell>
          <cell r="AQ361">
            <v>1.7034392306069404</v>
          </cell>
        </row>
        <row r="362">
          <cell r="P362">
            <v>1.2604057902458023</v>
          </cell>
          <cell r="AQ362">
            <v>1.6807660865744012</v>
          </cell>
        </row>
        <row r="363">
          <cell r="P363">
            <v>1.1542001577625274</v>
          </cell>
          <cell r="AQ363">
            <v>1.6389286075555316</v>
          </cell>
        </row>
        <row r="364">
          <cell r="P364">
            <v>1.3520128739031674</v>
          </cell>
          <cell r="AQ364">
            <v>1.8213395876106333</v>
          </cell>
        </row>
        <row r="365">
          <cell r="P365">
            <v>1.6928486496067272</v>
          </cell>
          <cell r="AQ365">
            <v>2.1243787471318911</v>
          </cell>
        </row>
        <row r="366">
          <cell r="P366">
            <v>1.5456961015662523</v>
          </cell>
          <cell r="AQ366">
            <v>1.8091874132779129</v>
          </cell>
        </row>
        <row r="367">
          <cell r="P367">
            <v>1.5292831768971671</v>
          </cell>
          <cell r="AQ367">
            <v>1.5753153293994597</v>
          </cell>
        </row>
        <row r="368">
          <cell r="P368">
            <v>1.5476544291072372</v>
          </cell>
          <cell r="AQ368">
            <v>1.5570674866682785</v>
          </cell>
        </row>
        <row r="369">
          <cell r="P369">
            <v>1.4213789045570322</v>
          </cell>
          <cell r="AQ369">
            <v>1.3477819946574994</v>
          </cell>
        </row>
        <row r="371">
          <cell r="F371">
            <v>1078.9828395441748</v>
          </cell>
          <cell r="G371">
            <v>653.38106741717104</v>
          </cell>
          <cell r="H371">
            <v>1249.7331697464692</v>
          </cell>
          <cell r="I371">
            <v>1340.4973166355151</v>
          </cell>
          <cell r="J371">
            <v>1436.0572573114216</v>
          </cell>
          <cell r="K371">
            <v>1336.856044933196</v>
          </cell>
          <cell r="L371">
            <v>1481.9552780625891</v>
          </cell>
          <cell r="M371">
            <v>1557.2527203067234</v>
          </cell>
          <cell r="N371">
            <v>1490.5978018171268</v>
          </cell>
          <cell r="O371">
            <v>1621.6443178316449</v>
          </cell>
          <cell r="AG371">
            <v>1700.5659996041861</v>
          </cell>
          <cell r="AH371">
            <v>1064.3319727358887</v>
          </cell>
          <cell r="AI371">
            <v>1944.6171021559335</v>
          </cell>
          <cell r="AJ371">
            <v>1966.631279808948</v>
          </cell>
          <cell r="AK371">
            <v>2173.030685942434</v>
          </cell>
          <cell r="AL371">
            <v>2104.485730943607</v>
          </cell>
          <cell r="AM371">
            <v>2241.0101493677316</v>
          </cell>
          <cell r="AN371">
            <v>2229.6089693910203</v>
          </cell>
          <cell r="AO371">
            <v>2274.0058451259379</v>
          </cell>
          <cell r="AP371">
            <v>2575.3560002107979</v>
          </cell>
        </row>
      </sheetData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İYARBAKIR-08"/>
      <sheetName val="DİYARBAKIR-09"/>
      <sheetName val="DİYARBAKIR-10 "/>
      <sheetName val="DİYARBAKIR-11"/>
      <sheetName val="DİYARBAKIR-12"/>
      <sheetName val="DİYARBAKIR-13"/>
      <sheetName val="DİYARBAKIR-14"/>
      <sheetName val="DİYARBAKIR-15"/>
      <sheetName val="DİYARBAKIR-16"/>
      <sheetName val="DİYARBAKIR-17"/>
      <sheetName val="Monthly average"/>
      <sheetName val="Calc. Rs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R21" t="str">
            <v>Jan</v>
          </cell>
          <cell r="AC21">
            <v>37.58220248399077</v>
          </cell>
          <cell r="BD21">
            <v>40.185855773906376</v>
          </cell>
        </row>
        <row r="22">
          <cell r="R22" t="str">
            <v>Feb</v>
          </cell>
          <cell r="AC22">
            <v>63.811879125009526</v>
          </cell>
          <cell r="BD22">
            <v>76.552694338799583</v>
          </cell>
        </row>
        <row r="23">
          <cell r="R23" t="str">
            <v>Mar</v>
          </cell>
          <cell r="AC23">
            <v>93.758356986660417</v>
          </cell>
          <cell r="BD23">
            <v>131.26560643124481</v>
          </cell>
        </row>
        <row r="24">
          <cell r="R24" t="str">
            <v>Apr</v>
          </cell>
          <cell r="AC24">
            <v>150.95198879492222</v>
          </cell>
          <cell r="BD24">
            <v>224.79038395309553</v>
          </cell>
        </row>
        <row r="25">
          <cell r="R25" t="str">
            <v>May</v>
          </cell>
          <cell r="AC25">
            <v>190.6532315834927</v>
          </cell>
          <cell r="BD25">
            <v>285.43429110633622</v>
          </cell>
        </row>
        <row r="26">
          <cell r="R26" t="str">
            <v>Jun</v>
          </cell>
          <cell r="AC26">
            <v>233.01476143278501</v>
          </cell>
          <cell r="BD26">
            <v>388.52426937656958</v>
          </cell>
        </row>
        <row r="27">
          <cell r="R27" t="str">
            <v>Jul</v>
          </cell>
          <cell r="AC27">
            <v>236.15055072643878</v>
          </cell>
          <cell r="BD27">
            <v>411.23022702901773</v>
          </cell>
        </row>
        <row r="28">
          <cell r="R28" t="str">
            <v>Aug</v>
          </cell>
          <cell r="AC28">
            <v>183.61344647291745</v>
          </cell>
          <cell r="BD28">
            <v>306.46043897511743</v>
          </cell>
        </row>
        <row r="29">
          <cell r="R29" t="str">
            <v>Sep</v>
          </cell>
          <cell r="AC29">
            <v>136.73423124268174</v>
          </cell>
          <cell r="BD29">
            <v>244.77761505742555</v>
          </cell>
        </row>
        <row r="30">
          <cell r="R30" t="str">
            <v>Oct</v>
          </cell>
          <cell r="AC30">
            <v>93.181138501245741</v>
          </cell>
          <cell r="BD30">
            <v>150.0216814479727</v>
          </cell>
        </row>
        <row r="31">
          <cell r="R31" t="str">
            <v>Nov</v>
          </cell>
          <cell r="AC31">
            <v>55.611493015697206</v>
          </cell>
          <cell r="BD31">
            <v>81.990672280071479</v>
          </cell>
        </row>
        <row r="32">
          <cell r="R32" t="str">
            <v>Dec</v>
          </cell>
          <cell r="AC32">
            <v>46.712987829840884</v>
          </cell>
          <cell r="BD32">
            <v>57.043001499855372</v>
          </cell>
        </row>
        <row r="42">
          <cell r="AZ42" t="str">
            <v>ETo-PM</v>
          </cell>
        </row>
        <row r="43">
          <cell r="AZ43">
            <v>26.880000000000003</v>
          </cell>
        </row>
        <row r="44">
          <cell r="AZ44">
            <v>45.41</v>
          </cell>
        </row>
        <row r="45">
          <cell r="AZ45">
            <v>78.84</v>
          </cell>
        </row>
        <row r="46">
          <cell r="AZ46">
            <v>123.93000000000002</v>
          </cell>
        </row>
        <row r="47">
          <cell r="AZ47">
            <v>161.33000000000001</v>
          </cell>
        </row>
        <row r="48">
          <cell r="AZ48">
            <v>199.98</v>
          </cell>
        </row>
        <row r="49">
          <cell r="AZ49">
            <v>206.61000000000004</v>
          </cell>
        </row>
        <row r="50">
          <cell r="AZ50">
            <v>166.67000000000002</v>
          </cell>
        </row>
        <row r="51">
          <cell r="AZ51">
            <v>119.13000000000002</v>
          </cell>
        </row>
        <row r="52">
          <cell r="AZ52">
            <v>71.460000000000008</v>
          </cell>
        </row>
        <row r="53">
          <cell r="AZ53">
            <v>38.980000000000004</v>
          </cell>
        </row>
        <row r="54">
          <cell r="AZ54">
            <v>25.35</v>
          </cell>
        </row>
      </sheetData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DİN-08"/>
      <sheetName val="MARDİN-09"/>
      <sheetName val="MARDİN-10 "/>
      <sheetName val="MARDİN-11"/>
      <sheetName val="MARDİN-12"/>
      <sheetName val="MARDİN-13"/>
      <sheetName val="MARDİN-14"/>
      <sheetName val="MARDİN-15"/>
      <sheetName val="MARDİN-16"/>
      <sheetName val="MARDİN-17"/>
      <sheetName val="Monthly average"/>
      <sheetName val="Calc. Rs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R21" t="str">
            <v>Jan</v>
          </cell>
          <cell r="AC21">
            <v>34.397492180739519</v>
          </cell>
          <cell r="BD21">
            <v>23.079409895456887</v>
          </cell>
        </row>
        <row r="22">
          <cell r="R22" t="str">
            <v>Feb</v>
          </cell>
          <cell r="AC22">
            <v>54.878676214330028</v>
          </cell>
          <cell r="BD22">
            <v>44.752008994423413</v>
          </cell>
        </row>
        <row r="23">
          <cell r="R23" t="str">
            <v>Mar</v>
          </cell>
          <cell r="AC23">
            <v>83.383227896039756</v>
          </cell>
          <cell r="BD23">
            <v>91.843192499644516</v>
          </cell>
        </row>
        <row r="24">
          <cell r="R24" t="str">
            <v>Apr</v>
          </cell>
          <cell r="AC24">
            <v>104.34418655907541</v>
          </cell>
          <cell r="BD24">
            <v>138.21253095845725</v>
          </cell>
        </row>
        <row r="25">
          <cell r="R25" t="str">
            <v>May</v>
          </cell>
          <cell r="AC25">
            <v>133.25141287376488</v>
          </cell>
          <cell r="BD25">
            <v>189.18066203365268</v>
          </cell>
        </row>
        <row r="26">
          <cell r="R26" t="str">
            <v>Jun</v>
          </cell>
          <cell r="AC26">
            <v>210.36992696196563</v>
          </cell>
          <cell r="BD26">
            <v>331.11059740665036</v>
          </cell>
        </row>
        <row r="27">
          <cell r="R27" t="str">
            <v>Jul</v>
          </cell>
          <cell r="AC27">
            <v>219.59391980430996</v>
          </cell>
          <cell r="BD27">
            <v>352.52734826086754</v>
          </cell>
        </row>
        <row r="28">
          <cell r="R28" t="str">
            <v>Aug</v>
          </cell>
          <cell r="AC28">
            <v>203.95670429967231</v>
          </cell>
          <cell r="BD28">
            <v>299.36370761156468</v>
          </cell>
        </row>
        <row r="29">
          <cell r="R29" t="str">
            <v>Sep</v>
          </cell>
          <cell r="AC29">
            <v>154.39901913137231</v>
          </cell>
          <cell r="BD29">
            <v>228.6495448890802</v>
          </cell>
        </row>
        <row r="30">
          <cell r="R30" t="str">
            <v>Oct</v>
          </cell>
          <cell r="AC30">
            <v>85.991068161951404</v>
          </cell>
          <cell r="BD30">
            <v>126.75229375364015</v>
          </cell>
        </row>
        <row r="31">
          <cell r="R31" t="str">
            <v>Nov</v>
          </cell>
          <cell r="AC31">
            <v>62.317442548262726</v>
          </cell>
          <cell r="BD31">
            <v>73.30092672152756</v>
          </cell>
        </row>
        <row r="32">
          <cell r="R32" t="str">
            <v>Dec</v>
          </cell>
          <cell r="AC32">
            <v>47.525995561868605</v>
          </cell>
          <cell r="BD32">
            <v>43.40545788484026</v>
          </cell>
        </row>
        <row r="42">
          <cell r="AZ42" t="str">
            <v>ETo-PM</v>
          </cell>
        </row>
        <row r="43">
          <cell r="AZ43">
            <v>28.179999999999996</v>
          </cell>
        </row>
        <row r="44">
          <cell r="AZ44">
            <v>49.519999999999996</v>
          </cell>
        </row>
        <row r="45">
          <cell r="AZ45">
            <v>77.649999999999991</v>
          </cell>
        </row>
        <row r="46">
          <cell r="AZ46">
            <v>111.05999999999999</v>
          </cell>
        </row>
        <row r="47">
          <cell r="AZ47">
            <v>145.69</v>
          </cell>
        </row>
        <row r="48">
          <cell r="AZ48">
            <v>187.44</v>
          </cell>
        </row>
        <row r="49">
          <cell r="AZ49">
            <v>198.81000000000003</v>
          </cell>
        </row>
        <row r="50">
          <cell r="AZ50">
            <v>167.18</v>
          </cell>
        </row>
        <row r="51">
          <cell r="AZ51">
            <v>116.62000000000003</v>
          </cell>
        </row>
        <row r="52">
          <cell r="AZ52">
            <v>67.3</v>
          </cell>
        </row>
        <row r="53">
          <cell r="AZ53">
            <v>38.72</v>
          </cell>
        </row>
        <row r="54">
          <cell r="AZ54">
            <v>25.049999999999997</v>
          </cell>
        </row>
      </sheetData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MAN-08"/>
      <sheetName val="BATMAN-09"/>
      <sheetName val="BATMAN-10 "/>
      <sheetName val="BATMAN-11"/>
      <sheetName val="BATMAN-12"/>
      <sheetName val="BATMAN-13"/>
      <sheetName val="BATMAN-14"/>
      <sheetName val="BATMAN-15"/>
      <sheetName val="batman-16"/>
      <sheetName val="BATMAN-17"/>
      <sheetName val="Monthly average"/>
      <sheetName val="Calc. Rs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R21" t="str">
            <v>Jan</v>
          </cell>
          <cell r="AC21">
            <v>28.327118800719262</v>
          </cell>
          <cell r="BD21">
            <v>17.765496113854152</v>
          </cell>
        </row>
        <row r="22">
          <cell r="R22" t="str">
            <v>Feb</v>
          </cell>
          <cell r="AC22">
            <v>44.875857120399139</v>
          </cell>
          <cell r="BD22">
            <v>40.784657766741837</v>
          </cell>
        </row>
        <row r="23">
          <cell r="R23" t="str">
            <v>Mar</v>
          </cell>
          <cell r="AC23">
            <v>75.725703824821579</v>
          </cell>
          <cell r="BD23">
            <v>109.69695396394771</v>
          </cell>
        </row>
        <row r="24">
          <cell r="R24" t="str">
            <v>Apr</v>
          </cell>
          <cell r="AC24">
            <v>106.12392270503931</v>
          </cell>
          <cell r="BD24">
            <v>176.82016468027791</v>
          </cell>
        </row>
        <row r="25">
          <cell r="R25" t="str">
            <v>May</v>
          </cell>
          <cell r="AC25">
            <v>146.76826871304689</v>
          </cell>
          <cell r="BD25">
            <v>260.38246611689925</v>
          </cell>
        </row>
        <row r="26">
          <cell r="R26" t="str">
            <v>Jun</v>
          </cell>
          <cell r="AC26">
            <v>191.08134216469333</v>
          </cell>
          <cell r="BD26">
            <v>401.84049310575398</v>
          </cell>
        </row>
        <row r="27">
          <cell r="R27" t="str">
            <v>Jul</v>
          </cell>
          <cell r="AC27">
            <v>195.63795825338136</v>
          </cell>
          <cell r="BD27">
            <v>428.72938238001842</v>
          </cell>
        </row>
        <row r="28">
          <cell r="R28" t="str">
            <v>Aug</v>
          </cell>
          <cell r="AC28">
            <v>160.51953674207022</v>
          </cell>
          <cell r="BD28">
            <v>336.91791839581572</v>
          </cell>
        </row>
        <row r="29">
          <cell r="R29" t="str">
            <v>Sep</v>
          </cell>
          <cell r="AC29">
            <v>116.3858693066785</v>
          </cell>
          <cell r="BD29">
            <v>257.01831774913563</v>
          </cell>
        </row>
        <row r="30">
          <cell r="R30" t="str">
            <v>Oct</v>
          </cell>
          <cell r="AC30">
            <v>71.015432989112242</v>
          </cell>
          <cell r="BD30">
            <v>137.39892003140747</v>
          </cell>
        </row>
        <row r="31">
          <cell r="R31" t="str">
            <v>Nov</v>
          </cell>
          <cell r="AC31">
            <v>40.988342311749896</v>
          </cell>
          <cell r="BD31">
            <v>66.449630340994048</v>
          </cell>
        </row>
        <row r="32">
          <cell r="R32" t="str">
            <v>Dec</v>
          </cell>
          <cell r="AC32">
            <v>25.43748019404817</v>
          </cell>
          <cell r="BD32">
            <v>18.615167316865222</v>
          </cell>
        </row>
        <row r="42">
          <cell r="BA42" t="str">
            <v>ETo-PM</v>
          </cell>
        </row>
        <row r="43">
          <cell r="BA43">
            <v>23.109999999999996</v>
          </cell>
        </row>
        <row r="44">
          <cell r="BA44">
            <v>39.119999999999997</v>
          </cell>
        </row>
        <row r="45">
          <cell r="BA45">
            <v>69.63</v>
          </cell>
        </row>
        <row r="46">
          <cell r="BA46">
            <v>100.17999999999999</v>
          </cell>
        </row>
        <row r="47">
          <cell r="BA47">
            <v>136.96</v>
          </cell>
        </row>
        <row r="48">
          <cell r="BA48">
            <v>182.79000000000002</v>
          </cell>
        </row>
        <row r="49">
          <cell r="BA49">
            <v>189.76</v>
          </cell>
        </row>
        <row r="50">
          <cell r="BA50">
            <v>160.67000000000002</v>
          </cell>
        </row>
        <row r="51">
          <cell r="BA51">
            <v>112.75999999999999</v>
          </cell>
        </row>
        <row r="52">
          <cell r="BA52">
            <v>64.859999999999985</v>
          </cell>
        </row>
        <row r="53">
          <cell r="BA53">
            <v>35.14</v>
          </cell>
        </row>
        <row r="54">
          <cell r="BA54">
            <v>23.48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ŞU-01 "/>
      <sheetName val="DİYARBAKIR-08"/>
      <sheetName val="DİYARBAKIR-09"/>
      <sheetName val="DİYARBAKIR-10 "/>
      <sheetName val="DİYARBAKIR-11"/>
      <sheetName val="DİYARBAKIR-12"/>
      <sheetName val="DİYARBAKIR-13"/>
      <sheetName val="DİYARBAKIR-14"/>
      <sheetName val="DİYARBAKIR-15"/>
      <sheetName val="DİYARBAKIR-16"/>
      <sheetName val="DİYARBAKIR-17"/>
      <sheetName val="Aylık ort. "/>
      <sheetName val="Calc. Rs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P5">
            <v>1.1584988913955425</v>
          </cell>
          <cell r="R5" t="str">
            <v>Jan</v>
          </cell>
          <cell r="AC5">
            <v>1.2369758076902164</v>
          </cell>
          <cell r="AE5">
            <v>0.52239057958153456</v>
          </cell>
          <cell r="AQ5">
            <v>1.0583490547876171</v>
          </cell>
          <cell r="BD5">
            <v>1.2963179281905282</v>
          </cell>
          <cell r="BF5">
            <v>0.8109269658178766</v>
          </cell>
        </row>
        <row r="6">
          <cell r="P6">
            <v>0.40826565356620492</v>
          </cell>
          <cell r="R6" t="str">
            <v>Feb</v>
          </cell>
          <cell r="AC6">
            <v>2.0584477137099846</v>
          </cell>
          <cell r="AE6">
            <v>1.7316570046230171</v>
          </cell>
          <cell r="AQ6">
            <v>0.46420545455723311</v>
          </cell>
          <cell r="BD6">
            <v>2.4694417528645025</v>
          </cell>
          <cell r="BF6">
            <v>2.29952592612841</v>
          </cell>
        </row>
        <row r="7">
          <cell r="P7">
            <v>0.5530062125738251</v>
          </cell>
          <cell r="R7" t="str">
            <v>Mar</v>
          </cell>
          <cell r="AC7">
            <v>3.0244631286019485</v>
          </cell>
          <cell r="AE7">
            <v>1.8665689708606639</v>
          </cell>
          <cell r="AQ7">
            <v>0.56137061731644988</v>
          </cell>
          <cell r="BD7">
            <v>4.234374401007897</v>
          </cell>
          <cell r="BF7">
            <v>2.750928949377407</v>
          </cell>
        </row>
        <row r="8">
          <cell r="P8">
            <v>0.41992833182646744</v>
          </cell>
          <cell r="R8" t="str">
            <v>Apr</v>
          </cell>
          <cell r="AC8">
            <v>4.8694189933845875</v>
          </cell>
          <cell r="AE8">
            <v>2.2962341957497872</v>
          </cell>
          <cell r="AQ8">
            <v>0.52168972922936818</v>
          </cell>
          <cell r="BD8">
            <v>7.2513027081643715</v>
          </cell>
          <cell r="BF8">
            <v>3.0858762017686709</v>
          </cell>
        </row>
        <row r="9">
          <cell r="P9">
            <v>0.58384107388685991</v>
          </cell>
          <cell r="R9" t="str">
            <v>May</v>
          </cell>
          <cell r="AC9">
            <v>6.150104244628797</v>
          </cell>
          <cell r="AE9">
            <v>1.6421946374304663</v>
          </cell>
          <cell r="AQ9">
            <v>0.64882437686568617</v>
          </cell>
          <cell r="BD9">
            <v>9.2075577776237481</v>
          </cell>
          <cell r="BF9">
            <v>2.3841902382552895</v>
          </cell>
        </row>
        <row r="10">
          <cell r="P10">
            <v>1.1258377687699126</v>
          </cell>
          <cell r="R10" t="str">
            <v>Jun</v>
          </cell>
          <cell r="AC10">
            <v>7.516605207509194</v>
          </cell>
          <cell r="AE10">
            <v>1.7567126780372846</v>
          </cell>
          <cell r="AQ10">
            <v>1.1117239337622449</v>
          </cell>
          <cell r="BD10">
            <v>12.533040947631276</v>
          </cell>
          <cell r="BF10">
            <v>3.5029911452383562</v>
          </cell>
        </row>
        <row r="11">
          <cell r="P11">
            <v>0.94233843613774515</v>
          </cell>
          <cell r="R11" t="str">
            <v>Jul</v>
          </cell>
          <cell r="AC11">
            <v>7.6177597008528632</v>
          </cell>
          <cell r="AE11">
            <v>2.4047293768030449</v>
          </cell>
          <cell r="AQ11">
            <v>1.0250167168714732</v>
          </cell>
          <cell r="BD11">
            <v>13.26549119448444</v>
          </cell>
          <cell r="BF11">
            <v>5.08194801807476</v>
          </cell>
        </row>
        <row r="12">
          <cell r="P12">
            <v>1.0796762876803496</v>
          </cell>
          <cell r="R12" t="str">
            <v>Aug</v>
          </cell>
          <cell r="AC12">
            <v>5.9230144023521749</v>
          </cell>
          <cell r="AE12">
            <v>4.6775529585061477</v>
          </cell>
          <cell r="AQ12">
            <v>1.2373634280057881</v>
          </cell>
          <cell r="BD12">
            <v>9.8858206121005594</v>
          </cell>
          <cell r="BF12">
            <v>8.9366487332286653</v>
          </cell>
        </row>
        <row r="13">
          <cell r="P13">
            <v>1.0711077728284648</v>
          </cell>
          <cell r="R13" t="str">
            <v>Sep</v>
          </cell>
          <cell r="AC13">
            <v>4.4107816529897343</v>
          </cell>
          <cell r="AE13">
            <v>4.8623102367983853</v>
          </cell>
          <cell r="AQ13">
            <v>1.1446296288353801</v>
          </cell>
          <cell r="BD13">
            <v>7.8960520986266314</v>
          </cell>
          <cell r="BF13">
            <v>8.8033578001038091</v>
          </cell>
        </row>
        <row r="14">
          <cell r="P14">
            <v>1.3344818556221774</v>
          </cell>
          <cell r="R14" t="str">
            <v>Oct</v>
          </cell>
          <cell r="AC14">
            <v>3.00584317745954</v>
          </cell>
          <cell r="AE14">
            <v>2.2309597740094049</v>
          </cell>
          <cell r="AQ14">
            <v>1.3318135128105797</v>
          </cell>
          <cell r="BD14">
            <v>4.8394090789668613</v>
          </cell>
          <cell r="BF14">
            <v>3.7847904343307222</v>
          </cell>
        </row>
        <row r="15">
          <cell r="P15">
            <v>1.4305416928799173</v>
          </cell>
          <cell r="R15" t="str">
            <v>Nov</v>
          </cell>
          <cell r="AC15">
            <v>1.7939191295386194</v>
          </cell>
          <cell r="AE15">
            <v>0.93055336619556273</v>
          </cell>
          <cell r="AQ15">
            <v>1.312756501627661</v>
          </cell>
          <cell r="BD15">
            <v>2.6448603961313379</v>
          </cell>
          <cell r="BF15">
            <v>1.6685921735766769</v>
          </cell>
        </row>
        <row r="16">
          <cell r="P16">
            <v>1.0994673991861421</v>
          </cell>
          <cell r="R16" t="str">
            <v>Dec</v>
          </cell>
          <cell r="AC16">
            <v>1.5068705751561575</v>
          </cell>
          <cell r="AE16">
            <v>1.3964226231655745</v>
          </cell>
          <cell r="AQ16">
            <v>1.088496058345142</v>
          </cell>
          <cell r="BD16">
            <v>1.8400968225759793</v>
          </cell>
          <cell r="BF16">
            <v>1.2688985688431107</v>
          </cell>
        </row>
        <row r="17">
          <cell r="P17">
            <v>1.3998971095830002</v>
          </cell>
          <cell r="AQ17">
            <v>1.2422641201548361</v>
          </cell>
        </row>
        <row r="18">
          <cell r="P18">
            <v>0.76586249505448478</v>
          </cell>
          <cell r="AQ18">
            <v>0.89175307130110415</v>
          </cell>
        </row>
        <row r="19">
          <cell r="P19">
            <v>1.1248867102055171</v>
          </cell>
          <cell r="AQ19">
            <v>1.2967569610296683</v>
          </cell>
        </row>
        <row r="20">
          <cell r="P20">
            <v>0.92414062828823995</v>
          </cell>
          <cell r="AQ20">
            <v>1.0589446957852426</v>
          </cell>
        </row>
        <row r="21">
          <cell r="P21">
            <v>1.1465857956261674</v>
          </cell>
          <cell r="AQ21">
            <v>1.3426711431860432</v>
          </cell>
        </row>
        <row r="22">
          <cell r="P22">
            <v>1.2223640493104999</v>
          </cell>
          <cell r="AQ22">
            <v>1.5264915100282859</v>
          </cell>
        </row>
        <row r="23">
          <cell r="P23">
            <v>1.23102821272311</v>
          </cell>
          <cell r="AQ23">
            <v>1.5083846782083705</v>
          </cell>
        </row>
        <row r="24">
          <cell r="P24">
            <v>1.6956518768602422</v>
          </cell>
          <cell r="AQ24">
            <v>2.0878353787032013</v>
          </cell>
        </row>
        <row r="25">
          <cell r="P25">
            <v>1.8856654044480148</v>
          </cell>
          <cell r="AQ25">
            <v>2.1634377634701139</v>
          </cell>
        </row>
        <row r="26">
          <cell r="P26">
            <v>1.9134872624279478</v>
          </cell>
          <cell r="AQ26">
            <v>2.1786969268387688</v>
          </cell>
        </row>
        <row r="27">
          <cell r="P27">
            <v>1.7834487466901847</v>
          </cell>
          <cell r="AQ27">
            <v>2.0399946694557074</v>
          </cell>
        </row>
        <row r="28">
          <cell r="P28">
            <v>1.317225099459405</v>
          </cell>
          <cell r="AQ28">
            <v>1.6816465457689269</v>
          </cell>
        </row>
        <row r="29">
          <cell r="P29">
            <v>1.4559398728116146</v>
          </cell>
          <cell r="AQ29">
            <v>1.4927241974045642</v>
          </cell>
        </row>
        <row r="30">
          <cell r="P30">
            <v>1.3161832791285295</v>
          </cell>
          <cell r="AQ30">
            <v>1.0968107899828099</v>
          </cell>
        </row>
        <row r="31">
          <cell r="P31">
            <v>1.0863888029893347</v>
          </cell>
          <cell r="AQ31">
            <v>1.072511960381908</v>
          </cell>
        </row>
        <row r="32">
          <cell r="P32">
            <v>1.8587136905247523</v>
          </cell>
          <cell r="AQ32">
            <v>1.8049852009143112</v>
          </cell>
        </row>
        <row r="33">
          <cell r="P33">
            <v>1.4374283033034747</v>
          </cell>
          <cell r="AQ33">
            <v>1.5722610707309084</v>
          </cell>
        </row>
        <row r="34">
          <cell r="P34">
            <v>1.4520439559092424</v>
          </cell>
          <cell r="AQ34">
            <v>1.4124737557965232</v>
          </cell>
        </row>
        <row r="35">
          <cell r="P35">
            <v>1.3582698122933921</v>
          </cell>
          <cell r="AQ35">
            <v>1.2089723217504633</v>
          </cell>
        </row>
        <row r="36">
          <cell r="P36">
            <v>2.2130121669084519</v>
          </cell>
          <cell r="AQ36">
            <v>2.0122894077672648</v>
          </cell>
        </row>
        <row r="37">
          <cell r="P37">
            <v>1.767196938890655</v>
          </cell>
          <cell r="AQ37">
            <v>1.9939303105240611</v>
          </cell>
        </row>
        <row r="38">
          <cell r="P38">
            <v>2.1710531324155498</v>
          </cell>
          <cell r="AQ38">
            <v>2.4743501186599359</v>
          </cell>
        </row>
        <row r="39">
          <cell r="P39">
            <v>1.8236082253415549</v>
          </cell>
          <cell r="AQ39">
            <v>2.045947160000714</v>
          </cell>
        </row>
        <row r="40">
          <cell r="P40">
            <v>1.7651757706136249</v>
          </cell>
          <cell r="AQ40">
            <v>2.1161450455488815</v>
          </cell>
        </row>
        <row r="41">
          <cell r="P41">
            <v>1.6061245047838273</v>
          </cell>
          <cell r="AQ41">
            <v>1.930732255673989</v>
          </cell>
        </row>
        <row r="42">
          <cell r="P42">
            <v>1.4390313928266301</v>
          </cell>
          <cell r="AQ42">
            <v>1.6885753049070384</v>
          </cell>
        </row>
        <row r="43">
          <cell r="P43">
            <v>2.14396978200711</v>
          </cell>
          <cell r="AQ43">
            <v>2.8253452710933691</v>
          </cell>
        </row>
        <row r="44">
          <cell r="P44">
            <v>1.706710066039425</v>
          </cell>
          <cell r="AQ44">
            <v>2.0659914704727131</v>
          </cell>
        </row>
        <row r="45">
          <cell r="P45">
            <v>1.8994475271188176</v>
          </cell>
          <cell r="AQ45">
            <v>2.3180324275463859</v>
          </cell>
        </row>
        <row r="46">
          <cell r="P46">
            <v>2.0516576370785624</v>
          </cell>
          <cell r="AQ46">
            <v>2.4402779290155214</v>
          </cell>
        </row>
        <row r="47">
          <cell r="P47">
            <v>1.2040985262090822</v>
          </cell>
          <cell r="AQ47">
            <v>1.5319558706062453</v>
          </cell>
        </row>
        <row r="48">
          <cell r="P48">
            <v>1.5651481456773824</v>
          </cell>
          <cell r="AQ48">
            <v>2.0046739041734405</v>
          </cell>
        </row>
        <row r="49">
          <cell r="P49">
            <v>1.5072396952660196</v>
          </cell>
          <cell r="AQ49">
            <v>2.0000744087808284</v>
          </cell>
        </row>
        <row r="50">
          <cell r="P50">
            <v>2.3058449641565097</v>
          </cell>
          <cell r="AQ50">
            <v>2.4679222403601839</v>
          </cell>
        </row>
        <row r="51">
          <cell r="P51">
            <v>2.2201555918758</v>
          </cell>
          <cell r="AQ51">
            <v>2.429736158572855</v>
          </cell>
        </row>
        <row r="52">
          <cell r="P52">
            <v>2.4320699017914147</v>
          </cell>
          <cell r="AQ52">
            <v>2.629607138378363</v>
          </cell>
        </row>
        <row r="53">
          <cell r="P53">
            <v>2.4609648040162044</v>
          </cell>
          <cell r="AQ53">
            <v>3.0085096495580088</v>
          </cell>
        </row>
        <row r="54">
          <cell r="P54">
            <v>2.6356643585562747</v>
          </cell>
          <cell r="AQ54">
            <v>3.2724183943786636</v>
          </cell>
        </row>
        <row r="55">
          <cell r="P55">
            <v>1.9089128055497924</v>
          </cell>
          <cell r="AQ55">
            <v>2.1599415778696369</v>
          </cell>
        </row>
        <row r="56">
          <cell r="P56">
            <v>2.5022969782242219</v>
          </cell>
          <cell r="AQ56">
            <v>3.0830924144720755</v>
          </cell>
        </row>
        <row r="57">
          <cell r="P57">
            <v>2.971443235372949</v>
          </cell>
          <cell r="AQ57">
            <v>3.7936063256676653</v>
          </cell>
        </row>
        <row r="58">
          <cell r="P58">
            <v>2.7865058714463595</v>
          </cell>
          <cell r="AQ58">
            <v>3.5626687535796138</v>
          </cell>
        </row>
        <row r="59">
          <cell r="P59">
            <v>2.3287486811936846</v>
          </cell>
          <cell r="AQ59">
            <v>3.2303459226095148</v>
          </cell>
        </row>
        <row r="60">
          <cell r="P60">
            <v>2.5662165416298821</v>
          </cell>
          <cell r="AQ60">
            <v>3.2573502506675722</v>
          </cell>
        </row>
        <row r="61">
          <cell r="P61">
            <v>2.6124188360462548</v>
          </cell>
          <cell r="AQ61">
            <v>3.5808070302255954</v>
          </cell>
        </row>
        <row r="62">
          <cell r="P62">
            <v>2.5492246669049172</v>
          </cell>
          <cell r="AQ62">
            <v>3.4728133789766558</v>
          </cell>
        </row>
        <row r="63">
          <cell r="P63">
            <v>2.4201963055624569</v>
          </cell>
          <cell r="AQ63">
            <v>2.9618470704348914</v>
          </cell>
        </row>
        <row r="64">
          <cell r="P64">
            <v>2.5567875458044194</v>
          </cell>
          <cell r="AQ64">
            <v>3.3091474581430362</v>
          </cell>
        </row>
        <row r="65">
          <cell r="P65">
            <v>2.6579572754263348</v>
          </cell>
          <cell r="AQ65">
            <v>3.3480905398674947</v>
          </cell>
        </row>
        <row r="66">
          <cell r="P66">
            <v>1.2392604228152699</v>
          </cell>
          <cell r="AQ66">
            <v>1.5454636262474257</v>
          </cell>
        </row>
        <row r="67">
          <cell r="P67">
            <v>2.426032783193572</v>
          </cell>
          <cell r="AQ67">
            <v>3.0707178734611733</v>
          </cell>
        </row>
        <row r="68">
          <cell r="P68">
            <v>2.7297572488520245</v>
          </cell>
          <cell r="AQ68">
            <v>3.5578581261279831</v>
          </cell>
        </row>
        <row r="69">
          <cell r="P69">
            <v>2.5804588210542518</v>
          </cell>
          <cell r="AQ69">
            <v>3.6463075859468583</v>
          </cell>
        </row>
        <row r="70">
          <cell r="P70">
            <v>2.741212336583895</v>
          </cell>
          <cell r="AQ70">
            <v>3.9603872939224645</v>
          </cell>
        </row>
        <row r="71">
          <cell r="P71">
            <v>3.3034194741211196</v>
          </cell>
          <cell r="AQ71">
            <v>4.4603430870397762</v>
          </cell>
        </row>
        <row r="72">
          <cell r="P72">
            <v>3.4371149818134823</v>
          </cell>
          <cell r="AQ72">
            <v>4.6805676579234667</v>
          </cell>
        </row>
        <row r="73">
          <cell r="P73">
            <v>2.8484831305936718</v>
          </cell>
          <cell r="AQ73">
            <v>3.9024049058945978</v>
          </cell>
        </row>
        <row r="74">
          <cell r="P74">
            <v>2.1409828825045718</v>
          </cell>
          <cell r="AQ74">
            <v>2.8495653231943008</v>
          </cell>
        </row>
        <row r="75">
          <cell r="P75">
            <v>2.9653887060358124</v>
          </cell>
          <cell r="AQ75">
            <v>4.1223416890447506</v>
          </cell>
        </row>
        <row r="76">
          <cell r="P76">
            <v>2.9225345655447823</v>
          </cell>
          <cell r="AQ76">
            <v>3.8685051623138511</v>
          </cell>
        </row>
        <row r="77">
          <cell r="P77">
            <v>2.7206769221124292</v>
          </cell>
          <cell r="AQ77">
            <v>3.7054540494802937</v>
          </cell>
        </row>
        <row r="78">
          <cell r="P78">
            <v>2.3353613978503498</v>
          </cell>
          <cell r="AQ78">
            <v>3.2786644271349892</v>
          </cell>
        </row>
        <row r="79">
          <cell r="P79">
            <v>2.9613427719171446</v>
          </cell>
          <cell r="AQ79">
            <v>4.1537305513841094</v>
          </cell>
        </row>
        <row r="80">
          <cell r="P80">
            <v>2.24253234550743</v>
          </cell>
          <cell r="AQ80">
            <v>3.3287070286963534</v>
          </cell>
        </row>
        <row r="81">
          <cell r="P81">
            <v>2.9716939721198772</v>
          </cell>
          <cell r="AQ81">
            <v>3.8773391390334355</v>
          </cell>
        </row>
        <row r="82">
          <cell r="P82">
            <v>3.6311665608015664</v>
          </cell>
          <cell r="AQ82">
            <v>4.7170442935747925</v>
          </cell>
        </row>
        <row r="83">
          <cell r="P83">
            <v>3.2852820267754042</v>
          </cell>
          <cell r="AQ83">
            <v>4.7007556106474198</v>
          </cell>
        </row>
        <row r="84">
          <cell r="P84">
            <v>3.7153238616945821</v>
          </cell>
          <cell r="AQ84">
            <v>5.299226333283519</v>
          </cell>
        </row>
        <row r="85">
          <cell r="P85">
            <v>2.4889766207744395</v>
          </cell>
          <cell r="AQ85">
            <v>3.667868100689307</v>
          </cell>
        </row>
        <row r="86">
          <cell r="P86">
            <v>3.1353325748458269</v>
          </cell>
          <cell r="AQ86">
            <v>4.7349939228243185</v>
          </cell>
        </row>
        <row r="87">
          <cell r="P87">
            <v>3.8556613945307019</v>
          </cell>
          <cell r="AQ87">
            <v>5.4928859569096247</v>
          </cell>
        </row>
        <row r="88">
          <cell r="P88">
            <v>3.8679780191766149</v>
          </cell>
          <cell r="AQ88">
            <v>5.825937776361493</v>
          </cell>
        </row>
        <row r="89">
          <cell r="P89">
            <v>3.9449556861670345</v>
          </cell>
          <cell r="AQ89">
            <v>5.9224274032087472</v>
          </cell>
        </row>
        <row r="90">
          <cell r="P90">
            <v>3.7370131366916097</v>
          </cell>
          <cell r="AQ90">
            <v>5.4948149579401919</v>
          </cell>
        </row>
        <row r="91">
          <cell r="P91">
            <v>3.6780042244184328</v>
          </cell>
          <cell r="AQ91">
            <v>5.4266595700265743</v>
          </cell>
        </row>
        <row r="92">
          <cell r="P92">
            <v>4.1576771643411217</v>
          </cell>
          <cell r="AQ92">
            <v>5.8017988035988655</v>
          </cell>
        </row>
        <row r="93">
          <cell r="P93">
            <v>3.42238138311345</v>
          </cell>
          <cell r="AQ93">
            <v>4.931328976112221</v>
          </cell>
        </row>
        <row r="94">
          <cell r="P94">
            <v>3.0576067494791994</v>
          </cell>
          <cell r="AQ94">
            <v>4.5842692012113719</v>
          </cell>
        </row>
        <row r="95">
          <cell r="P95">
            <v>3.4446967448575792</v>
          </cell>
          <cell r="AQ95">
            <v>4.9634096810379242</v>
          </cell>
        </row>
        <row r="96">
          <cell r="P96">
            <v>4.3677972963445493</v>
          </cell>
          <cell r="AQ96">
            <v>6.2962066332843118</v>
          </cell>
        </row>
        <row r="97">
          <cell r="P97">
            <v>4.6770764877056248</v>
          </cell>
          <cell r="AQ97">
            <v>7.0285564623853061</v>
          </cell>
        </row>
        <row r="98">
          <cell r="P98">
            <v>4.959618652574024</v>
          </cell>
          <cell r="AQ98">
            <v>7.3963375604848149</v>
          </cell>
        </row>
        <row r="99">
          <cell r="P99">
            <v>5.1921698209160088</v>
          </cell>
          <cell r="AQ99">
            <v>7.8309946208074921</v>
          </cell>
        </row>
        <row r="100">
          <cell r="P100">
            <v>5.1102384302448378</v>
          </cell>
          <cell r="AQ100">
            <v>7.867964342694945</v>
          </cell>
        </row>
        <row r="101">
          <cell r="P101">
            <v>5.2332161176606933</v>
          </cell>
          <cell r="AQ101">
            <v>7.9035012792491539</v>
          </cell>
        </row>
        <row r="102">
          <cell r="P102">
            <v>3.5357373778473593</v>
          </cell>
          <cell r="AQ102">
            <v>5.3559558331443382</v>
          </cell>
        </row>
        <row r="103">
          <cell r="P103">
            <v>4.2364368782067601</v>
          </cell>
          <cell r="AQ103">
            <v>6.1817067059192539</v>
          </cell>
        </row>
        <row r="104">
          <cell r="P104">
            <v>5.2207046965557433</v>
          </cell>
          <cell r="AQ104">
            <v>7.5606699831920992</v>
          </cell>
        </row>
        <row r="105">
          <cell r="P105">
            <v>4.6674191386154167</v>
          </cell>
          <cell r="AQ105">
            <v>6.5221572119449744</v>
          </cell>
        </row>
        <row r="106">
          <cell r="P106">
            <v>4.1679691582075495</v>
          </cell>
          <cell r="AQ106">
            <v>5.8569622054692934</v>
          </cell>
        </row>
        <row r="107">
          <cell r="P107">
            <v>3.5913112912311362</v>
          </cell>
          <cell r="AQ107">
            <v>4.9620049702662339</v>
          </cell>
        </row>
        <row r="108">
          <cell r="P108">
            <v>4.2615121982020945</v>
          </cell>
          <cell r="AQ108">
            <v>6.3874337866171711</v>
          </cell>
        </row>
        <row r="109">
          <cell r="P109">
            <v>4.2854206425917161</v>
          </cell>
          <cell r="AQ109">
            <v>6.2097570109024094</v>
          </cell>
        </row>
        <row r="110">
          <cell r="P110">
            <v>4.6189788766104964</v>
          </cell>
          <cell r="AQ110">
            <v>6.6070120745940901</v>
          </cell>
        </row>
        <row r="111">
          <cell r="P111">
            <v>5.0662361141170269</v>
          </cell>
          <cell r="AQ111">
            <v>7.1034534845517481</v>
          </cell>
        </row>
        <row r="112">
          <cell r="P112">
            <v>5.0167268474534463</v>
          </cell>
          <cell r="AQ112">
            <v>7.2811676052231196</v>
          </cell>
        </row>
        <row r="113">
          <cell r="P113">
            <v>5.766302897405474</v>
          </cell>
          <cell r="AQ113">
            <v>8.6200369503393048</v>
          </cell>
        </row>
        <row r="114">
          <cell r="P114">
            <v>5.6372386832007138</v>
          </cell>
          <cell r="AQ114">
            <v>8.03345134001815</v>
          </cell>
        </row>
        <row r="115">
          <cell r="P115">
            <v>5.1221917990924126</v>
          </cell>
          <cell r="AQ115">
            <v>7.7723682525708755</v>
          </cell>
        </row>
        <row r="116">
          <cell r="P116">
            <v>5.5937554477600946</v>
          </cell>
          <cell r="AQ116">
            <v>8.2456525315177664</v>
          </cell>
        </row>
        <row r="117">
          <cell r="P117">
            <v>5.6235388133807849</v>
          </cell>
          <cell r="AQ117">
            <v>8.3433280574661666</v>
          </cell>
        </row>
        <row r="118">
          <cell r="P118">
            <v>5.6504236224250501</v>
          </cell>
          <cell r="AQ118">
            <v>9.2075267090860855</v>
          </cell>
        </row>
        <row r="119">
          <cell r="P119">
            <v>5.8893754475658975</v>
          </cell>
          <cell r="AQ119">
            <v>9.4709301090870017</v>
          </cell>
        </row>
        <row r="120">
          <cell r="P120">
            <v>5.9866911172743364</v>
          </cell>
          <cell r="AQ120">
            <v>9.4512560304521234</v>
          </cell>
        </row>
        <row r="121">
          <cell r="P121">
            <v>5.248542823385864</v>
          </cell>
          <cell r="AQ121">
            <v>8.06735500169464</v>
          </cell>
        </row>
        <row r="122">
          <cell r="P122">
            <v>4.2342656804350565</v>
          </cell>
          <cell r="AQ122">
            <v>6.3089935228406748</v>
          </cell>
        </row>
        <row r="123">
          <cell r="P123">
            <v>5.947333404395339</v>
          </cell>
          <cell r="AQ123">
            <v>9.1156030988530521</v>
          </cell>
        </row>
        <row r="124">
          <cell r="P124">
            <v>5.5414555391799372</v>
          </cell>
          <cell r="AQ124">
            <v>8.2543616961896404</v>
          </cell>
        </row>
        <row r="125">
          <cell r="P125">
            <v>4.8297469631513561</v>
          </cell>
          <cell r="AQ125">
            <v>7.1648561883434265</v>
          </cell>
        </row>
        <row r="126">
          <cell r="P126">
            <v>4.4581294178390696</v>
          </cell>
          <cell r="AQ126">
            <v>6.8304221284497331</v>
          </cell>
        </row>
        <row r="127">
          <cell r="P127">
            <v>4.8247145719059592</v>
          </cell>
          <cell r="AQ127">
            <v>7.6503852704509328</v>
          </cell>
        </row>
        <row r="128">
          <cell r="P128">
            <v>5.2763616731633096</v>
          </cell>
          <cell r="AQ128">
            <v>7.6951192965754647</v>
          </cell>
        </row>
        <row r="129">
          <cell r="P129">
            <v>5.2214444442433647</v>
          </cell>
          <cell r="AQ129">
            <v>7.9513550446620256</v>
          </cell>
        </row>
        <row r="130">
          <cell r="P130">
            <v>6.0006586802805213</v>
          </cell>
          <cell r="AQ130">
            <v>8.7556915853217969</v>
          </cell>
        </row>
        <row r="131">
          <cell r="P131">
            <v>5.7997675538898363</v>
          </cell>
          <cell r="AQ131">
            <v>8.4960863136415394</v>
          </cell>
        </row>
        <row r="132">
          <cell r="P132">
            <v>5.9415201083409439</v>
          </cell>
          <cell r="AQ132">
            <v>9.234491786975445</v>
          </cell>
        </row>
        <row r="133">
          <cell r="P133">
            <v>4.9670449099670844</v>
          </cell>
          <cell r="AQ133">
            <v>7.181595031280283</v>
          </cell>
        </row>
        <row r="134">
          <cell r="P134">
            <v>6.3242377612131957</v>
          </cell>
          <cell r="AQ134">
            <v>9.7703763754334965</v>
          </cell>
        </row>
        <row r="135">
          <cell r="P135">
            <v>6.6166139733024067</v>
          </cell>
          <cell r="AQ135">
            <v>9.6634600871590273</v>
          </cell>
        </row>
        <row r="136">
          <cell r="P136">
            <v>6.4526060983731437</v>
          </cell>
          <cell r="AQ136">
            <v>9.2497799615606517</v>
          </cell>
        </row>
        <row r="137">
          <cell r="P137">
            <v>6.3383046931284879</v>
          </cell>
          <cell r="AQ137">
            <v>9.1516972869036604</v>
          </cell>
        </row>
        <row r="138">
          <cell r="P138">
            <v>6.3535646535935681</v>
          </cell>
          <cell r="AQ138">
            <v>9.2857334919406735</v>
          </cell>
        </row>
        <row r="139">
          <cell r="P139">
            <v>6.6098157549184702</v>
          </cell>
          <cell r="AQ139">
            <v>10.483645435357753</v>
          </cell>
        </row>
        <row r="140">
          <cell r="P140">
            <v>6.4345163402456391</v>
          </cell>
          <cell r="AQ140">
            <v>9.3744840570143797</v>
          </cell>
        </row>
        <row r="141">
          <cell r="P141">
            <v>7.0150186531659431</v>
          </cell>
          <cell r="AQ141">
            <v>10.501484077240345</v>
          </cell>
        </row>
        <row r="142">
          <cell r="P142">
            <v>6.3430618399854675</v>
          </cell>
          <cell r="AQ142">
            <v>9.4639062900446476</v>
          </cell>
        </row>
        <row r="143">
          <cell r="P143">
            <v>6.0661839853388759</v>
          </cell>
          <cell r="AQ143">
            <v>9.1131425637667611</v>
          </cell>
        </row>
        <row r="144">
          <cell r="P144">
            <v>4.9383202965598416</v>
          </cell>
          <cell r="AQ144">
            <v>7.2835523420328867</v>
          </cell>
        </row>
        <row r="145">
          <cell r="P145">
            <v>6.6595021003423565</v>
          </cell>
          <cell r="AQ145">
            <v>9.5837403006509625</v>
          </cell>
        </row>
        <row r="146">
          <cell r="P146">
            <v>5.9546818782669364</v>
          </cell>
          <cell r="AQ146">
            <v>9.0534894832018828</v>
          </cell>
        </row>
        <row r="147">
          <cell r="P147">
            <v>5.8479599031746536</v>
          </cell>
          <cell r="AQ147">
            <v>9.2516042231017597</v>
          </cell>
        </row>
        <row r="148">
          <cell r="P148">
            <v>6.5623505802627138</v>
          </cell>
          <cell r="AQ148">
            <v>9.4116896951679827</v>
          </cell>
        </row>
        <row r="149">
          <cell r="P149">
            <v>6.5374931769112496</v>
          </cell>
          <cell r="AQ149">
            <v>10.210131996690652</v>
          </cell>
        </row>
        <row r="150">
          <cell r="P150">
            <v>6.596084194606215</v>
          </cell>
          <cell r="AQ150">
            <v>9.9372953502024277</v>
          </cell>
        </row>
        <row r="151">
          <cell r="P151">
            <v>6.7616847224377548</v>
          </cell>
          <cell r="AQ151">
            <v>10.041595286416261</v>
          </cell>
        </row>
        <row r="152">
          <cell r="P152">
            <v>6.800064548497522</v>
          </cell>
          <cell r="AQ152">
            <v>9.7716855961588003</v>
          </cell>
        </row>
        <row r="153">
          <cell r="P153">
            <v>7.2491871171138511</v>
          </cell>
          <cell r="AQ153">
            <v>10.564569822055013</v>
          </cell>
        </row>
        <row r="154">
          <cell r="P154">
            <v>7.3459744114033345</v>
          </cell>
          <cell r="AQ154">
            <v>11.574824897248</v>
          </cell>
        </row>
        <row r="155">
          <cell r="P155">
            <v>7.5266165778696292</v>
          </cell>
          <cell r="AQ155">
            <v>11.732399841287529</v>
          </cell>
        </row>
        <row r="156">
          <cell r="P156">
            <v>7.559476303251321</v>
          </cell>
          <cell r="AQ156">
            <v>11.751086307465707</v>
          </cell>
        </row>
        <row r="157">
          <cell r="P157">
            <v>7.3786394262746313</v>
          </cell>
          <cell r="AQ157">
            <v>10.566522194978262</v>
          </cell>
        </row>
        <row r="158">
          <cell r="P158">
            <v>7.6220046405375896</v>
          </cell>
          <cell r="AQ158">
            <v>11.864800131911439</v>
          </cell>
        </row>
        <row r="159">
          <cell r="P159">
            <v>7.5339221510902421</v>
          </cell>
          <cell r="AQ159">
            <v>11.716163217007225</v>
          </cell>
        </row>
        <row r="160">
          <cell r="P160">
            <v>7.5665468806049621</v>
          </cell>
          <cell r="AQ160">
            <v>12.560598695332724</v>
          </cell>
        </row>
        <row r="161">
          <cell r="P161">
            <v>7.3724102492959336</v>
          </cell>
          <cell r="AQ161">
            <v>12.371363927429485</v>
          </cell>
        </row>
        <row r="162">
          <cell r="P162">
            <v>7.457885216548739</v>
          </cell>
          <cell r="AQ162">
            <v>11.96148945437913</v>
          </cell>
        </row>
        <row r="163">
          <cell r="P163">
            <v>7.412746585696814</v>
          </cell>
          <cell r="AQ163">
            <v>11.401834064685378</v>
          </cell>
        </row>
        <row r="164">
          <cell r="P164">
            <v>7.4608196382658409</v>
          </cell>
          <cell r="AQ164">
            <v>11.978651507954694</v>
          </cell>
        </row>
        <row r="165">
          <cell r="P165">
            <v>7.6161259744013829</v>
          </cell>
          <cell r="AQ165">
            <v>11.778693157927684</v>
          </cell>
        </row>
        <row r="166">
          <cell r="P166">
            <v>7.122637490064335</v>
          </cell>
          <cell r="AQ166">
            <v>11.306272453217156</v>
          </cell>
        </row>
        <row r="167">
          <cell r="P167">
            <v>7.2759015882270592</v>
          </cell>
          <cell r="AQ167">
            <v>11.64098464215277</v>
          </cell>
        </row>
        <row r="168">
          <cell r="P168">
            <v>7.1632952989449219</v>
          </cell>
          <cell r="AQ168">
            <v>11.751231415554908</v>
          </cell>
        </row>
        <row r="169">
          <cell r="P169">
            <v>6.6828668336195252</v>
          </cell>
          <cell r="AQ169">
            <v>10.580257615553801</v>
          </cell>
        </row>
        <row r="170">
          <cell r="P170">
            <v>7.565442330043437</v>
          </cell>
          <cell r="AQ170">
            <v>12.921862495618623</v>
          </cell>
        </row>
        <row r="171">
          <cell r="P171">
            <v>7.8032081130312978</v>
          </cell>
          <cell r="AQ171">
            <v>13.421853024718351</v>
          </cell>
        </row>
        <row r="172">
          <cell r="P172">
            <v>7.3317835906590672</v>
          </cell>
          <cell r="AQ172">
            <v>12.491774229157199</v>
          </cell>
        </row>
        <row r="173">
          <cell r="P173">
            <v>7.5178948288665435</v>
          </cell>
          <cell r="AQ173">
            <v>12.789206365645857</v>
          </cell>
        </row>
        <row r="174">
          <cell r="P174">
            <v>7.291980074449798</v>
          </cell>
          <cell r="AQ174">
            <v>12.409932771752073</v>
          </cell>
        </row>
        <row r="175">
          <cell r="P175">
            <v>7.5274743698785347</v>
          </cell>
          <cell r="AQ175">
            <v>12.658796342991533</v>
          </cell>
        </row>
        <row r="176">
          <cell r="P176">
            <v>7.002186692737979</v>
          </cell>
          <cell r="AQ176">
            <v>12.269731370380811</v>
          </cell>
        </row>
        <row r="177">
          <cell r="P177">
            <v>7.8935865731225006</v>
          </cell>
          <cell r="AQ177">
            <v>14.300542449694291</v>
          </cell>
        </row>
        <row r="178">
          <cell r="P178">
            <v>7.8399749777523953</v>
          </cell>
          <cell r="AQ178">
            <v>13.384327767849319</v>
          </cell>
        </row>
        <row r="179">
          <cell r="P179">
            <v>7.4191244661054139</v>
          </cell>
          <cell r="AQ179">
            <v>13.391120642507982</v>
          </cell>
        </row>
        <row r="180">
          <cell r="P180">
            <v>7.704570258520147</v>
          </cell>
          <cell r="AQ180">
            <v>13.341276856937096</v>
          </cell>
        </row>
        <row r="181">
          <cell r="P181">
            <v>7.8447105269433539</v>
          </cell>
          <cell r="AQ181">
            <v>13.605791895969835</v>
          </cell>
        </row>
        <row r="182">
          <cell r="P182">
            <v>7.9066161172011959</v>
          </cell>
          <cell r="AQ182">
            <v>13.913801090310988</v>
          </cell>
        </row>
        <row r="183">
          <cell r="P183">
            <v>7.9505415461291005</v>
          </cell>
          <cell r="AQ183">
            <v>14.592306143803707</v>
          </cell>
        </row>
        <row r="184">
          <cell r="P184">
            <v>7.7976330420571554</v>
          </cell>
          <cell r="AQ184">
            <v>14.022727707398678</v>
          </cell>
        </row>
        <row r="185">
          <cell r="P185">
            <v>7.8661390705941674</v>
          </cell>
          <cell r="AQ185">
            <v>14.046869594995329</v>
          </cell>
        </row>
        <row r="186">
          <cell r="P186">
            <v>7.9354911652895694</v>
          </cell>
          <cell r="AQ186">
            <v>14.465639037860466</v>
          </cell>
        </row>
        <row r="187">
          <cell r="P187">
            <v>7.6784411467758726</v>
          </cell>
          <cell r="AQ187">
            <v>13.224266274797287</v>
          </cell>
        </row>
        <row r="188">
          <cell r="P188">
            <v>7.9685263855208692</v>
          </cell>
          <cell r="AQ188">
            <v>12.846714471576254</v>
          </cell>
        </row>
        <row r="189">
          <cell r="P189">
            <v>7.9048710896341401</v>
          </cell>
          <cell r="AQ189">
            <v>13.045531841493547</v>
          </cell>
        </row>
        <row r="190">
          <cell r="P190">
            <v>7.4938925776728214</v>
          </cell>
          <cell r="AQ190">
            <v>12.758716744745039</v>
          </cell>
        </row>
        <row r="191">
          <cell r="P191">
            <v>7.7871278341654406</v>
          </cell>
          <cell r="AQ191">
            <v>13.148915402358503</v>
          </cell>
        </row>
        <row r="192">
          <cell r="P192">
            <v>8.0977938559867635</v>
          </cell>
          <cell r="AQ192">
            <v>13.066450563693232</v>
          </cell>
        </row>
        <row r="193">
          <cell r="P193">
            <v>7.9023098814795292</v>
          </cell>
          <cell r="AQ193">
            <v>14.2689638013257</v>
          </cell>
        </row>
        <row r="194">
          <cell r="P194">
            <v>7.5690878908285866</v>
          </cell>
          <cell r="AQ194">
            <v>14.889803055718946</v>
          </cell>
        </row>
        <row r="195">
          <cell r="P195">
            <v>7.9766377395432952</v>
          </cell>
          <cell r="AQ195">
            <v>14.228350530835664</v>
          </cell>
        </row>
        <row r="196">
          <cell r="P196">
            <v>8.0605315710119179</v>
          </cell>
          <cell r="AQ196">
            <v>13.303977513379522</v>
          </cell>
        </row>
        <row r="197">
          <cell r="P197">
            <v>8.1062601779027172</v>
          </cell>
          <cell r="AQ197">
            <v>13.704264034629315</v>
          </cell>
        </row>
        <row r="198">
          <cell r="P198">
            <v>8.0365650621750966</v>
          </cell>
          <cell r="AQ198">
            <v>13.992436643959516</v>
          </cell>
        </row>
        <row r="199">
          <cell r="P199">
            <v>7.8603462548734413</v>
          </cell>
          <cell r="AQ199">
            <v>12.836206032301831</v>
          </cell>
        </row>
        <row r="200">
          <cell r="P200">
            <v>7.6282360276242374</v>
          </cell>
          <cell r="AQ200">
            <v>12.67972942924365</v>
          </cell>
        </row>
        <row r="201">
          <cell r="P201">
            <v>7.8395777967970259</v>
          </cell>
          <cell r="AQ201">
            <v>13.847458719560072</v>
          </cell>
        </row>
        <row r="202">
          <cell r="P202">
            <v>7.7726568331250023</v>
          </cell>
          <cell r="AQ202">
            <v>13.71744016415791</v>
          </cell>
        </row>
        <row r="203">
          <cell r="P203">
            <v>7.5916348596074981</v>
          </cell>
          <cell r="AQ203">
            <v>13.756283395072344</v>
          </cell>
        </row>
        <row r="204">
          <cell r="P204">
            <v>7.6220297989330872</v>
          </cell>
          <cell r="AQ204">
            <v>14.546812198868995</v>
          </cell>
        </row>
        <row r="205">
          <cell r="P205">
            <v>7.6097218919351972</v>
          </cell>
          <cell r="AQ205">
            <v>13.580328722431167</v>
          </cell>
        </row>
        <row r="206">
          <cell r="P206">
            <v>7.3301046453197172</v>
          </cell>
          <cell r="AQ206">
            <v>12.493599496018756</v>
          </cell>
        </row>
        <row r="207">
          <cell r="P207">
            <v>6.8359556211083019</v>
          </cell>
          <cell r="AQ207">
            <v>11.63296472516066</v>
          </cell>
        </row>
        <row r="208">
          <cell r="P208">
            <v>7.3856021871954427</v>
          </cell>
          <cell r="AQ208">
            <v>12.915743399881247</v>
          </cell>
        </row>
        <row r="209">
          <cell r="P209">
            <v>7.327445271536992</v>
          </cell>
          <cell r="AQ209">
            <v>13.068882090450874</v>
          </cell>
        </row>
        <row r="210">
          <cell r="P210">
            <v>7.3799582099667749</v>
          </cell>
          <cell r="AQ210">
            <v>12.665297110897381</v>
          </cell>
        </row>
        <row r="211">
          <cell r="P211">
            <v>7.1804078210072024</v>
          </cell>
          <cell r="AQ211">
            <v>13.467959421829107</v>
          </cell>
        </row>
        <row r="212">
          <cell r="P212">
            <v>7.2855787423401734</v>
          </cell>
          <cell r="AQ212">
            <v>12.657659276238284</v>
          </cell>
        </row>
        <row r="213">
          <cell r="P213">
            <v>7.3321490074518438</v>
          </cell>
          <cell r="AQ213">
            <v>13.111633363560717</v>
          </cell>
        </row>
        <row r="214">
          <cell r="P214">
            <v>7.205385049044688</v>
          </cell>
          <cell r="AQ214">
            <v>13.025112676400706</v>
          </cell>
        </row>
        <row r="215">
          <cell r="P215">
            <v>7.1909275787762539</v>
          </cell>
          <cell r="AQ215">
            <v>11.84035773842888</v>
          </cell>
        </row>
        <row r="216">
          <cell r="P216">
            <v>7.2552967518092073</v>
          </cell>
          <cell r="AQ216">
            <v>12.442729152142016</v>
          </cell>
        </row>
        <row r="217">
          <cell r="P217">
            <v>6.186611981718217</v>
          </cell>
          <cell r="AQ217">
            <v>11.862320686065702</v>
          </cell>
        </row>
        <row r="218">
          <cell r="P218">
            <v>6.5666116561119354</v>
          </cell>
          <cell r="AQ218">
            <v>10.583817841764699</v>
          </cell>
        </row>
        <row r="219">
          <cell r="P219">
            <v>7.0159823216240316</v>
          </cell>
          <cell r="AQ219">
            <v>12.101442556062793</v>
          </cell>
        </row>
        <row r="220">
          <cell r="P220">
            <v>7.0265925955920157</v>
          </cell>
          <cell r="AQ220">
            <v>12.260453588286092</v>
          </cell>
        </row>
        <row r="221">
          <cell r="P221">
            <v>7.0612063117563366</v>
          </cell>
          <cell r="AQ221">
            <v>11.987495013951754</v>
          </cell>
        </row>
        <row r="222">
          <cell r="P222">
            <v>7.0513845183562722</v>
          </cell>
          <cell r="AQ222">
            <v>11.716746181508402</v>
          </cell>
        </row>
        <row r="223">
          <cell r="P223">
            <v>6.9394249434954363</v>
          </cell>
          <cell r="AQ223">
            <v>10.96575029634413</v>
          </cell>
        </row>
        <row r="224">
          <cell r="P224">
            <v>6.6749650346658882</v>
          </cell>
          <cell r="AQ224">
            <v>11.00227577803043</v>
          </cell>
        </row>
        <row r="225">
          <cell r="P225">
            <v>6.4161191192671554</v>
          </cell>
          <cell r="AQ225">
            <v>11.132466989142028</v>
          </cell>
        </row>
        <row r="226">
          <cell r="P226">
            <v>6.8052530715912072</v>
          </cell>
          <cell r="AQ226">
            <v>11.225714070995021</v>
          </cell>
        </row>
        <row r="227">
          <cell r="P227">
            <v>6.6994068272173566</v>
          </cell>
          <cell r="AQ227">
            <v>11.463399671520174</v>
          </cell>
        </row>
        <row r="228">
          <cell r="P228">
            <v>6.5035468519559387</v>
          </cell>
          <cell r="AQ228">
            <v>11.276450440927517</v>
          </cell>
        </row>
        <row r="229">
          <cell r="P229">
            <v>5.1826731712305207</v>
          </cell>
          <cell r="AQ229">
            <v>8.9041348197293466</v>
          </cell>
        </row>
        <row r="230">
          <cell r="P230">
            <v>6.3271201594448314</v>
          </cell>
          <cell r="AQ230">
            <v>10.493699466637725</v>
          </cell>
        </row>
        <row r="231">
          <cell r="P231">
            <v>6.2458318119600902</v>
          </cell>
          <cell r="AQ231">
            <v>10.57423657164874</v>
          </cell>
        </row>
        <row r="232">
          <cell r="P232">
            <v>6.109024877460584</v>
          </cell>
          <cell r="AQ232">
            <v>10.01460429148602</v>
          </cell>
        </row>
        <row r="233">
          <cell r="P233">
            <v>6.2344828830800845</v>
          </cell>
          <cell r="AQ233">
            <v>10.014376198663191</v>
          </cell>
        </row>
        <row r="234">
          <cell r="P234">
            <v>5.0375760358619246</v>
          </cell>
          <cell r="AQ234">
            <v>8.7871469211306685</v>
          </cell>
        </row>
        <row r="235">
          <cell r="P235">
            <v>5.4956045782573506</v>
          </cell>
          <cell r="AQ235">
            <v>9.1468736271185911</v>
          </cell>
        </row>
        <row r="236">
          <cell r="P236">
            <v>5.7987768116093612</v>
          </cell>
          <cell r="AQ236">
            <v>9.0998467628918505</v>
          </cell>
        </row>
        <row r="237">
          <cell r="P237">
            <v>5.4501049753853001</v>
          </cell>
          <cell r="AQ237">
            <v>8.8370099498922681</v>
          </cell>
        </row>
        <row r="238">
          <cell r="P238">
            <v>5.4074429792237684</v>
          </cell>
          <cell r="AQ238">
            <v>8.3032772227466367</v>
          </cell>
        </row>
        <row r="239">
          <cell r="P239">
            <v>5.5116348227348926</v>
          </cell>
          <cell r="AQ239">
            <v>8.6309545831522829</v>
          </cell>
        </row>
        <row r="240">
          <cell r="P240">
            <v>4.9781373067059818</v>
          </cell>
          <cell r="AQ240">
            <v>8.0593797299897307</v>
          </cell>
        </row>
        <row r="241">
          <cell r="P241">
            <v>5.0670700246816942</v>
          </cell>
          <cell r="AQ241">
            <v>7.9922986232479829</v>
          </cell>
        </row>
        <row r="242">
          <cell r="P242">
            <v>5.1236519437447114</v>
          </cell>
          <cell r="AQ242">
            <v>8.0883853456604999</v>
          </cell>
        </row>
        <row r="243">
          <cell r="P243">
            <v>4.4054065314324138</v>
          </cell>
          <cell r="AQ243">
            <v>7.3147440591052044</v>
          </cell>
        </row>
        <row r="244">
          <cell r="P244">
            <v>4.9648012574897527</v>
          </cell>
          <cell r="AQ244">
            <v>7.8401952829017505</v>
          </cell>
        </row>
        <row r="245">
          <cell r="P245">
            <v>5.108721596323619</v>
          </cell>
          <cell r="AQ245">
            <v>9.4809086216864866</v>
          </cell>
        </row>
        <row r="246">
          <cell r="P246">
            <v>4.7998356322803595</v>
          </cell>
          <cell r="AQ246">
            <v>8.3698314109962517</v>
          </cell>
        </row>
        <row r="247">
          <cell r="P247">
            <v>5.4184438406584041</v>
          </cell>
          <cell r="AQ247">
            <v>8.9302023718334134</v>
          </cell>
        </row>
        <row r="248">
          <cell r="P248">
            <v>5.0641763426211366</v>
          </cell>
          <cell r="AQ248">
            <v>8.5754084703650992</v>
          </cell>
        </row>
        <row r="249">
          <cell r="P249">
            <v>4.9068845437303343</v>
          </cell>
          <cell r="AQ249">
            <v>8.7686718995831896</v>
          </cell>
        </row>
        <row r="250">
          <cell r="P250">
            <v>5.2438412975789621</v>
          </cell>
          <cell r="AQ250">
            <v>9.0466825687637176</v>
          </cell>
        </row>
        <row r="251">
          <cell r="P251">
            <v>5.1202297389246656</v>
          </cell>
          <cell r="AQ251">
            <v>8.7922423927665019</v>
          </cell>
        </row>
        <row r="252">
          <cell r="P252">
            <v>4.3960835348399092</v>
          </cell>
          <cell r="AQ252">
            <v>7.3892202151390665</v>
          </cell>
        </row>
        <row r="253">
          <cell r="P253">
            <v>4.4553669056853451</v>
          </cell>
          <cell r="AQ253">
            <v>7.2073417754768361</v>
          </cell>
        </row>
        <row r="254">
          <cell r="P254">
            <v>5.8758939364114262</v>
          </cell>
          <cell r="AQ254">
            <v>10.124300060978047</v>
          </cell>
        </row>
        <row r="255">
          <cell r="P255">
            <v>5.7288522621197755</v>
          </cell>
          <cell r="AQ255">
            <v>10.059063902393506</v>
          </cell>
        </row>
        <row r="256">
          <cell r="P256">
            <v>5.4751139798637594</v>
          </cell>
          <cell r="AQ256">
            <v>9.7509001469561269</v>
          </cell>
        </row>
        <row r="257">
          <cell r="P257">
            <v>5.3847326466322194</v>
          </cell>
          <cell r="AQ257">
            <v>9.0704220616736642</v>
          </cell>
        </row>
        <row r="258">
          <cell r="P258">
            <v>4.0971674905428745</v>
          </cell>
          <cell r="AQ258">
            <v>6.9219446743279445</v>
          </cell>
        </row>
        <row r="259">
          <cell r="P259">
            <v>4.487302155189929</v>
          </cell>
          <cell r="AQ259">
            <v>7.610878202142449</v>
          </cell>
        </row>
        <row r="260">
          <cell r="P260">
            <v>4.8837348171215682</v>
          </cell>
          <cell r="AQ260">
            <v>8.0801049035438997</v>
          </cell>
        </row>
        <row r="261">
          <cell r="P261">
            <v>4.4257508575148474</v>
          </cell>
          <cell r="AQ261">
            <v>8.5543817485318279</v>
          </cell>
        </row>
        <row r="262">
          <cell r="P262">
            <v>3.6601185697601091</v>
          </cell>
          <cell r="AQ262">
            <v>7.0356122949410551</v>
          </cell>
        </row>
        <row r="263">
          <cell r="P263">
            <v>4.4411256822014398</v>
          </cell>
          <cell r="AQ263">
            <v>8.9724944889146947</v>
          </cell>
        </row>
        <row r="264">
          <cell r="P264">
            <v>4.1253656439580499</v>
          </cell>
          <cell r="AQ264">
            <v>7.9154096301582397</v>
          </cell>
        </row>
        <row r="265">
          <cell r="P265">
            <v>4.1318060949783897</v>
          </cell>
          <cell r="AQ265">
            <v>8.7357735437661432</v>
          </cell>
        </row>
        <row r="266">
          <cell r="P266">
            <v>4.4631645839977789</v>
          </cell>
          <cell r="AQ266">
            <v>8.5593681619416735</v>
          </cell>
        </row>
        <row r="267">
          <cell r="P267">
            <v>3.8406061637320574</v>
          </cell>
          <cell r="AQ267">
            <v>7.5447806713828696</v>
          </cell>
        </row>
        <row r="268">
          <cell r="P268">
            <v>3.5614335908361148</v>
          </cell>
          <cell r="AQ268">
            <v>6.5771522338574018</v>
          </cell>
        </row>
        <row r="269">
          <cell r="P269">
            <v>4.3239114774624587</v>
          </cell>
          <cell r="AQ269">
            <v>7.5069465100317929</v>
          </cell>
        </row>
        <row r="270">
          <cell r="P270">
            <v>3.907178605658745</v>
          </cell>
          <cell r="AQ270">
            <v>6.5432229230204699</v>
          </cell>
        </row>
        <row r="271">
          <cell r="P271">
            <v>3.9532918941166186</v>
          </cell>
          <cell r="AQ271">
            <v>6.8934106362402634</v>
          </cell>
        </row>
        <row r="272">
          <cell r="P272">
            <v>3.2707897227500013</v>
          </cell>
          <cell r="AQ272">
            <v>5.9294578050136302</v>
          </cell>
        </row>
        <row r="273">
          <cell r="P273">
            <v>3.6624687862757619</v>
          </cell>
          <cell r="AQ273">
            <v>6.6235271831294416</v>
          </cell>
        </row>
        <row r="274">
          <cell r="P274">
            <v>4.0032678987441077</v>
          </cell>
          <cell r="AQ274">
            <v>7.4643705090599166</v>
          </cell>
        </row>
        <row r="275">
          <cell r="P275">
            <v>3.8339696515797961</v>
          </cell>
          <cell r="AQ275">
            <v>7.2085674306695777</v>
          </cell>
        </row>
        <row r="276">
          <cell r="P276">
            <v>3.3195819812810923</v>
          </cell>
          <cell r="AQ276">
            <v>6.557412966048024</v>
          </cell>
        </row>
        <row r="277">
          <cell r="P277">
            <v>3.2725765459140677</v>
          </cell>
          <cell r="AQ277">
            <v>5.8283426747750893</v>
          </cell>
        </row>
        <row r="278">
          <cell r="P278">
            <v>4.4064400270233453</v>
          </cell>
          <cell r="AQ278">
            <v>7.0364417029193689</v>
          </cell>
        </row>
        <row r="279">
          <cell r="P279">
            <v>4.1777335379144249</v>
          </cell>
          <cell r="AQ279">
            <v>6.7144643636007499</v>
          </cell>
        </row>
        <row r="280">
          <cell r="P280">
            <v>3.7850181302141537</v>
          </cell>
          <cell r="AQ280">
            <v>6.3289032287823463</v>
          </cell>
        </row>
        <row r="281">
          <cell r="P281">
            <v>3.6474426306750374</v>
          </cell>
          <cell r="AQ281">
            <v>5.8876357340102814</v>
          </cell>
        </row>
        <row r="282">
          <cell r="P282">
            <v>3.2961382366447118</v>
          </cell>
          <cell r="AQ282">
            <v>5.5392524407873518</v>
          </cell>
        </row>
        <row r="283">
          <cell r="P283">
            <v>3.4538878962324899</v>
          </cell>
          <cell r="AQ283">
            <v>5.7172238590613498</v>
          </cell>
        </row>
        <row r="284">
          <cell r="P284">
            <v>3.4659172068449018</v>
          </cell>
          <cell r="AQ284">
            <v>5.799780614159074</v>
          </cell>
        </row>
        <row r="285">
          <cell r="P285">
            <v>3.0287388228497774</v>
          </cell>
          <cell r="AQ285">
            <v>5.1072898509294182</v>
          </cell>
        </row>
        <row r="286">
          <cell r="P286">
            <v>2.7039812018527654</v>
          </cell>
          <cell r="AQ286">
            <v>4.6703319126082068</v>
          </cell>
        </row>
        <row r="287">
          <cell r="P287">
            <v>3.3727941364743672</v>
          </cell>
          <cell r="AQ287">
            <v>5.6947961288078188</v>
          </cell>
        </row>
        <row r="288">
          <cell r="P288">
            <v>2.9880857411445292</v>
          </cell>
          <cell r="AQ288">
            <v>5.0831847217250896</v>
          </cell>
        </row>
        <row r="289">
          <cell r="P289">
            <v>3.3385780924005148</v>
          </cell>
          <cell r="AQ289">
            <v>5.6028537745857285</v>
          </cell>
        </row>
        <row r="290">
          <cell r="P290">
            <v>3.3012888195519219</v>
          </cell>
          <cell r="AQ290">
            <v>5.4433012214752434</v>
          </cell>
        </row>
        <row r="291">
          <cell r="P291">
            <v>2.6956802328466045</v>
          </cell>
          <cell r="AQ291">
            <v>4.6778263885279436</v>
          </cell>
        </row>
        <row r="292">
          <cell r="P292">
            <v>2.7620847311258472</v>
          </cell>
          <cell r="AQ292">
            <v>4.7559708649318146</v>
          </cell>
        </row>
        <row r="293">
          <cell r="P293">
            <v>3.272460981825037</v>
          </cell>
          <cell r="AQ293">
            <v>4.4650049612174749</v>
          </cell>
        </row>
        <row r="294">
          <cell r="P294">
            <v>3.1622640048894599</v>
          </cell>
          <cell r="AQ294">
            <v>5.7075159594703218</v>
          </cell>
        </row>
        <row r="295">
          <cell r="P295">
            <v>3.4193497657600567</v>
          </cell>
          <cell r="AQ295">
            <v>5.710351148442907</v>
          </cell>
        </row>
        <row r="296">
          <cell r="P296">
            <v>2.6146496576190974</v>
          </cell>
          <cell r="AQ296">
            <v>4.4087444133196927</v>
          </cell>
        </row>
        <row r="297">
          <cell r="P297">
            <v>2.9166287641943018</v>
          </cell>
          <cell r="AQ297">
            <v>4.5133052690369571</v>
          </cell>
        </row>
        <row r="298">
          <cell r="P298">
            <v>2.8727987259811947</v>
          </cell>
          <cell r="AQ298">
            <v>4.5360968322512392</v>
          </cell>
        </row>
        <row r="299">
          <cell r="P299">
            <v>3.0312903556429198</v>
          </cell>
          <cell r="AQ299">
            <v>4.727857210142397</v>
          </cell>
        </row>
        <row r="300">
          <cell r="P300">
            <v>2.3519989922709295</v>
          </cell>
          <cell r="AQ300">
            <v>3.8642403270442061</v>
          </cell>
        </row>
        <row r="301">
          <cell r="P301">
            <v>2.2537386733111497</v>
          </cell>
          <cell r="AQ301">
            <v>3.2991929433778466</v>
          </cell>
        </row>
        <row r="302">
          <cell r="P302">
            <v>3.1031845042240347</v>
          </cell>
          <cell r="AQ302">
            <v>4.4195088794031543</v>
          </cell>
        </row>
        <row r="303">
          <cell r="P303">
            <v>3.3919282197217568</v>
          </cell>
          <cell r="AQ303">
            <v>4.899480482774921</v>
          </cell>
        </row>
        <row r="304">
          <cell r="P304">
            <v>2.9316740372287944</v>
          </cell>
          <cell r="AQ304">
            <v>4.312797494710459</v>
          </cell>
        </row>
        <row r="305">
          <cell r="P305">
            <v>2.0147504427810148</v>
          </cell>
          <cell r="AQ305">
            <v>2.8805732644325976</v>
          </cell>
        </row>
        <row r="306">
          <cell r="P306">
            <v>1.3975862698239896</v>
          </cell>
          <cell r="AQ306">
            <v>2.1839794351755364</v>
          </cell>
        </row>
        <row r="307">
          <cell r="P307">
            <v>2.063228387126482</v>
          </cell>
          <cell r="AQ307">
            <v>3.0985916500286881</v>
          </cell>
        </row>
        <row r="308">
          <cell r="P308">
            <v>1.9597972750501271</v>
          </cell>
          <cell r="AQ308">
            <v>2.9351843702324976</v>
          </cell>
        </row>
        <row r="309">
          <cell r="P309">
            <v>2.079692844145935</v>
          </cell>
          <cell r="AQ309">
            <v>3.3362362118090685</v>
          </cell>
        </row>
        <row r="310">
          <cell r="P310">
            <v>1.9967248637327024</v>
          </cell>
          <cell r="AQ310">
            <v>3.0926126546673429</v>
          </cell>
        </row>
        <row r="311">
          <cell r="P311">
            <v>1.7577216413036401</v>
          </cell>
          <cell r="AQ311">
            <v>2.5991225802614006</v>
          </cell>
        </row>
        <row r="312">
          <cell r="P312">
            <v>1.8376361365731526</v>
          </cell>
          <cell r="AQ312">
            <v>2.9129019960102456</v>
          </cell>
        </row>
        <row r="313">
          <cell r="P313">
            <v>1.7504211758880672</v>
          </cell>
          <cell r="AQ313">
            <v>2.6150324370459117</v>
          </cell>
        </row>
        <row r="314">
          <cell r="P314">
            <v>2.2320091620710549</v>
          </cell>
          <cell r="AQ314">
            <v>3.3604773388200955</v>
          </cell>
        </row>
        <row r="315">
          <cell r="P315">
            <v>1.8700217446860594</v>
          </cell>
          <cell r="AQ315">
            <v>2.8837964523417172</v>
          </cell>
        </row>
        <row r="316">
          <cell r="P316">
            <v>1.9917889805344569</v>
          </cell>
          <cell r="AQ316">
            <v>3.043803977698861</v>
          </cell>
        </row>
        <row r="317">
          <cell r="P317">
            <v>2.3318343356864548</v>
          </cell>
          <cell r="AQ317">
            <v>3.297380588970408</v>
          </cell>
        </row>
        <row r="318">
          <cell r="P318">
            <v>2.124574746402712</v>
          </cell>
          <cell r="AQ318">
            <v>2.9971243836513231</v>
          </cell>
        </row>
        <row r="319">
          <cell r="P319">
            <v>2.3979632212259547</v>
          </cell>
          <cell r="AQ319">
            <v>3.4386659237883279</v>
          </cell>
        </row>
        <row r="320">
          <cell r="P320">
            <v>2.1137635613436969</v>
          </cell>
          <cell r="AQ320">
            <v>3.1325731783267576</v>
          </cell>
        </row>
        <row r="321">
          <cell r="P321">
            <v>1.6807255813037247</v>
          </cell>
          <cell r="AQ321">
            <v>2.6614992823521133</v>
          </cell>
        </row>
        <row r="322">
          <cell r="P322">
            <v>1.9492544216529972</v>
          </cell>
          <cell r="AQ322">
            <v>2.9569986579221101</v>
          </cell>
        </row>
        <row r="323">
          <cell r="P323">
            <v>2.1456755556012972</v>
          </cell>
          <cell r="AQ323">
            <v>3.1213465313792264</v>
          </cell>
        </row>
        <row r="324">
          <cell r="P324">
            <v>1.5134822433978148</v>
          </cell>
          <cell r="AQ324">
            <v>2.2301250746135639</v>
          </cell>
        </row>
        <row r="325">
          <cell r="P325">
            <v>1.5305344172346824</v>
          </cell>
          <cell r="AQ325">
            <v>2.2087934160892995</v>
          </cell>
        </row>
        <row r="326">
          <cell r="P326">
            <v>2.3714230294029828</v>
          </cell>
          <cell r="AQ326">
            <v>3.1536448087493718</v>
          </cell>
        </row>
        <row r="327">
          <cell r="P327">
            <v>2.0366178524788121</v>
          </cell>
          <cell r="AQ327">
            <v>2.7300708531618962</v>
          </cell>
        </row>
        <row r="328">
          <cell r="P328">
            <v>1.6940253970279495</v>
          </cell>
          <cell r="AQ328">
            <v>2.3691060111471294</v>
          </cell>
        </row>
        <row r="329">
          <cell r="P329">
            <v>2.0051595074347044</v>
          </cell>
          <cell r="AQ329">
            <v>2.7451119976367195</v>
          </cell>
        </row>
        <row r="330">
          <cell r="P330">
            <v>1.5262535363625527</v>
          </cell>
          <cell r="AQ330">
            <v>2.2614894525454647</v>
          </cell>
        </row>
        <row r="331">
          <cell r="P331">
            <v>1.2035207917125748</v>
          </cell>
          <cell r="AQ331">
            <v>2.0597161463165672</v>
          </cell>
        </row>
        <row r="332">
          <cell r="P332">
            <v>1.7193482982271948</v>
          </cell>
          <cell r="AQ332">
            <v>2.4379485168493207</v>
          </cell>
        </row>
        <row r="333">
          <cell r="P333">
            <v>1.2881953560929098</v>
          </cell>
          <cell r="AQ333">
            <v>1.8151354202207357</v>
          </cell>
        </row>
        <row r="334">
          <cell r="P334">
            <v>1.5213633041718522</v>
          </cell>
          <cell r="AQ334">
            <v>2.1210058363619098</v>
          </cell>
        </row>
        <row r="335">
          <cell r="P335">
            <v>1.6961091359167195</v>
          </cell>
          <cell r="AQ335">
            <v>2.3691443405692771</v>
          </cell>
        </row>
        <row r="336">
          <cell r="P336">
            <v>1.0214624126286749</v>
          </cell>
          <cell r="AQ336">
            <v>1.5366706227513867</v>
          </cell>
        </row>
        <row r="337">
          <cell r="P337">
            <v>0.97338211581692224</v>
          </cell>
          <cell r="AQ337">
            <v>1.6303314035831185</v>
          </cell>
        </row>
        <row r="338">
          <cell r="P338">
            <v>1.291010370588825</v>
          </cell>
          <cell r="AQ338">
            <v>1.9376218141983017</v>
          </cell>
        </row>
        <row r="339">
          <cell r="P339">
            <v>1.7741376232887223</v>
          </cell>
          <cell r="AQ339">
            <v>2.5723993856214782</v>
          </cell>
        </row>
        <row r="340">
          <cell r="P340">
            <v>1.9755544852472025</v>
          </cell>
          <cell r="AQ340">
            <v>2.6515844235496062</v>
          </cell>
        </row>
        <row r="341">
          <cell r="P341">
            <v>2.2754204462195249</v>
          </cell>
          <cell r="AQ341">
            <v>2.8407972517716815</v>
          </cell>
        </row>
        <row r="342">
          <cell r="P342">
            <v>1.8074903378054175</v>
          </cell>
          <cell r="AQ342">
            <v>2.177535160405573</v>
          </cell>
        </row>
        <row r="343">
          <cell r="P343">
            <v>1.7216476945383747</v>
          </cell>
          <cell r="AQ343">
            <v>2.0775696072017067</v>
          </cell>
        </row>
        <row r="344">
          <cell r="P344">
            <v>1.7913957300730197</v>
          </cell>
          <cell r="AQ344">
            <v>2.3337024994822855</v>
          </cell>
        </row>
        <row r="345">
          <cell r="P345">
            <v>1.58702812843374</v>
          </cell>
          <cell r="AQ345">
            <v>1.8808337729217126</v>
          </cell>
        </row>
        <row r="346">
          <cell r="P346">
            <v>1.9070539697016897</v>
          </cell>
          <cell r="AQ346">
            <v>2.3522712178604381</v>
          </cell>
        </row>
        <row r="347">
          <cell r="P347">
            <v>1.91009822150553</v>
          </cell>
          <cell r="AQ347">
            <v>2.1083137709094411</v>
          </cell>
        </row>
        <row r="348">
          <cell r="P348">
            <v>0.99552452433558736</v>
          </cell>
          <cell r="AQ348">
            <v>1.1575800206277658</v>
          </cell>
        </row>
        <row r="349">
          <cell r="P349">
            <v>0.87283952888257521</v>
          </cell>
          <cell r="AQ349">
            <v>0.95462318158934034</v>
          </cell>
        </row>
        <row r="350">
          <cell r="P350">
            <v>2.0209097066782271</v>
          </cell>
          <cell r="AQ350">
            <v>2.3256338725461427</v>
          </cell>
        </row>
        <row r="351">
          <cell r="P351">
            <v>1.9907810853606143</v>
          </cell>
          <cell r="AQ351">
            <v>2.1724721952781247</v>
          </cell>
        </row>
        <row r="352">
          <cell r="P352">
            <v>1.3175763592829248</v>
          </cell>
          <cell r="AQ352">
            <v>1.5678387870263817</v>
          </cell>
        </row>
        <row r="353">
          <cell r="P353">
            <v>1.6701597427839148</v>
          </cell>
          <cell r="AQ353">
            <v>2.0511051493986594</v>
          </cell>
        </row>
        <row r="354">
          <cell r="P354">
            <v>1.1330355992279624</v>
          </cell>
          <cell r="AQ354">
            <v>1.2930304568147994</v>
          </cell>
        </row>
        <row r="355">
          <cell r="P355">
            <v>1.0198854883279727</v>
          </cell>
          <cell r="AQ355">
            <v>1.1972911003060278</v>
          </cell>
        </row>
        <row r="356">
          <cell r="P356">
            <v>1.4718453321386247</v>
          </cell>
          <cell r="AQ356">
            <v>1.6655851023774191</v>
          </cell>
        </row>
        <row r="357">
          <cell r="P357">
            <v>1.25398195187022</v>
          </cell>
          <cell r="AQ357">
            <v>1.5031066108003683</v>
          </cell>
        </row>
        <row r="358">
          <cell r="P358">
            <v>1.0506016054522049</v>
          </cell>
          <cell r="AQ358">
            <v>1.367672122838457</v>
          </cell>
        </row>
        <row r="359">
          <cell r="P359">
            <v>1.4608677627861075</v>
          </cell>
          <cell r="AQ359">
            <v>1.9071141832852008</v>
          </cell>
        </row>
        <row r="360">
          <cell r="P360">
            <v>1.1871901567294949</v>
          </cell>
          <cell r="AQ360">
            <v>1.4925429701663788</v>
          </cell>
        </row>
        <row r="361">
          <cell r="P361">
            <v>1.3358458360218974</v>
          </cell>
          <cell r="AQ361">
            <v>1.6892324147314617</v>
          </cell>
        </row>
        <row r="362">
          <cell r="P362">
            <v>1.4943560797039122</v>
          </cell>
          <cell r="AQ362">
            <v>1.762836538410296</v>
          </cell>
        </row>
        <row r="363">
          <cell r="P363">
            <v>1.2206156451896324</v>
          </cell>
          <cell r="AQ363">
            <v>1.6183034361826234</v>
          </cell>
        </row>
        <row r="364">
          <cell r="P364">
            <v>1.2970156513538096</v>
          </cell>
          <cell r="AQ364">
            <v>1.6051777694513185</v>
          </cell>
        </row>
        <row r="365">
          <cell r="P365">
            <v>1.7582109469253921</v>
          </cell>
          <cell r="AQ365">
            <v>2.3100941749437203</v>
          </cell>
        </row>
        <row r="366">
          <cell r="P366">
            <v>1.4514827603872271</v>
          </cell>
          <cell r="AQ366">
            <v>1.8646981213155318</v>
          </cell>
        </row>
        <row r="367">
          <cell r="P367">
            <v>1.60291806789159</v>
          </cell>
          <cell r="AQ367">
            <v>1.9826787643343053</v>
          </cell>
        </row>
        <row r="368">
          <cell r="P368">
            <v>1.1555397778612877</v>
          </cell>
          <cell r="AQ368">
            <v>1.2065065846343992</v>
          </cell>
        </row>
        <row r="369">
          <cell r="P369">
            <v>1.2019775838364875</v>
          </cell>
          <cell r="AQ369">
            <v>1.3528708530727196</v>
          </cell>
        </row>
        <row r="371">
          <cell r="F371">
            <v>1451.0815694365504</v>
          </cell>
          <cell r="G371">
            <v>1345.5678268405625</v>
          </cell>
          <cell r="H371">
            <v>1411.0711581461917</v>
          </cell>
          <cell r="I371">
            <v>1347.8409588427819</v>
          </cell>
          <cell r="J371">
            <v>1672.1519162863976</v>
          </cell>
          <cell r="K371">
            <v>1645.2129780149244</v>
          </cell>
          <cell r="L371">
            <v>1396.592941471645</v>
          </cell>
          <cell r="M371">
            <v>1653.5726113898063</v>
          </cell>
          <cell r="N371">
            <v>1673.3356968850346</v>
          </cell>
          <cell r="O371">
            <v>1399.2329594972948</v>
          </cell>
          <cell r="AG371">
            <v>2284.1014420977776</v>
          </cell>
          <cell r="AH371">
            <v>2078.9193882606837</v>
          </cell>
          <cell r="AI371">
            <v>2139.9529389324675</v>
          </cell>
          <cell r="AJ371">
            <v>1972.8277581759664</v>
          </cell>
          <cell r="AK371">
            <v>2740.3084113521454</v>
          </cell>
          <cell r="AL371">
            <v>2699.528399801924</v>
          </cell>
          <cell r="AM371">
            <v>2259.732652843431</v>
          </cell>
          <cell r="AN371">
            <v>2625.2991176161131</v>
          </cell>
          <cell r="AO371">
            <v>2613.3961915371078</v>
          </cell>
          <cell r="AP371">
            <v>2231.4147342173487</v>
          </cell>
        </row>
      </sheetData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ŞU-01 "/>
      <sheetName val="MARDİN-08"/>
      <sheetName val="MARDİN-09"/>
      <sheetName val="MARDİN-10 "/>
      <sheetName val="MARDİN-11"/>
      <sheetName val="MARDİN-12"/>
      <sheetName val="MARDİN-13"/>
      <sheetName val="MARDİN-14"/>
      <sheetName val="MARDİN-15"/>
      <sheetName val="MARDİN-16"/>
      <sheetName val="MARDİN-17"/>
      <sheetName val="Aylık ort. "/>
      <sheetName val="Calc. Rs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P5">
            <v>1.0383752391592949</v>
          </cell>
          <cell r="R5" t="str">
            <v>Jan</v>
          </cell>
          <cell r="AC5">
            <v>1.0955974292679642</v>
          </cell>
          <cell r="AE5">
            <v>0.66043870793092641</v>
          </cell>
          <cell r="AQ5">
            <v>0.56146960778859201</v>
          </cell>
          <cell r="BD5">
            <v>0.7444970934018349</v>
          </cell>
          <cell r="BF5">
            <v>0.97095300602800627</v>
          </cell>
        </row>
        <row r="6">
          <cell r="P6">
            <v>1.2043184810636176</v>
          </cell>
          <cell r="R6" t="str">
            <v>Feb</v>
          </cell>
          <cell r="AC6">
            <v>1.7702798778816138</v>
          </cell>
          <cell r="AE6">
            <v>2.1261887748596191</v>
          </cell>
          <cell r="AQ6">
            <v>0.51142018382260968</v>
          </cell>
          <cell r="BD6">
            <v>1.4436131933684977</v>
          </cell>
          <cell r="BF6">
            <v>1.8553835883271166</v>
          </cell>
        </row>
        <row r="7">
          <cell r="P7">
            <v>0.96819539764472984</v>
          </cell>
          <cell r="R7" t="str">
            <v>Mar</v>
          </cell>
          <cell r="AC7">
            <v>2.6897815450335409</v>
          </cell>
          <cell r="AE7">
            <v>2.2573338121211095</v>
          </cell>
          <cell r="AQ7">
            <v>0.39289374216482154</v>
          </cell>
          <cell r="BD7">
            <v>2.9626836290207903</v>
          </cell>
          <cell r="BF7">
            <v>2.4749197892511394</v>
          </cell>
        </row>
        <row r="8">
          <cell r="P8">
            <v>0.86418435324229481</v>
          </cell>
          <cell r="R8" t="str">
            <v>Apr</v>
          </cell>
          <cell r="AC8">
            <v>3.3659415019056582</v>
          </cell>
          <cell r="AE8">
            <v>3.6540491562031581</v>
          </cell>
          <cell r="AQ8">
            <v>0.55251659027532896</v>
          </cell>
          <cell r="BD8">
            <v>4.4584687405953947</v>
          </cell>
          <cell r="BF8">
            <v>4.5916299716924005</v>
          </cell>
        </row>
        <row r="9">
          <cell r="P9">
            <v>0.68125359543702002</v>
          </cell>
          <cell r="R9" t="str">
            <v>May</v>
          </cell>
          <cell r="AC9">
            <v>4.2984326733472527</v>
          </cell>
          <cell r="AE9">
            <v>5.2286093029275822</v>
          </cell>
          <cell r="AQ9">
            <v>0.42451287564696133</v>
          </cell>
          <cell r="BD9">
            <v>6.1026020010855691</v>
          </cell>
          <cell r="BF9">
            <v>6.8527166966516351</v>
          </cell>
        </row>
        <row r="10">
          <cell r="P10">
            <v>0.94424582069048246</v>
          </cell>
          <cell r="R10" t="str">
            <v>Jun</v>
          </cell>
          <cell r="AC10">
            <v>6.7861266761924384</v>
          </cell>
          <cell r="AE10">
            <v>2.674435865149094</v>
          </cell>
          <cell r="AQ10">
            <v>0.72086103592367556</v>
          </cell>
          <cell r="BD10">
            <v>10.680987013117754</v>
          </cell>
          <cell r="BF10">
            <v>4.7986537613330702</v>
          </cell>
        </row>
        <row r="11">
          <cell r="P11">
            <v>0.99336497874413221</v>
          </cell>
          <cell r="R11" t="str">
            <v>Jul</v>
          </cell>
          <cell r="AC11">
            <v>7.0836748323970937</v>
          </cell>
          <cell r="AE11">
            <v>4.6608959289021801</v>
          </cell>
          <cell r="AQ11">
            <v>0.90457682257843053</v>
          </cell>
          <cell r="BD11">
            <v>11.371849943898953</v>
          </cell>
          <cell r="BF11">
            <v>7.8103448241223283</v>
          </cell>
        </row>
        <row r="12">
          <cell r="P12">
            <v>1.0029005631646724</v>
          </cell>
          <cell r="R12" t="str">
            <v>Aug</v>
          </cell>
          <cell r="AC12">
            <v>6.5792485257958804</v>
          </cell>
          <cell r="AE12">
            <v>2.6237016629622696</v>
          </cell>
          <cell r="AQ12">
            <v>0.83843444231771991</v>
          </cell>
          <cell r="BD12">
            <v>9.6568937939214443</v>
          </cell>
          <cell r="BF12">
            <v>5.3199629116146649</v>
          </cell>
        </row>
        <row r="13">
          <cell r="P13">
            <v>0.96858478183038754</v>
          </cell>
          <cell r="R13" t="str">
            <v>Sep</v>
          </cell>
          <cell r="AC13">
            <v>4.9806135203668491</v>
          </cell>
          <cell r="AE13">
            <v>2.2378293510549572</v>
          </cell>
          <cell r="AQ13">
            <v>0.58183926916000117</v>
          </cell>
          <cell r="BD13">
            <v>7.3757917706154901</v>
          </cell>
          <cell r="BF13">
            <v>3.4339815853079787</v>
          </cell>
        </row>
        <row r="14">
          <cell r="P14">
            <v>1.1634660476212799</v>
          </cell>
          <cell r="R14" t="str">
            <v>Oct</v>
          </cell>
          <cell r="AC14">
            <v>2.7739054245790777</v>
          </cell>
          <cell r="AE14">
            <v>1.3570540399772892</v>
          </cell>
          <cell r="AQ14">
            <v>0.66581069451992025</v>
          </cell>
          <cell r="BD14">
            <v>4.0887836694722637</v>
          </cell>
          <cell r="BF14">
            <v>2.2433249547415737</v>
          </cell>
        </row>
        <row r="15">
          <cell r="P15">
            <v>1.1440380814084274</v>
          </cell>
          <cell r="R15" t="str">
            <v>Nov</v>
          </cell>
          <cell r="AC15">
            <v>2.0102400822020234</v>
          </cell>
          <cell r="AE15">
            <v>3.4054676535420425</v>
          </cell>
          <cell r="AQ15">
            <v>0.53521281003739463</v>
          </cell>
          <cell r="BD15">
            <v>2.3645460232750821</v>
          </cell>
          <cell r="BF15">
            <v>4.1976750687035915</v>
          </cell>
        </row>
        <row r="16">
          <cell r="P16">
            <v>1.1874802702330647</v>
          </cell>
          <cell r="R16" t="str">
            <v>Dec</v>
          </cell>
          <cell r="AC16">
            <v>1.5330966310280196</v>
          </cell>
          <cell r="AE16">
            <v>3.0951985397801476</v>
          </cell>
          <cell r="AQ16">
            <v>0.63935837007422713</v>
          </cell>
          <cell r="BD16">
            <v>1.4001760608012987</v>
          </cell>
          <cell r="BF16">
            <v>3.2295432386687688</v>
          </cell>
        </row>
        <row r="17">
          <cell r="P17">
            <v>0.90304019971935734</v>
          </cell>
          <cell r="AQ17">
            <v>0.46874879653723173</v>
          </cell>
        </row>
        <row r="18">
          <cell r="P18">
            <v>1.129710442703677</v>
          </cell>
          <cell r="AQ18">
            <v>0.7029846222669901</v>
          </cell>
        </row>
        <row r="19">
          <cell r="P19">
            <v>0.99656816186633246</v>
          </cell>
          <cell r="AQ19">
            <v>0.61202381768989267</v>
          </cell>
        </row>
        <row r="20">
          <cell r="P20">
            <v>1.1864780967831372</v>
          </cell>
          <cell r="AQ20">
            <v>1.0298983527904757</v>
          </cell>
        </row>
        <row r="21">
          <cell r="P21">
            <v>1.2915191619956699</v>
          </cell>
          <cell r="AQ21">
            <v>1.0363239114833962</v>
          </cell>
        </row>
        <row r="22">
          <cell r="P22">
            <v>1.4085065973806024</v>
          </cell>
          <cell r="AQ22">
            <v>1.2397667300025375</v>
          </cell>
        </row>
        <row r="23">
          <cell r="P23">
            <v>1.3213416588054525</v>
          </cell>
          <cell r="AQ23">
            <v>1.2955274826173973</v>
          </cell>
        </row>
        <row r="24">
          <cell r="P24">
            <v>1.5127002335348398</v>
          </cell>
          <cell r="AQ24">
            <v>1.2974867042501101</v>
          </cell>
        </row>
        <row r="25">
          <cell r="P25">
            <v>1.5360084248836199</v>
          </cell>
          <cell r="AQ25">
            <v>1.2326573721526848</v>
          </cell>
        </row>
        <row r="26">
          <cell r="P26">
            <v>1.1904469595262372</v>
          </cell>
          <cell r="AQ26">
            <v>1.0787540320812234</v>
          </cell>
        </row>
        <row r="27">
          <cell r="P27">
            <v>1.1528665540687424</v>
          </cell>
          <cell r="AQ27">
            <v>1.117752162996406</v>
          </cell>
        </row>
        <row r="28">
          <cell r="P28">
            <v>1.4884291841008874</v>
          </cell>
          <cell r="AQ28">
            <v>1.3170643859307085</v>
          </cell>
        </row>
        <row r="29">
          <cell r="P29">
            <v>1.0267474437695099</v>
          </cell>
          <cell r="AQ29">
            <v>0.75392008857196369</v>
          </cell>
        </row>
        <row r="30">
          <cell r="P30">
            <v>1.0659216194616377</v>
          </cell>
          <cell r="AQ30">
            <v>0.39033914645803625</v>
          </cell>
        </row>
        <row r="31">
          <cell r="P31">
            <v>0.72669977508856509</v>
          </cell>
          <cell r="AQ31">
            <v>1.7983206951433573E-3</v>
          </cell>
        </row>
        <row r="32">
          <cell r="P32">
            <v>0.88645799305967987</v>
          </cell>
          <cell r="AQ32">
            <v>0.11411428671883658</v>
          </cell>
        </row>
        <row r="33">
          <cell r="P33">
            <v>1.2624459408944475</v>
          </cell>
          <cell r="AQ33">
            <v>0.69328091636974065</v>
          </cell>
        </row>
        <row r="34">
          <cell r="P34">
            <v>1.0711931321088448</v>
          </cell>
          <cell r="AQ34">
            <v>0.72280392029463481</v>
          </cell>
        </row>
        <row r="35">
          <cell r="P35">
            <v>1.0800029907488697</v>
          </cell>
          <cell r="AQ35">
            <v>0.64525840123979417</v>
          </cell>
        </row>
        <row r="36">
          <cell r="P36">
            <v>1.4926070248290373</v>
          </cell>
          <cell r="AQ36">
            <v>0.60596569696327907</v>
          </cell>
        </row>
        <row r="37">
          <cell r="P37">
            <v>1.2250459784726926</v>
          </cell>
          <cell r="AQ37">
            <v>0.52308047876193764</v>
          </cell>
        </row>
        <row r="38">
          <cell r="P38">
            <v>1.6116037430215797</v>
          </cell>
          <cell r="AQ38">
            <v>0.65329985399366708</v>
          </cell>
        </row>
        <row r="39">
          <cell r="P39">
            <v>1.6891509179955821</v>
          </cell>
          <cell r="AQ39">
            <v>1.1238891883431277</v>
          </cell>
        </row>
        <row r="40">
          <cell r="P40">
            <v>1.4072350731634571</v>
          </cell>
          <cell r="AQ40">
            <v>0.84898729786872362</v>
          </cell>
        </row>
        <row r="41">
          <cell r="P41">
            <v>1.4294561860818973</v>
          </cell>
          <cell r="AQ41">
            <v>1.1049204663406933</v>
          </cell>
        </row>
        <row r="42">
          <cell r="P42">
            <v>1.6530147075780151</v>
          </cell>
          <cell r="AQ42">
            <v>1.3888346202437751</v>
          </cell>
        </row>
        <row r="43">
          <cell r="P43">
            <v>1.7457151561949995</v>
          </cell>
          <cell r="AQ43">
            <v>1.4924707290380379</v>
          </cell>
        </row>
        <row r="44">
          <cell r="P44">
            <v>1.5427611027654073</v>
          </cell>
          <cell r="AQ44">
            <v>1.2184854918075714</v>
          </cell>
        </row>
        <row r="45">
          <cell r="P45">
            <v>1.6262367940882647</v>
          </cell>
          <cell r="AQ45">
            <v>1.4744313236633666</v>
          </cell>
        </row>
        <row r="46">
          <cell r="P46">
            <v>1.9230905252652675</v>
          </cell>
          <cell r="AQ46">
            <v>1.4299391293072348</v>
          </cell>
        </row>
        <row r="47">
          <cell r="P47">
            <v>1.3846254846592951</v>
          </cell>
          <cell r="AQ47">
            <v>1.1220727990031922</v>
          </cell>
        </row>
        <row r="48">
          <cell r="P48">
            <v>1.4189363178074477</v>
          </cell>
          <cell r="AQ48">
            <v>1.3900229746084751</v>
          </cell>
        </row>
        <row r="49">
          <cell r="P49">
            <v>1.3847010826295623</v>
          </cell>
          <cell r="AQ49">
            <v>1.3284266361736665</v>
          </cell>
        </row>
        <row r="50">
          <cell r="P50">
            <v>1.7779276269067796</v>
          </cell>
          <cell r="AQ50">
            <v>1.4863265808910182</v>
          </cell>
        </row>
        <row r="51">
          <cell r="P51">
            <v>1.9229097015998249</v>
          </cell>
          <cell r="AQ51">
            <v>1.4813324456966372</v>
          </cell>
        </row>
        <row r="52">
          <cell r="P52">
            <v>1.9005367911003526</v>
          </cell>
          <cell r="AQ52">
            <v>1.3239747742774379</v>
          </cell>
        </row>
        <row r="53">
          <cell r="P53">
            <v>2.1930830096044276</v>
          </cell>
          <cell r="AQ53">
            <v>1.9105841610757086</v>
          </cell>
        </row>
        <row r="54">
          <cell r="P54">
            <v>2.1430685245418544</v>
          </cell>
          <cell r="AQ54">
            <v>1.8366857923331199</v>
          </cell>
        </row>
        <row r="55">
          <cell r="P55">
            <v>2.1110546197510045</v>
          </cell>
          <cell r="AQ55">
            <v>1.9479066210019151</v>
          </cell>
        </row>
        <row r="56">
          <cell r="P56">
            <v>1.8505735682638424</v>
          </cell>
          <cell r="AQ56">
            <v>1.4758816765203038</v>
          </cell>
        </row>
        <row r="57">
          <cell r="P57">
            <v>2.13812365357128</v>
          </cell>
          <cell r="AQ57">
            <v>1.7981947650232819</v>
          </cell>
        </row>
        <row r="58">
          <cell r="P58">
            <v>2.0806027578673274</v>
          </cell>
          <cell r="AQ58">
            <v>1.8770346773909552</v>
          </cell>
        </row>
        <row r="59">
          <cell r="P59">
            <v>2.5328140014572922</v>
          </cell>
          <cell r="AQ59">
            <v>2.3958195827178619</v>
          </cell>
        </row>
        <row r="60">
          <cell r="P60">
            <v>2.0380941186407697</v>
          </cell>
          <cell r="AQ60">
            <v>1.8705445310444326</v>
          </cell>
        </row>
        <row r="61">
          <cell r="P61">
            <v>2.5429716453171145</v>
          </cell>
          <cell r="AQ61">
            <v>2.6870096983896561</v>
          </cell>
        </row>
        <row r="62">
          <cell r="P62">
            <v>2.4311065525711419</v>
          </cell>
          <cell r="AQ62">
            <v>2.6332873266636438</v>
          </cell>
        </row>
        <row r="63">
          <cell r="P63">
            <v>2.2679874848323496</v>
          </cell>
          <cell r="AQ63">
            <v>2.2612564373765354</v>
          </cell>
        </row>
        <row r="64">
          <cell r="P64">
            <v>2.1203368030166998</v>
          </cell>
          <cell r="AQ64">
            <v>1.9945686141799732</v>
          </cell>
        </row>
        <row r="65">
          <cell r="P65">
            <v>1.9073214664339051</v>
          </cell>
          <cell r="AQ65">
            <v>1.9380067407856536</v>
          </cell>
        </row>
        <row r="66">
          <cell r="P66">
            <v>1.75326041562279</v>
          </cell>
          <cell r="AQ66">
            <v>1.5705925507795082</v>
          </cell>
        </row>
        <row r="67">
          <cell r="P67">
            <v>1.7474960120675997</v>
          </cell>
          <cell r="AQ67">
            <v>1.7177285556959263</v>
          </cell>
        </row>
        <row r="68">
          <cell r="P68">
            <v>2.4075840666998549</v>
          </cell>
          <cell r="AQ68">
            <v>2.0607354190671434</v>
          </cell>
        </row>
        <row r="69">
          <cell r="P69">
            <v>2.8367119237546872</v>
          </cell>
          <cell r="AQ69">
            <v>2.8683132218231373</v>
          </cell>
        </row>
        <row r="70">
          <cell r="P70">
            <v>2.4548707137467622</v>
          </cell>
          <cell r="AQ70">
            <v>2.9310856996951302</v>
          </cell>
        </row>
        <row r="71">
          <cell r="P71">
            <v>2.7233254172526893</v>
          </cell>
          <cell r="AQ71">
            <v>3.3733774737863804</v>
          </cell>
        </row>
        <row r="72">
          <cell r="P72">
            <v>3.1204403640652498</v>
          </cell>
          <cell r="AQ72">
            <v>3.9008035354451081</v>
          </cell>
        </row>
        <row r="73">
          <cell r="P73">
            <v>2.9169532080413623</v>
          </cell>
          <cell r="AQ73">
            <v>3.5318148415561836</v>
          </cell>
        </row>
        <row r="74">
          <cell r="P74">
            <v>2.5635183804526349</v>
          </cell>
          <cell r="AQ74">
            <v>2.479289233148962</v>
          </cell>
        </row>
        <row r="75">
          <cell r="P75">
            <v>2.5447184900840396</v>
          </cell>
          <cell r="AQ75">
            <v>2.5436576899318002</v>
          </cell>
        </row>
        <row r="76">
          <cell r="P76">
            <v>2.8392533023296371</v>
          </cell>
          <cell r="AQ76">
            <v>2.8990034229899964</v>
          </cell>
        </row>
        <row r="77">
          <cell r="P77">
            <v>2.6241182266552423</v>
          </cell>
          <cell r="AQ77">
            <v>2.9949939855084562</v>
          </cell>
        </row>
        <row r="78">
          <cell r="P78">
            <v>2.9275573673773496</v>
          </cell>
          <cell r="AQ78">
            <v>3.1991704538103347</v>
          </cell>
        </row>
        <row r="79">
          <cell r="P79">
            <v>2.0928779061540448</v>
          </cell>
          <cell r="AQ79">
            <v>2.4663105035671018</v>
          </cell>
        </row>
        <row r="80">
          <cell r="P80">
            <v>2.029700693452035</v>
          </cell>
          <cell r="AQ80">
            <v>2.0993445230540404</v>
          </cell>
        </row>
        <row r="81">
          <cell r="P81">
            <v>1.8526048539239326</v>
          </cell>
          <cell r="AQ81">
            <v>1.6538633224713568</v>
          </cell>
        </row>
        <row r="82">
          <cell r="P82">
            <v>2.5286242138678348</v>
          </cell>
          <cell r="AQ82">
            <v>2.7968659299087255</v>
          </cell>
        </row>
        <row r="83">
          <cell r="P83">
            <v>2.8410999703056374</v>
          </cell>
          <cell r="AQ83">
            <v>3.0002852287279991</v>
          </cell>
        </row>
        <row r="84">
          <cell r="P84">
            <v>2.8993858334845943</v>
          </cell>
          <cell r="AQ84">
            <v>3.1361690484500664</v>
          </cell>
        </row>
        <row r="85">
          <cell r="P85">
            <v>2.630911545966554</v>
          </cell>
          <cell r="AQ85">
            <v>3.1592858449547401</v>
          </cell>
        </row>
        <row r="86">
          <cell r="P86">
            <v>3.2244184533024742</v>
          </cell>
          <cell r="AQ86">
            <v>3.6366992731994801</v>
          </cell>
        </row>
        <row r="87">
          <cell r="P87">
            <v>3.3169168366609427</v>
          </cell>
          <cell r="AQ87">
            <v>3.9714997426314769</v>
          </cell>
        </row>
        <row r="88">
          <cell r="P88">
            <v>3.4503501764369249</v>
          </cell>
          <cell r="AQ88">
            <v>4.2402879150071362</v>
          </cell>
        </row>
        <row r="89">
          <cell r="P89">
            <v>3.5378367225539322</v>
          </cell>
          <cell r="AQ89">
            <v>4.1174765541519722</v>
          </cell>
        </row>
        <row r="90">
          <cell r="P90">
            <v>3.517546040702797</v>
          </cell>
          <cell r="AQ90">
            <v>4.059084330116022</v>
          </cell>
        </row>
        <row r="91">
          <cell r="P91">
            <v>3.4803988041251244</v>
          </cell>
          <cell r="AQ91">
            <v>3.7415095197372494</v>
          </cell>
        </row>
        <row r="92">
          <cell r="P92">
            <v>2.6848695143659347</v>
          </cell>
          <cell r="AQ92">
            <v>2.9811653847545476</v>
          </cell>
        </row>
        <row r="93">
          <cell r="P93">
            <v>3.3232446212893421</v>
          </cell>
          <cell r="AQ93">
            <v>3.8281629372823232</v>
          </cell>
        </row>
        <row r="94">
          <cell r="P94">
            <v>2.4849755518471568</v>
          </cell>
          <cell r="AQ94">
            <v>2.9520410034265776</v>
          </cell>
        </row>
        <row r="95">
          <cell r="P95">
            <v>2.1259212669496268</v>
          </cell>
          <cell r="AQ95">
            <v>2.4930823929202388</v>
          </cell>
        </row>
        <row r="96">
          <cell r="P96">
            <v>2.6024506475512572</v>
          </cell>
          <cell r="AQ96">
            <v>3.426918844097087</v>
          </cell>
        </row>
        <row r="97">
          <cell r="P97">
            <v>2.9066925854294476</v>
          </cell>
          <cell r="AQ97">
            <v>3.7088802890956765</v>
          </cell>
        </row>
        <row r="98">
          <cell r="P98">
            <v>3.0537146634306072</v>
          </cell>
          <cell r="AQ98">
            <v>3.9656463384254201</v>
          </cell>
        </row>
        <row r="99">
          <cell r="P99">
            <v>3.2826018779779496</v>
          </cell>
          <cell r="AQ99">
            <v>4.3084224615045601</v>
          </cell>
        </row>
        <row r="100">
          <cell r="P100">
            <v>3.708869793953594</v>
          </cell>
          <cell r="AQ100">
            <v>4.7128554245262793</v>
          </cell>
        </row>
        <row r="101">
          <cell r="P101">
            <v>3.7171307845626145</v>
          </cell>
          <cell r="AQ101">
            <v>4.7076812202497686</v>
          </cell>
        </row>
        <row r="102">
          <cell r="P102">
            <v>3.3363832096386146</v>
          </cell>
          <cell r="AQ102">
            <v>4.0415525855263477</v>
          </cell>
        </row>
        <row r="103">
          <cell r="P103">
            <v>2.8853617899419097</v>
          </cell>
          <cell r="AQ103">
            <v>3.7425541661539947</v>
          </cell>
        </row>
        <row r="104">
          <cell r="P104">
            <v>2.7751655005954725</v>
          </cell>
          <cell r="AQ104">
            <v>3.2983556984857216</v>
          </cell>
        </row>
        <row r="105">
          <cell r="P105">
            <v>2.7872039094856125</v>
          </cell>
          <cell r="AQ105">
            <v>3.4095804702085091</v>
          </cell>
        </row>
        <row r="106">
          <cell r="P106">
            <v>2.7232142979363152</v>
          </cell>
          <cell r="AQ106">
            <v>3.4545130432704689</v>
          </cell>
        </row>
        <row r="107">
          <cell r="P107">
            <v>2.4943574969300402</v>
          </cell>
          <cell r="AQ107">
            <v>3.0847505683725154</v>
          </cell>
        </row>
        <row r="108">
          <cell r="P108">
            <v>2.924991370655512</v>
          </cell>
          <cell r="AQ108">
            <v>4.0759984796624851</v>
          </cell>
        </row>
        <row r="109">
          <cell r="P109">
            <v>3.1342654733356801</v>
          </cell>
          <cell r="AQ109">
            <v>4.0520838020075356</v>
          </cell>
        </row>
        <row r="110">
          <cell r="P110">
            <v>3.4442563440134095</v>
          </cell>
          <cell r="AQ110">
            <v>4.0837937835442002</v>
          </cell>
        </row>
        <row r="111">
          <cell r="P111">
            <v>3.7199430978154799</v>
          </cell>
          <cell r="AQ111">
            <v>4.165043019293341</v>
          </cell>
        </row>
        <row r="112">
          <cell r="P112">
            <v>3.1533298399556249</v>
          </cell>
          <cell r="AQ112">
            <v>4.1038397301582776</v>
          </cell>
        </row>
        <row r="113">
          <cell r="P113">
            <v>3.7886531684297848</v>
          </cell>
          <cell r="AQ113">
            <v>5.0289530159800613</v>
          </cell>
        </row>
        <row r="114">
          <cell r="P114">
            <v>3.4723650003349875</v>
          </cell>
          <cell r="AQ114">
            <v>4.1108918352302357</v>
          </cell>
        </row>
        <row r="115">
          <cell r="P115">
            <v>3.9723263137738414</v>
          </cell>
          <cell r="AQ115">
            <v>4.9516820271111488</v>
          </cell>
        </row>
        <row r="116">
          <cell r="P116">
            <v>3.6770349201850721</v>
          </cell>
          <cell r="AQ116">
            <v>4.9596461748818976</v>
          </cell>
        </row>
        <row r="117">
          <cell r="P117">
            <v>3.3297701614657571</v>
          </cell>
          <cell r="AQ117">
            <v>4.6499491516373528</v>
          </cell>
        </row>
        <row r="118">
          <cell r="P118">
            <v>3.9613570446045143</v>
          </cell>
          <cell r="AQ118">
            <v>5.4694264352732391</v>
          </cell>
        </row>
        <row r="119">
          <cell r="P119">
            <v>3.2928796657616095</v>
          </cell>
          <cell r="AQ119">
            <v>4.9717976609040972</v>
          </cell>
        </row>
        <row r="120">
          <cell r="P120">
            <v>4.5473415916866822</v>
          </cell>
          <cell r="AQ120">
            <v>6.9933101194205864</v>
          </cell>
        </row>
        <row r="121">
          <cell r="P121">
            <v>4.8212939509966128</v>
          </cell>
          <cell r="AQ121">
            <v>7.2402358497482577</v>
          </cell>
        </row>
        <row r="122">
          <cell r="P122">
            <v>3.9707654618692869</v>
          </cell>
          <cell r="AQ122">
            <v>5.7844246331178129</v>
          </cell>
        </row>
        <row r="123">
          <cell r="P123">
            <v>4.3304187965266649</v>
          </cell>
          <cell r="AQ123">
            <v>6.0819058942583561</v>
          </cell>
        </row>
        <row r="124">
          <cell r="P124">
            <v>3.9191509814346901</v>
          </cell>
          <cell r="AQ124">
            <v>6.1827148399652199</v>
          </cell>
        </row>
        <row r="125">
          <cell r="P125">
            <v>3.895630975795656</v>
          </cell>
          <cell r="AQ125">
            <v>5.9587582824767296</v>
          </cell>
        </row>
        <row r="126">
          <cell r="P126">
            <v>2.9540909288764721</v>
          </cell>
          <cell r="AQ126">
            <v>4.2575577555340232</v>
          </cell>
        </row>
        <row r="127">
          <cell r="P127">
            <v>4.5064807721125124</v>
          </cell>
          <cell r="AQ127">
            <v>6.9075484630838684</v>
          </cell>
        </row>
        <row r="128">
          <cell r="P128">
            <v>3.9271256525587868</v>
          </cell>
          <cell r="AQ128">
            <v>5.7340961324564192</v>
          </cell>
        </row>
        <row r="129">
          <cell r="P129">
            <v>3.8129858062052771</v>
          </cell>
          <cell r="AQ129">
            <v>5.5509916605478988</v>
          </cell>
        </row>
        <row r="130">
          <cell r="P130">
            <v>3.9611846070709049</v>
          </cell>
          <cell r="AQ130">
            <v>5.7527933676038119</v>
          </cell>
        </row>
        <row r="131">
          <cell r="P131">
            <v>3.4966567879485368</v>
          </cell>
          <cell r="AQ131">
            <v>4.6911736781028335</v>
          </cell>
        </row>
        <row r="132">
          <cell r="P132">
            <v>3.7177812807241879</v>
          </cell>
          <cell r="AQ132">
            <v>4.8662564418847296</v>
          </cell>
        </row>
        <row r="133">
          <cell r="P133">
            <v>4.068914244047857</v>
          </cell>
          <cell r="AQ133">
            <v>5.2061476255036059</v>
          </cell>
        </row>
        <row r="134">
          <cell r="P134">
            <v>4.0099805122801113</v>
          </cell>
          <cell r="AQ134">
            <v>5.4794984712793884</v>
          </cell>
        </row>
        <row r="135">
          <cell r="P135">
            <v>3.2344071589662748</v>
          </cell>
          <cell r="AQ135">
            <v>4.4989739761575098</v>
          </cell>
        </row>
        <row r="136">
          <cell r="P136">
            <v>4.3634925094714268</v>
          </cell>
          <cell r="AQ136">
            <v>6.1672767225455782</v>
          </cell>
        </row>
        <row r="137">
          <cell r="P137">
            <v>4.3475153935333273</v>
          </cell>
          <cell r="AQ137">
            <v>5.9236920036372069</v>
          </cell>
        </row>
        <row r="138">
          <cell r="P138">
            <v>4.5041077300930876</v>
          </cell>
          <cell r="AQ138">
            <v>6.1643149970437836</v>
          </cell>
        </row>
        <row r="139">
          <cell r="P139">
            <v>4.5084985515573521</v>
          </cell>
          <cell r="AQ139">
            <v>6.1785369805757542</v>
          </cell>
        </row>
        <row r="140">
          <cell r="P140">
            <v>4.9365763740467621</v>
          </cell>
          <cell r="AQ140">
            <v>7.0403632908562823</v>
          </cell>
        </row>
        <row r="141">
          <cell r="P141">
            <v>4.6108136450675996</v>
          </cell>
          <cell r="AQ141">
            <v>7.0168030820541345</v>
          </cell>
        </row>
        <row r="142">
          <cell r="P142">
            <v>5.0084554693370613</v>
          </cell>
          <cell r="AQ142">
            <v>7.2305428415140103</v>
          </cell>
        </row>
        <row r="143">
          <cell r="P143">
            <v>4.5215139509451676</v>
          </cell>
          <cell r="AQ143">
            <v>6.5247756569699664</v>
          </cell>
        </row>
        <row r="144">
          <cell r="P144">
            <v>3.7602343725709355</v>
          </cell>
          <cell r="AQ144">
            <v>5.2876020559714592</v>
          </cell>
        </row>
        <row r="145">
          <cell r="P145">
            <v>3.5621696918456167</v>
          </cell>
          <cell r="AQ145">
            <v>4.9585523534115428</v>
          </cell>
        </row>
        <row r="146">
          <cell r="P146">
            <v>4.8187920474053243</v>
          </cell>
          <cell r="AQ146">
            <v>6.3694396114639797</v>
          </cell>
        </row>
        <row r="147">
          <cell r="P147">
            <v>3.6766035562267421</v>
          </cell>
          <cell r="AQ147">
            <v>5.0903648389160008</v>
          </cell>
        </row>
        <row r="148">
          <cell r="P148">
            <v>4.9870359011801995</v>
          </cell>
          <cell r="AQ148">
            <v>6.7361719104840123</v>
          </cell>
        </row>
        <row r="149">
          <cell r="P149">
            <v>4.8827017267170962</v>
          </cell>
          <cell r="AQ149">
            <v>7.1293733896024944</v>
          </cell>
        </row>
        <row r="150">
          <cell r="P150">
            <v>4.6741284001543653</v>
          </cell>
          <cell r="AQ150">
            <v>6.5780039475050742</v>
          </cell>
        </row>
        <row r="151">
          <cell r="P151">
            <v>4.9513818503686808</v>
          </cell>
          <cell r="AQ151">
            <v>6.5109490373153687</v>
          </cell>
        </row>
        <row r="152">
          <cell r="P152">
            <v>4.7589832725082868</v>
          </cell>
          <cell r="AQ152">
            <v>7.1953023754726235</v>
          </cell>
        </row>
        <row r="153">
          <cell r="P153">
            <v>4.8015299378699625</v>
          </cell>
          <cell r="AQ153">
            <v>6.6718015013163923</v>
          </cell>
        </row>
        <row r="154">
          <cell r="P154">
            <v>5.2257114137137872</v>
          </cell>
          <cell r="AQ154">
            <v>8.3749357950726058</v>
          </cell>
        </row>
        <row r="155">
          <cell r="P155">
            <v>4.7659283525655001</v>
          </cell>
          <cell r="AQ155">
            <v>7.1280637872935628</v>
          </cell>
        </row>
        <row r="156">
          <cell r="P156">
            <v>5.4318830036888768</v>
          </cell>
          <cell r="AQ156">
            <v>8.463570110261406</v>
          </cell>
        </row>
        <row r="157">
          <cell r="P157">
            <v>5.9989544537618986</v>
          </cell>
          <cell r="AQ157">
            <v>9.7679197907294188</v>
          </cell>
        </row>
        <row r="158">
          <cell r="P158">
            <v>6.3446819596182156</v>
          </cell>
          <cell r="AQ158">
            <v>10.03039237348349</v>
          </cell>
        </row>
        <row r="159">
          <cell r="P159">
            <v>6.5306135528844891</v>
          </cell>
          <cell r="AQ159">
            <v>10.285854800698209</v>
          </cell>
        </row>
        <row r="160">
          <cell r="P160">
            <v>5.6051712937974738</v>
          </cell>
          <cell r="AQ160">
            <v>8.3590648618970427</v>
          </cell>
        </row>
        <row r="161">
          <cell r="P161">
            <v>6.9068584380468208</v>
          </cell>
          <cell r="AQ161">
            <v>10.612158784865574</v>
          </cell>
        </row>
        <row r="162">
          <cell r="P162">
            <v>6.6621883760501834</v>
          </cell>
          <cell r="AQ162">
            <v>9.5516394784148009</v>
          </cell>
        </row>
        <row r="163">
          <cell r="P163">
            <v>5.7880658058323693</v>
          </cell>
          <cell r="AQ163">
            <v>8.7663498500248931</v>
          </cell>
        </row>
        <row r="164">
          <cell r="P164">
            <v>6.6028894607788349</v>
          </cell>
          <cell r="AQ164">
            <v>10.970490872616363</v>
          </cell>
        </row>
        <row r="165">
          <cell r="P165">
            <v>7.281969537830804</v>
          </cell>
          <cell r="AQ165">
            <v>9.7756469445383267</v>
          </cell>
        </row>
        <row r="166">
          <cell r="P166">
            <v>7.3065991404445114</v>
          </cell>
          <cell r="AQ166">
            <v>10.114352601905214</v>
          </cell>
        </row>
        <row r="167">
          <cell r="P167">
            <v>6.9302840966331427</v>
          </cell>
          <cell r="AQ167">
            <v>10.235937297476953</v>
          </cell>
        </row>
        <row r="168">
          <cell r="P168">
            <v>7.1167345004623046</v>
          </cell>
          <cell r="AQ168">
            <v>10.809183307171313</v>
          </cell>
        </row>
        <row r="169">
          <cell r="P169">
            <v>7.2195228517549115</v>
          </cell>
          <cell r="AQ169">
            <v>11.188886296795255</v>
          </cell>
        </row>
        <row r="170">
          <cell r="P170">
            <v>6.940946639654145</v>
          </cell>
          <cell r="AQ170">
            <v>11.379949749059433</v>
          </cell>
        </row>
        <row r="171">
          <cell r="P171">
            <v>7.0522017548842939</v>
          </cell>
          <cell r="AQ171">
            <v>12.074231602599973</v>
          </cell>
        </row>
        <row r="172">
          <cell r="P172">
            <v>7.1103981578047852</v>
          </cell>
          <cell r="AQ172">
            <v>11.850079368337457</v>
          </cell>
        </row>
        <row r="173">
          <cell r="P173">
            <v>6.5383200274088553</v>
          </cell>
          <cell r="AQ173">
            <v>10.211876961394976</v>
          </cell>
        </row>
        <row r="174">
          <cell r="P174">
            <v>6.2039723305519576</v>
          </cell>
          <cell r="AQ174">
            <v>8.3993577990690014</v>
          </cell>
        </row>
        <row r="175">
          <cell r="P175">
            <v>7.0594159524195517</v>
          </cell>
          <cell r="AQ175">
            <v>10.974699928120625</v>
          </cell>
        </row>
        <row r="176">
          <cell r="P176">
            <v>7.491434667508118</v>
          </cell>
          <cell r="AQ176">
            <v>11.6634382908896</v>
          </cell>
        </row>
        <row r="177">
          <cell r="P177">
            <v>7.7145317430210296</v>
          </cell>
          <cell r="AQ177">
            <v>12.476528270734832</v>
          </cell>
        </row>
        <row r="178">
          <cell r="P178">
            <v>7.6202934276221681</v>
          </cell>
          <cell r="AQ178">
            <v>13.047732439860761</v>
          </cell>
        </row>
        <row r="179">
          <cell r="P179">
            <v>7.3605665509161895</v>
          </cell>
          <cell r="AQ179">
            <v>12.367083608410228</v>
          </cell>
        </row>
        <row r="180">
          <cell r="P180">
            <v>6.5839474604690533</v>
          </cell>
          <cell r="AQ180">
            <v>11.415196574047137</v>
          </cell>
        </row>
        <row r="181">
          <cell r="P181">
            <v>7.0530820163240238</v>
          </cell>
          <cell r="AQ181">
            <v>11.777805634926343</v>
          </cell>
        </row>
        <row r="182">
          <cell r="P182">
            <v>6.5481658987071985</v>
          </cell>
          <cell r="AQ182">
            <v>11.485434908805505</v>
          </cell>
        </row>
        <row r="183">
          <cell r="P183">
            <v>7.4068915922724274</v>
          </cell>
          <cell r="AQ183">
            <v>11.05586163149796</v>
          </cell>
        </row>
        <row r="184">
          <cell r="P184">
            <v>7.6239882124227147</v>
          </cell>
          <cell r="AQ184">
            <v>12.327915929122842</v>
          </cell>
        </row>
        <row r="185">
          <cell r="P185">
            <v>7.5694257058287446</v>
          </cell>
          <cell r="AQ185">
            <v>12.543893551601849</v>
          </cell>
        </row>
        <row r="186">
          <cell r="P186">
            <v>6.5841982217727359</v>
          </cell>
          <cell r="AQ186">
            <v>11.35556934798559</v>
          </cell>
        </row>
        <row r="187">
          <cell r="P187">
            <v>6.6702267842318834</v>
          </cell>
          <cell r="AQ187">
            <v>11.482137143183341</v>
          </cell>
        </row>
        <row r="188">
          <cell r="P188">
            <v>6.8063901844098593</v>
          </cell>
          <cell r="AQ188">
            <v>11.715489372498023</v>
          </cell>
        </row>
        <row r="189">
          <cell r="P189">
            <v>6.9113710364591316</v>
          </cell>
          <cell r="AQ189">
            <v>11.569440465402401</v>
          </cell>
        </row>
        <row r="190">
          <cell r="P190">
            <v>6.9834767046494388</v>
          </cell>
          <cell r="AQ190">
            <v>11.719720451340217</v>
          </cell>
        </row>
        <row r="191">
          <cell r="P191">
            <v>7.7844659064801975</v>
          </cell>
          <cell r="AQ191">
            <v>12.058566875621967</v>
          </cell>
        </row>
        <row r="192">
          <cell r="P192">
            <v>7.1760817925410052</v>
          </cell>
          <cell r="AQ192">
            <v>12.425378460234118</v>
          </cell>
        </row>
        <row r="193">
          <cell r="P193">
            <v>6.8078589116480313</v>
          </cell>
          <cell r="AQ193">
            <v>11.448292633810077</v>
          </cell>
        </row>
        <row r="194">
          <cell r="P194">
            <v>7.1962501080819736</v>
          </cell>
          <cell r="AQ194">
            <v>12.652441977535448</v>
          </cell>
        </row>
        <row r="195">
          <cell r="P195">
            <v>6.6681649376901957</v>
          </cell>
          <cell r="AQ195">
            <v>11.273270923473021</v>
          </cell>
        </row>
        <row r="196">
          <cell r="P196">
            <v>6.3936361453917732</v>
          </cell>
          <cell r="AQ196">
            <v>10.271891499025777</v>
          </cell>
        </row>
        <row r="197">
          <cell r="P197">
            <v>8.0377496309227876</v>
          </cell>
          <cell r="AQ197">
            <v>12.513246812859625</v>
          </cell>
        </row>
        <row r="198">
          <cell r="P198">
            <v>8.0200695040254342</v>
          </cell>
          <cell r="AQ198">
            <v>12.841572738770447</v>
          </cell>
        </row>
        <row r="199">
          <cell r="P199">
            <v>6.0795141409339042</v>
          </cell>
          <cell r="AQ199">
            <v>9.8970627116849403</v>
          </cell>
        </row>
        <row r="200">
          <cell r="P200">
            <v>6.2962832721995099</v>
          </cell>
          <cell r="AQ200">
            <v>10.290604141679919</v>
          </cell>
        </row>
        <row r="201">
          <cell r="P201">
            <v>7.9720609374950389</v>
          </cell>
          <cell r="AQ201">
            <v>13.097471902505768</v>
          </cell>
        </row>
        <row r="202">
          <cell r="P202">
            <v>7.7962588951608662</v>
          </cell>
          <cell r="AQ202">
            <v>12.480082235156717</v>
          </cell>
        </row>
        <row r="203">
          <cell r="P203">
            <v>7.653671447874892</v>
          </cell>
          <cell r="AQ203">
            <v>12.075758412920633</v>
          </cell>
        </row>
        <row r="204">
          <cell r="P204">
            <v>7.7639466012400105</v>
          </cell>
          <cell r="AQ204">
            <v>11.420624016157179</v>
          </cell>
        </row>
        <row r="205">
          <cell r="P205">
            <v>7.8626176564839225</v>
          </cell>
          <cell r="AQ205">
            <v>13.170992701373944</v>
          </cell>
        </row>
        <row r="206">
          <cell r="P206">
            <v>7.6471747741639771</v>
          </cell>
          <cell r="AQ206">
            <v>11.480927423084594</v>
          </cell>
        </row>
        <row r="207">
          <cell r="P207">
            <v>6.7466077834676925</v>
          </cell>
          <cell r="AQ207">
            <v>10.693770713931281</v>
          </cell>
        </row>
        <row r="208">
          <cell r="P208">
            <v>7.1506710395507467</v>
          </cell>
          <cell r="AQ208">
            <v>11.192233756071216</v>
          </cell>
        </row>
        <row r="209">
          <cell r="P209">
            <v>6.5901894437954835</v>
          </cell>
          <cell r="AQ209">
            <v>10.146404598073028</v>
          </cell>
        </row>
        <row r="210">
          <cell r="P210">
            <v>6.9862615880069683</v>
          </cell>
          <cell r="AQ210">
            <v>10.616215766229027</v>
          </cell>
        </row>
        <row r="211">
          <cell r="P211">
            <v>7.5011452556431637</v>
          </cell>
          <cell r="AQ211">
            <v>12.089791370795202</v>
          </cell>
        </row>
        <row r="212">
          <cell r="P212">
            <v>6.9454759612166086</v>
          </cell>
          <cell r="AQ212">
            <v>11.096853795374756</v>
          </cell>
        </row>
        <row r="213">
          <cell r="P213">
            <v>6.7259877341401175</v>
          </cell>
          <cell r="AQ213">
            <v>9.5514964031246681</v>
          </cell>
        </row>
        <row r="214">
          <cell r="P214">
            <v>6.2282242748305192</v>
          </cell>
          <cell r="AQ214">
            <v>9.1989188481052615</v>
          </cell>
        </row>
        <row r="215">
          <cell r="P215">
            <v>6.9121338552180749</v>
          </cell>
          <cell r="AQ215">
            <v>10.483871508363418</v>
          </cell>
        </row>
        <row r="216">
          <cell r="P216">
            <v>6.6957552745839894</v>
          </cell>
          <cell r="AQ216">
            <v>10.217249254495965</v>
          </cell>
        </row>
        <row r="217">
          <cell r="P217">
            <v>6.3255212200132718</v>
          </cell>
          <cell r="AQ217">
            <v>9.9998218740988936</v>
          </cell>
        </row>
        <row r="218">
          <cell r="P218">
            <v>6.8162112288288963</v>
          </cell>
          <cell r="AQ218">
            <v>10.336088805832363</v>
          </cell>
        </row>
        <row r="219">
          <cell r="P219">
            <v>7.6305650639387013</v>
          </cell>
          <cell r="AQ219">
            <v>10.860675691586945</v>
          </cell>
        </row>
        <row r="220">
          <cell r="P220">
            <v>7.5325097447696603</v>
          </cell>
          <cell r="AQ220">
            <v>11.232945217820536</v>
          </cell>
        </row>
        <row r="221">
          <cell r="P221">
            <v>6.7479015683832442</v>
          </cell>
          <cell r="AQ221">
            <v>10.53596728506513</v>
          </cell>
        </row>
        <row r="222">
          <cell r="P222">
            <v>7.1062307291407567</v>
          </cell>
          <cell r="AQ222">
            <v>10.829846138118288</v>
          </cell>
        </row>
        <row r="223">
          <cell r="P223">
            <v>6.3213503779602958</v>
          </cell>
          <cell r="AQ223">
            <v>9.1452893108962936</v>
          </cell>
        </row>
        <row r="224">
          <cell r="P224">
            <v>6.1508399111421665</v>
          </cell>
          <cell r="AQ224">
            <v>9.4099033793677513</v>
          </cell>
        </row>
        <row r="225">
          <cell r="P225">
            <v>7.2150387637351567</v>
          </cell>
          <cell r="AQ225">
            <v>10.51007857244905</v>
          </cell>
        </row>
        <row r="226">
          <cell r="P226">
            <v>6.8705999595461078</v>
          </cell>
          <cell r="AQ226">
            <v>9.9335337826640604</v>
          </cell>
        </row>
        <row r="227">
          <cell r="P227">
            <v>7.2311239662303892</v>
          </cell>
          <cell r="AQ227">
            <v>9.5726438339788693</v>
          </cell>
        </row>
        <row r="228">
          <cell r="P228">
            <v>7.262999493706813</v>
          </cell>
          <cell r="AQ228">
            <v>10.102610072427851</v>
          </cell>
        </row>
        <row r="229">
          <cell r="P229">
            <v>7.1251972616487818</v>
          </cell>
          <cell r="AQ229">
            <v>9.7881118893953332</v>
          </cell>
        </row>
        <row r="230">
          <cell r="P230">
            <v>7.133370670591094</v>
          </cell>
          <cell r="AQ230">
            <v>9.9521300515501352</v>
          </cell>
        </row>
        <row r="231">
          <cell r="P231">
            <v>5.4365151812196588</v>
          </cell>
          <cell r="AQ231">
            <v>7.8835110850716337</v>
          </cell>
        </row>
        <row r="232">
          <cell r="P232">
            <v>6.7939146284455871</v>
          </cell>
          <cell r="AQ232">
            <v>10.048193509920839</v>
          </cell>
        </row>
        <row r="233">
          <cell r="P233">
            <v>6.7407590888509645</v>
          </cell>
          <cell r="AQ233">
            <v>9.8952139785562956</v>
          </cell>
        </row>
        <row r="234">
          <cell r="P234">
            <v>6.8022008388419923</v>
          </cell>
          <cell r="AQ234">
            <v>9.7295756634774442</v>
          </cell>
        </row>
        <row r="235">
          <cell r="P235">
            <v>6.9399309845457209</v>
          </cell>
          <cell r="AQ235">
            <v>10.122476583554269</v>
          </cell>
        </row>
        <row r="236">
          <cell r="P236">
            <v>6.6925619387205444</v>
          </cell>
          <cell r="AQ236">
            <v>9.2773503941151265</v>
          </cell>
        </row>
        <row r="237">
          <cell r="P237">
            <v>5.8236832425221845</v>
          </cell>
          <cell r="AQ237">
            <v>8.0172968749554201</v>
          </cell>
        </row>
        <row r="238">
          <cell r="P238">
            <v>6.0615804041492911</v>
          </cell>
          <cell r="AQ238">
            <v>9.3657710920325918</v>
          </cell>
        </row>
        <row r="239">
          <cell r="P239">
            <v>6.6746613167200479</v>
          </cell>
          <cell r="AQ239">
            <v>10.038625576376095</v>
          </cell>
        </row>
        <row r="240">
          <cell r="P240">
            <v>6.7047391669466974</v>
          </cell>
          <cell r="AQ240">
            <v>9.9829883200022582</v>
          </cell>
        </row>
        <row r="241">
          <cell r="P241">
            <v>6.1488335137532699</v>
          </cell>
          <cell r="AQ241">
            <v>9.4025552550526488</v>
          </cell>
        </row>
        <row r="242">
          <cell r="P242">
            <v>5.9971857780397793</v>
          </cell>
          <cell r="AQ242">
            <v>9.3796558329870425</v>
          </cell>
        </row>
        <row r="243">
          <cell r="P243">
            <v>5.9020917947913221</v>
          </cell>
          <cell r="AQ243">
            <v>8.9641585583661101</v>
          </cell>
        </row>
        <row r="244">
          <cell r="P244">
            <v>6.5209391614063126</v>
          </cell>
          <cell r="AQ244">
            <v>9.64041682631367</v>
          </cell>
        </row>
        <row r="245">
          <cell r="P245">
            <v>5.7433062576073795</v>
          </cell>
          <cell r="AQ245">
            <v>8.5060201722622715</v>
          </cell>
        </row>
        <row r="246">
          <cell r="P246">
            <v>5.9299578058167448</v>
          </cell>
          <cell r="AQ246">
            <v>8.4947571301221618</v>
          </cell>
        </row>
        <row r="247">
          <cell r="P247">
            <v>5.5743832376594691</v>
          </cell>
          <cell r="AQ247">
            <v>8.4054948531473244</v>
          </cell>
        </row>
        <row r="248">
          <cell r="P248">
            <v>6.3535976210371574</v>
          </cell>
          <cell r="AQ248">
            <v>9.6373709330267818</v>
          </cell>
        </row>
        <row r="249">
          <cell r="P249">
            <v>6.2442751101471288</v>
          </cell>
          <cell r="AQ249">
            <v>9.246030117253067</v>
          </cell>
        </row>
        <row r="250">
          <cell r="P250">
            <v>6.1399537543101363</v>
          </cell>
          <cell r="AQ250">
            <v>9.9316066419535183</v>
          </cell>
        </row>
        <row r="251">
          <cell r="P251">
            <v>6.1874156629174788</v>
          </cell>
          <cell r="AQ251">
            <v>9.2631635686022289</v>
          </cell>
        </row>
        <row r="252">
          <cell r="P252">
            <v>4.9765445064631724</v>
          </cell>
          <cell r="AQ252">
            <v>7.4495761497429385</v>
          </cell>
        </row>
        <row r="253">
          <cell r="P253">
            <v>5.4340654607327457</v>
          </cell>
          <cell r="AQ253">
            <v>8.4330856416322</v>
          </cell>
        </row>
        <row r="254">
          <cell r="P254">
            <v>5.6088185612770944</v>
          </cell>
          <cell r="AQ254">
            <v>9.3231873918080304</v>
          </cell>
        </row>
        <row r="255">
          <cell r="P255">
            <v>5.8266780615782086</v>
          </cell>
          <cell r="AQ255">
            <v>9.8623137941799506</v>
          </cell>
        </row>
        <row r="256">
          <cell r="P256">
            <v>5.7418550147787659</v>
          </cell>
          <cell r="AQ256">
            <v>9.2041111688729913</v>
          </cell>
        </row>
        <row r="257">
          <cell r="P257">
            <v>5.596246288533254</v>
          </cell>
          <cell r="AQ257">
            <v>8.2605669789275833</v>
          </cell>
        </row>
        <row r="258">
          <cell r="P258">
            <v>5.5366772121217718</v>
          </cell>
          <cell r="AQ258">
            <v>8.5634691669446745</v>
          </cell>
        </row>
        <row r="259">
          <cell r="P259">
            <v>4.3451363596656822</v>
          </cell>
          <cell r="AQ259">
            <v>6.6001647221966833</v>
          </cell>
        </row>
        <row r="260">
          <cell r="P260">
            <v>5.4231096609435374</v>
          </cell>
          <cell r="AQ260">
            <v>8.2205106573763498</v>
          </cell>
        </row>
        <row r="261">
          <cell r="P261">
            <v>5.3148748178459693</v>
          </cell>
          <cell r="AQ261">
            <v>8.2645932518962812</v>
          </cell>
        </row>
        <row r="262">
          <cell r="P262">
            <v>5.1106137434098793</v>
          </cell>
          <cell r="AQ262">
            <v>7.9417513488765197</v>
          </cell>
        </row>
        <row r="263">
          <cell r="P263">
            <v>5.2539971856308023</v>
          </cell>
          <cell r="AQ263">
            <v>7.8706070378109825</v>
          </cell>
        </row>
        <row r="264">
          <cell r="P264">
            <v>5.211092973916327</v>
          </cell>
          <cell r="AQ264">
            <v>7.6268874915246911</v>
          </cell>
        </row>
        <row r="265">
          <cell r="P265">
            <v>4.7292290680341598</v>
          </cell>
          <cell r="AQ265">
            <v>6.7046008945842761</v>
          </cell>
        </row>
        <row r="266">
          <cell r="P266">
            <v>4.1921220159796881</v>
          </cell>
          <cell r="AQ266">
            <v>5.5034920316457843</v>
          </cell>
        </row>
        <row r="267">
          <cell r="P267">
            <v>4.3114262952502269</v>
          </cell>
          <cell r="AQ267">
            <v>5.719618874986482</v>
          </cell>
        </row>
        <row r="268">
          <cell r="P268">
            <v>4.4983069948188747</v>
          </cell>
          <cell r="AQ268">
            <v>6.2013891045761849</v>
          </cell>
        </row>
        <row r="269">
          <cell r="P269">
            <v>4.4289079230511561</v>
          </cell>
          <cell r="AQ269">
            <v>5.0614440352882646</v>
          </cell>
        </row>
        <row r="270">
          <cell r="P270">
            <v>4.2971879080715256</v>
          </cell>
          <cell r="AQ270">
            <v>5.0941471860982004</v>
          </cell>
        </row>
        <row r="271">
          <cell r="P271">
            <v>4.3294702181945244</v>
          </cell>
          <cell r="AQ271">
            <v>6.0703627001976264</v>
          </cell>
        </row>
        <row r="272">
          <cell r="P272">
            <v>3.9568293560662573</v>
          </cell>
          <cell r="AQ272">
            <v>6.5251812947485819</v>
          </cell>
        </row>
        <row r="273">
          <cell r="P273">
            <v>4.3820141104139845</v>
          </cell>
          <cell r="AQ273">
            <v>6.7645112827212275</v>
          </cell>
        </row>
        <row r="274">
          <cell r="P274">
            <v>4.1949616854576224</v>
          </cell>
          <cell r="AQ274">
            <v>6.1937996678204232</v>
          </cell>
        </row>
        <row r="275">
          <cell r="P275">
            <v>3.908444359038465</v>
          </cell>
          <cell r="AQ275">
            <v>4.8237961728953547</v>
          </cell>
        </row>
        <row r="276">
          <cell r="P276">
            <v>3.7563039779845417</v>
          </cell>
          <cell r="AQ276">
            <v>5.0740708752976342</v>
          </cell>
        </row>
        <row r="277">
          <cell r="P277">
            <v>3.5344799860427165</v>
          </cell>
          <cell r="AQ277">
            <v>4.8086398524473495</v>
          </cell>
        </row>
        <row r="278">
          <cell r="P278">
            <v>3.8650318102171122</v>
          </cell>
          <cell r="AQ278">
            <v>5.495842084984929</v>
          </cell>
        </row>
        <row r="279">
          <cell r="P279">
            <v>3.5559538982983945</v>
          </cell>
          <cell r="AQ279">
            <v>5.7001873264806635</v>
          </cell>
        </row>
        <row r="280">
          <cell r="P280">
            <v>3.7423927850094594</v>
          </cell>
          <cell r="AQ280">
            <v>5.5187034528614012</v>
          </cell>
        </row>
        <row r="281">
          <cell r="P281">
            <v>3.3201226473559275</v>
          </cell>
          <cell r="AQ281">
            <v>5.2849447216906755</v>
          </cell>
        </row>
        <row r="282">
          <cell r="P282">
            <v>3.5971447483813876</v>
          </cell>
          <cell r="AQ282">
            <v>5.6987037310081607</v>
          </cell>
        </row>
        <row r="283">
          <cell r="P283">
            <v>3.0294756605619297</v>
          </cell>
          <cell r="AQ283">
            <v>4.8429676438420985</v>
          </cell>
        </row>
        <row r="284">
          <cell r="P284">
            <v>3.0086583959349524</v>
          </cell>
          <cell r="AQ284">
            <v>4.8464040920196192</v>
          </cell>
        </row>
        <row r="285">
          <cell r="P285">
            <v>3.1216507296840672</v>
          </cell>
          <cell r="AQ285">
            <v>4.9446468110530883</v>
          </cell>
        </row>
        <row r="286">
          <cell r="P286">
            <v>3.476004139528702</v>
          </cell>
          <cell r="AQ286">
            <v>5.2529766779528746</v>
          </cell>
        </row>
        <row r="287">
          <cell r="P287">
            <v>2.6636894973540977</v>
          </cell>
          <cell r="AQ287">
            <v>4.1409433613150872</v>
          </cell>
        </row>
        <row r="288">
          <cell r="P288">
            <v>3.1880652716761047</v>
          </cell>
          <cell r="AQ288">
            <v>5.3872878911816535</v>
          </cell>
        </row>
        <row r="289">
          <cell r="P289">
            <v>3.5615851305712192</v>
          </cell>
          <cell r="AQ289">
            <v>5.7085884858302354</v>
          </cell>
        </row>
        <row r="290">
          <cell r="P290">
            <v>2.6453859112824296</v>
          </cell>
          <cell r="AQ290">
            <v>3.4763813331476028</v>
          </cell>
        </row>
        <row r="291">
          <cell r="P291">
            <v>1.9779952302401629</v>
          </cell>
          <cell r="AQ291">
            <v>2.856764491512358</v>
          </cell>
        </row>
        <row r="292">
          <cell r="P292">
            <v>2.7734634719064224</v>
          </cell>
          <cell r="AQ292">
            <v>4.4292044154575585</v>
          </cell>
        </row>
        <row r="293">
          <cell r="P293">
            <v>2.9200411094772147</v>
          </cell>
          <cell r="AQ293">
            <v>4.226027614852562</v>
          </cell>
        </row>
        <row r="294">
          <cell r="P294">
            <v>1.9613532524388149</v>
          </cell>
          <cell r="AQ294">
            <v>3.147262505690402</v>
          </cell>
        </row>
        <row r="295">
          <cell r="P295">
            <v>2.4251606745965022</v>
          </cell>
          <cell r="AQ295">
            <v>3.3670597623196032</v>
          </cell>
        </row>
        <row r="296">
          <cell r="P296">
            <v>2.8281071017405344</v>
          </cell>
          <cell r="AQ296">
            <v>4.0089013065699222</v>
          </cell>
        </row>
        <row r="297">
          <cell r="P297">
            <v>2.9069962665401547</v>
          </cell>
          <cell r="AQ297">
            <v>3.5847165386924629</v>
          </cell>
        </row>
        <row r="298">
          <cell r="P298">
            <v>3.0724956082627202</v>
          </cell>
          <cell r="AQ298">
            <v>3.9738742229775186</v>
          </cell>
        </row>
        <row r="299">
          <cell r="P299">
            <v>3.066134843912355</v>
          </cell>
          <cell r="AQ299">
            <v>4.0209840454006205</v>
          </cell>
        </row>
        <row r="300">
          <cell r="P300">
            <v>2.6145914335529925</v>
          </cell>
          <cell r="AQ300">
            <v>3.6321103254587932</v>
          </cell>
        </row>
        <row r="301">
          <cell r="P301">
            <v>2.3124018878658146</v>
          </cell>
          <cell r="AQ301">
            <v>3.2267363671872369</v>
          </cell>
        </row>
        <row r="302">
          <cell r="P302">
            <v>2.521322741625307</v>
          </cell>
          <cell r="AQ302">
            <v>3.3995492429534102</v>
          </cell>
        </row>
        <row r="303">
          <cell r="P303">
            <v>2.5839175049338499</v>
          </cell>
          <cell r="AQ303">
            <v>3.3636588137052721</v>
          </cell>
        </row>
        <row r="304">
          <cell r="P304">
            <v>2.2065890897922751</v>
          </cell>
          <cell r="AQ304">
            <v>3.2347454157050963</v>
          </cell>
        </row>
        <row r="305">
          <cell r="P305">
            <v>1.6371240068607598</v>
          </cell>
          <cell r="AQ305">
            <v>2.4356349624947997</v>
          </cell>
        </row>
        <row r="306">
          <cell r="P306">
            <v>2.0983606928428946</v>
          </cell>
          <cell r="AQ306">
            <v>2.7728839301073052</v>
          </cell>
        </row>
        <row r="307">
          <cell r="P307">
            <v>2.0452803951455922</v>
          </cell>
          <cell r="AQ307">
            <v>2.848031479899725</v>
          </cell>
        </row>
        <row r="308">
          <cell r="P308">
            <v>1.2645722243612552</v>
          </cell>
          <cell r="AQ308">
            <v>1.92557069928742</v>
          </cell>
        </row>
        <row r="309">
          <cell r="P309">
            <v>1.78335742011834</v>
          </cell>
          <cell r="AQ309">
            <v>2.3892944797842501</v>
          </cell>
        </row>
        <row r="310">
          <cell r="P310">
            <v>2.3540056475057547</v>
          </cell>
          <cell r="AQ310">
            <v>2.9875400275916251</v>
          </cell>
        </row>
        <row r="311">
          <cell r="P311">
            <v>2.2961323500891746</v>
          </cell>
          <cell r="AQ311">
            <v>2.829357731653293</v>
          </cell>
        </row>
        <row r="312">
          <cell r="P312">
            <v>2.1608584324124318</v>
          </cell>
          <cell r="AQ312">
            <v>2.65359762017078</v>
          </cell>
        </row>
        <row r="313">
          <cell r="P313">
            <v>2.42935650314769</v>
          </cell>
          <cell r="AQ313">
            <v>2.756725018468523</v>
          </cell>
        </row>
        <row r="314">
          <cell r="P314">
            <v>2.0276740858537723</v>
          </cell>
          <cell r="AQ314">
            <v>2.4770520345746361</v>
          </cell>
        </row>
        <row r="315">
          <cell r="P315">
            <v>2.6504918622874278</v>
          </cell>
          <cell r="AQ315">
            <v>3.1523814668640697</v>
          </cell>
        </row>
        <row r="316">
          <cell r="P316">
            <v>1.9699797457892547</v>
          </cell>
          <cell r="AQ316">
            <v>2.6509970070933702</v>
          </cell>
        </row>
        <row r="317">
          <cell r="P317">
            <v>2.1583215968371574</v>
          </cell>
          <cell r="AQ317">
            <v>2.7465941950614798</v>
          </cell>
        </row>
        <row r="318">
          <cell r="P318">
            <v>2.028612866040667</v>
          </cell>
          <cell r="AQ318">
            <v>2.383054204615731</v>
          </cell>
        </row>
        <row r="319">
          <cell r="P319">
            <v>2.1094779041827199</v>
          </cell>
          <cell r="AQ319">
            <v>2.5747737969086111</v>
          </cell>
        </row>
        <row r="320">
          <cell r="P320">
            <v>2.5466879049999069</v>
          </cell>
          <cell r="AQ320">
            <v>3.1009244804957814</v>
          </cell>
        </row>
        <row r="321">
          <cell r="P321">
            <v>2.6960147449632146</v>
          </cell>
          <cell r="AQ321">
            <v>2.9822883237017899</v>
          </cell>
        </row>
        <row r="322">
          <cell r="P322">
            <v>2.3117202046253924</v>
          </cell>
          <cell r="AQ322">
            <v>2.6819156498708265</v>
          </cell>
        </row>
        <row r="323">
          <cell r="P323">
            <v>1.6532511891286645</v>
          </cell>
          <cell r="AQ323">
            <v>1.9055245083375738</v>
          </cell>
        </row>
        <row r="324">
          <cell r="P324">
            <v>2.2081227819257991</v>
          </cell>
          <cell r="AQ324">
            <v>2.6142217755801491</v>
          </cell>
        </row>
        <row r="325">
          <cell r="P325">
            <v>1.9455709452381296</v>
          </cell>
          <cell r="AQ325">
            <v>2.2071405964628781</v>
          </cell>
        </row>
        <row r="326">
          <cell r="P326">
            <v>2.1384795791782496</v>
          </cell>
          <cell r="AQ326">
            <v>2.48568099577429</v>
          </cell>
        </row>
        <row r="327">
          <cell r="P327">
            <v>1.61929521336864</v>
          </cell>
          <cell r="AQ327">
            <v>1.8523208915413047</v>
          </cell>
        </row>
        <row r="328">
          <cell r="P328">
            <v>1.9838162862291373</v>
          </cell>
          <cell r="AQ328">
            <v>2.4379410730024205</v>
          </cell>
        </row>
        <row r="329">
          <cell r="P329">
            <v>1.6604386320793498</v>
          </cell>
          <cell r="AQ329">
            <v>2.2017742336000454</v>
          </cell>
        </row>
        <row r="330">
          <cell r="P330">
            <v>1.8791562559055621</v>
          </cell>
          <cell r="AQ330">
            <v>2.1177509559974701</v>
          </cell>
        </row>
        <row r="331">
          <cell r="P331">
            <v>2.083026963885795</v>
          </cell>
          <cell r="AQ331">
            <v>2.1666854951607162</v>
          </cell>
        </row>
        <row r="332">
          <cell r="P332">
            <v>1.9470591950965275</v>
          </cell>
          <cell r="AQ332">
            <v>2.0103711201134784</v>
          </cell>
        </row>
        <row r="333">
          <cell r="P333">
            <v>1.8700753766389802</v>
          </cell>
          <cell r="AQ333">
            <v>1.8749071666222836</v>
          </cell>
        </row>
        <row r="334">
          <cell r="P334">
            <v>1.6536160411160772</v>
          </cell>
          <cell r="AQ334">
            <v>1.6749786280621588</v>
          </cell>
        </row>
        <row r="335">
          <cell r="P335">
            <v>1.714869931931355</v>
          </cell>
          <cell r="AQ335">
            <v>1.8288361647975253</v>
          </cell>
        </row>
        <row r="336">
          <cell r="P336">
            <v>1.7951176623662171</v>
          </cell>
          <cell r="AQ336">
            <v>1.9779828425408355</v>
          </cell>
        </row>
        <row r="337">
          <cell r="P337">
            <v>1.4601663973065524</v>
          </cell>
          <cell r="AQ337">
            <v>1.6501255089517195</v>
          </cell>
        </row>
        <row r="338">
          <cell r="P338">
            <v>1.9181166036535273</v>
          </cell>
          <cell r="AQ338">
            <v>2.0026180288405171</v>
          </cell>
        </row>
        <row r="339">
          <cell r="P339">
            <v>1.8834241830894303</v>
          </cell>
          <cell r="AQ339">
            <v>2.0673570391087144</v>
          </cell>
        </row>
        <row r="340">
          <cell r="P340">
            <v>1.82893377512814</v>
          </cell>
          <cell r="AQ340">
            <v>2.0470739306299413</v>
          </cell>
        </row>
        <row r="341">
          <cell r="P341">
            <v>1.4771019756706796</v>
          </cell>
          <cell r="AQ341">
            <v>1.9781400787813923</v>
          </cell>
        </row>
        <row r="342">
          <cell r="P342">
            <v>1.7306289347715449</v>
          </cell>
          <cell r="AQ342">
            <v>1.4682201425818806</v>
          </cell>
        </row>
        <row r="343">
          <cell r="P343">
            <v>1.7779611345989772</v>
          </cell>
          <cell r="AQ343">
            <v>2.0105496872049082</v>
          </cell>
        </row>
        <row r="344">
          <cell r="P344">
            <v>2.0624603009435925</v>
          </cell>
          <cell r="AQ344">
            <v>2.1489347098594842</v>
          </cell>
        </row>
        <row r="345">
          <cell r="P345">
            <v>1.7620646384875425</v>
          </cell>
          <cell r="AQ345">
            <v>1.4574275134355745</v>
          </cell>
        </row>
        <row r="346">
          <cell r="P346">
            <v>1.7130071178889423</v>
          </cell>
          <cell r="AQ346">
            <v>1.602429577928594</v>
          </cell>
        </row>
        <row r="347">
          <cell r="P347">
            <v>1.4045841469044527</v>
          </cell>
          <cell r="AQ347">
            <v>1.2377292748845243</v>
          </cell>
        </row>
        <row r="348">
          <cell r="P348">
            <v>1.5063759114088948</v>
          </cell>
          <cell r="AQ348">
            <v>1.1671434178509581</v>
          </cell>
        </row>
        <row r="349">
          <cell r="P349">
            <v>1.5441164883008773</v>
          </cell>
          <cell r="AQ349">
            <v>1.321255556808405</v>
          </cell>
        </row>
        <row r="350">
          <cell r="P350">
            <v>1.4009240362419673</v>
          </cell>
          <cell r="AQ350">
            <v>1.1394121792031413</v>
          </cell>
        </row>
        <row r="351">
          <cell r="P351">
            <v>1.28389812042195</v>
          </cell>
          <cell r="AQ351">
            <v>0.8033963263613122</v>
          </cell>
        </row>
        <row r="352">
          <cell r="P352">
            <v>1.2744309633992175</v>
          </cell>
          <cell r="AQ352">
            <v>1.0041080661845048</v>
          </cell>
        </row>
        <row r="353">
          <cell r="P353">
            <v>1.363162487881215</v>
          </cell>
          <cell r="AQ353">
            <v>1.1314998614915819</v>
          </cell>
        </row>
        <row r="354">
          <cell r="P354">
            <v>1.5647684859667048</v>
          </cell>
          <cell r="AQ354">
            <v>1.1949099097695071</v>
          </cell>
        </row>
        <row r="355">
          <cell r="P355">
            <v>1.4315047965326397</v>
          </cell>
          <cell r="AQ355">
            <v>1.1337047243987013</v>
          </cell>
        </row>
        <row r="356">
          <cell r="P356">
            <v>1.3701810663061424</v>
          </cell>
          <cell r="AQ356">
            <v>1.0108485533583984</v>
          </cell>
        </row>
        <row r="357">
          <cell r="P357">
            <v>1.5449811439228047</v>
          </cell>
          <cell r="AQ357">
            <v>1.2534959476525978</v>
          </cell>
        </row>
        <row r="358">
          <cell r="P358">
            <v>1.6288425727532023</v>
          </cell>
          <cell r="AQ358">
            <v>1.2991271749211637</v>
          </cell>
        </row>
        <row r="359">
          <cell r="P359">
            <v>1.6809121758065921</v>
          </cell>
          <cell r="AQ359">
            <v>1.368872923464588</v>
          </cell>
        </row>
        <row r="360">
          <cell r="P360">
            <v>1.2237303626019449</v>
          </cell>
          <cell r="AQ360">
            <v>1.1813688808983829</v>
          </cell>
        </row>
        <row r="361">
          <cell r="P361">
            <v>1.4941505642213173</v>
          </cell>
          <cell r="AQ361">
            <v>1.4470163998431371</v>
          </cell>
        </row>
        <row r="362">
          <cell r="P362">
            <v>1.4543711259103274</v>
          </cell>
          <cell r="AQ362">
            <v>1.414171882590995</v>
          </cell>
        </row>
        <row r="363">
          <cell r="P363">
            <v>1.5264908405644948</v>
          </cell>
          <cell r="AQ363">
            <v>1.5514983663435125</v>
          </cell>
        </row>
        <row r="364">
          <cell r="P364">
            <v>1.4286463165803749</v>
          </cell>
          <cell r="AQ364">
            <v>1.4057656325205048</v>
          </cell>
        </row>
        <row r="365">
          <cell r="P365">
            <v>1.5304489474489049</v>
          </cell>
          <cell r="AQ365">
            <v>1.5730831170095463</v>
          </cell>
        </row>
        <row r="366">
          <cell r="P366">
            <v>1.7030726458185597</v>
          </cell>
          <cell r="AQ366">
            <v>1.6523219598317958</v>
          </cell>
        </row>
        <row r="367">
          <cell r="P367">
            <v>1.4877830222065724</v>
          </cell>
          <cell r="AQ367">
            <v>1.3775608862061064</v>
          </cell>
        </row>
        <row r="368">
          <cell r="P368">
            <v>1.3802617984093051</v>
          </cell>
          <cell r="AQ368">
            <v>1.1492515080404768</v>
          </cell>
        </row>
        <row r="369">
          <cell r="P369">
            <v>1.0627754816813024</v>
          </cell>
          <cell r="AQ369">
            <v>0.807782655675928</v>
          </cell>
        </row>
        <row r="371">
          <cell r="F371">
            <v>1224.716124772506</v>
          </cell>
          <cell r="G371">
            <v>1487.8974398634959</v>
          </cell>
          <cell r="H371">
            <v>1596.6115751976124</v>
          </cell>
          <cell r="I371">
            <v>1396.6574508391925</v>
          </cell>
          <cell r="J371">
            <v>1207.9242697283678</v>
          </cell>
          <cell r="K371">
            <v>1473.6628189543069</v>
          </cell>
          <cell r="L371">
            <v>1275.5973364509398</v>
          </cell>
          <cell r="M371">
            <v>1044.767387533685</v>
          </cell>
          <cell r="N371">
            <v>1505.8630266365578</v>
          </cell>
          <cell r="O371">
            <v>1555.3582776550063</v>
          </cell>
          <cell r="AG371">
            <v>1675.5283371869575</v>
          </cell>
          <cell r="AH371">
            <v>2277.5219899107838</v>
          </cell>
          <cell r="AI371">
            <v>2024.9648339648174</v>
          </cell>
          <cell r="AJ371">
            <v>1994.9376089030518</v>
          </cell>
          <cell r="AK371">
            <v>1650.7947315448077</v>
          </cell>
          <cell r="AL371">
            <v>1992.4853248571687</v>
          </cell>
          <cell r="AM371">
            <v>1875.7392886228345</v>
          </cell>
          <cell r="AN371">
            <v>1498.7924888894195</v>
          </cell>
          <cell r="AO371">
            <v>2178.5896520984315</v>
          </cell>
          <cell r="AP371">
            <v>2027.6974173091944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ŞU-01 "/>
      <sheetName val="BATMAN-08"/>
      <sheetName val="BATMAN-09"/>
      <sheetName val="BATMAN-10 "/>
      <sheetName val="BATMAN-11"/>
      <sheetName val="BATMAN-12"/>
      <sheetName val="BATMAN-13"/>
      <sheetName val="BATMAN-14"/>
      <sheetName val="BATMAN-15"/>
      <sheetName val="batman-16"/>
      <sheetName val="BATMAN-17"/>
      <sheetName val="Aylık ort. "/>
      <sheetName val="Calc. Rs. "/>
    </sheetNames>
    <sheetDataSet>
      <sheetData sheetId="0"/>
      <sheetData sheetId="1">
        <row r="5">
          <cell r="G5">
            <v>2008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P5">
            <v>0.84947930176994979</v>
          </cell>
          <cell r="R5" t="str">
            <v>Jan</v>
          </cell>
          <cell r="AC5">
            <v>0.90259142185311902</v>
          </cell>
          <cell r="AE5">
            <v>0.30686527805681352</v>
          </cell>
          <cell r="AQ5">
            <v>4.2780086951863014E-2</v>
          </cell>
          <cell r="BD5">
            <v>0.57308051980174679</v>
          </cell>
          <cell r="BF5">
            <v>2.2159712944130274</v>
          </cell>
        </row>
        <row r="6">
          <cell r="P6">
            <v>0.58653907544520001</v>
          </cell>
          <cell r="R6" t="str">
            <v>Feb</v>
          </cell>
          <cell r="AC6">
            <v>1.4476082942064239</v>
          </cell>
          <cell r="AE6">
            <v>0.49615801023355022</v>
          </cell>
          <cell r="AQ6">
            <v>-1.2685664804932995</v>
          </cell>
          <cell r="BD6">
            <v>1.3156341215078011</v>
          </cell>
          <cell r="BF6">
            <v>2.9785685095597758</v>
          </cell>
        </row>
        <row r="7">
          <cell r="P7">
            <v>0.64262903675692495</v>
          </cell>
          <cell r="R7" t="str">
            <v>Mar</v>
          </cell>
          <cell r="AC7">
            <v>2.442764639510373</v>
          </cell>
          <cell r="AE7">
            <v>0.69838158150552276</v>
          </cell>
          <cell r="AQ7">
            <v>6.084010725999307</v>
          </cell>
          <cell r="BD7">
            <v>3.5386114181918606</v>
          </cell>
          <cell r="BF7">
            <v>1.7375285036314434</v>
          </cell>
        </row>
        <row r="8">
          <cell r="P8">
            <v>0.57728461675590004</v>
          </cell>
          <cell r="R8" t="str">
            <v>Apr</v>
          </cell>
          <cell r="AC8">
            <v>3.4233523453238481</v>
          </cell>
          <cell r="AE8">
            <v>1.1802955482634923</v>
          </cell>
          <cell r="AQ8">
            <v>-0.66287948502420746</v>
          </cell>
          <cell r="BD8">
            <v>5.7038762800089646</v>
          </cell>
          <cell r="BF8">
            <v>2.2976491852265886</v>
          </cell>
        </row>
        <row r="9">
          <cell r="P9">
            <v>0.73064032389314992</v>
          </cell>
          <cell r="R9" t="str">
            <v>May</v>
          </cell>
          <cell r="AC9">
            <v>4.7344602810660295</v>
          </cell>
          <cell r="AE9">
            <v>1.2603006579909184</v>
          </cell>
          <cell r="AQ9">
            <v>0.15866152627985536</v>
          </cell>
          <cell r="BD9">
            <v>8.3994343908677163</v>
          </cell>
          <cell r="BF9">
            <v>2.4553182392432742</v>
          </cell>
        </row>
        <row r="10">
          <cell r="P10">
            <v>0.82475887599787501</v>
          </cell>
          <cell r="R10" t="str">
            <v>Jun</v>
          </cell>
          <cell r="AC10">
            <v>6.1639142633772037</v>
          </cell>
          <cell r="AE10">
            <v>2.0007796431814282</v>
          </cell>
          <cell r="AQ10">
            <v>0.5688790030725418</v>
          </cell>
          <cell r="BD10">
            <v>12.962596551798516</v>
          </cell>
          <cell r="BF10">
            <v>4.1150722566097988</v>
          </cell>
        </row>
        <row r="11">
          <cell r="P11">
            <v>0.56514780894847494</v>
          </cell>
          <cell r="R11" t="str">
            <v>Jul</v>
          </cell>
          <cell r="AC11">
            <v>6.3109018791413334</v>
          </cell>
          <cell r="AE11">
            <v>2.1211837909869664</v>
          </cell>
          <cell r="AQ11">
            <v>0.46566670383276848</v>
          </cell>
          <cell r="BD11">
            <v>13.829980076774785</v>
          </cell>
          <cell r="BF11">
            <v>4.6771459606517132</v>
          </cell>
        </row>
        <row r="12">
          <cell r="P12">
            <v>0.66882655134225</v>
          </cell>
          <cell r="R12" t="str">
            <v>Aug</v>
          </cell>
          <cell r="AC12">
            <v>5.178049572324845</v>
          </cell>
          <cell r="AE12">
            <v>1.6329977622244076</v>
          </cell>
          <cell r="AQ12">
            <v>0.38886216719902317</v>
          </cell>
          <cell r="BD12">
            <v>10.86831994825212</v>
          </cell>
          <cell r="BF12">
            <v>5.3925775735380599</v>
          </cell>
        </row>
        <row r="13">
          <cell r="P13">
            <v>1.04960752345305</v>
          </cell>
          <cell r="R13" t="str">
            <v>Sep</v>
          </cell>
          <cell r="AC13">
            <v>3.7543828808605975</v>
          </cell>
          <cell r="AE13">
            <v>1.7017143681455862</v>
          </cell>
          <cell r="AQ13">
            <v>0.62660687552912131</v>
          </cell>
          <cell r="BD13">
            <v>8.2909134757785701</v>
          </cell>
          <cell r="BF13">
            <v>4.2249353174886526</v>
          </cell>
        </row>
        <row r="14">
          <cell r="P14">
            <v>0.66818242765860003</v>
          </cell>
          <cell r="R14" t="str">
            <v>Oct</v>
          </cell>
          <cell r="AC14">
            <v>2.2908204190036203</v>
          </cell>
          <cell r="AE14">
            <v>1.6414531670363841</v>
          </cell>
          <cell r="AQ14">
            <v>-0.15730178347727658</v>
          </cell>
          <cell r="BD14">
            <v>4.4322232268195956</v>
          </cell>
          <cell r="BF14">
            <v>2.8398013806906213</v>
          </cell>
        </row>
        <row r="15">
          <cell r="P15">
            <v>0.76564106679464994</v>
          </cell>
          <cell r="R15" t="str">
            <v>Nov</v>
          </cell>
          <cell r="AC15">
            <v>1.3222045907016098</v>
          </cell>
          <cell r="AE15">
            <v>0.66736318586371568</v>
          </cell>
          <cell r="AQ15">
            <v>-2.5542865056393704E-2</v>
          </cell>
          <cell r="BD15">
            <v>2.1435364626127109</v>
          </cell>
          <cell r="BF15">
            <v>1.4253589289292523</v>
          </cell>
        </row>
        <row r="16">
          <cell r="P16">
            <v>0.96973772147763737</v>
          </cell>
          <cell r="R16" t="str">
            <v>Dec</v>
          </cell>
          <cell r="AC16">
            <v>0.82056387722736057</v>
          </cell>
          <cell r="AE16">
            <v>0.55442051971261952</v>
          </cell>
          <cell r="AQ16">
            <v>0.2709488307410125</v>
          </cell>
          <cell r="BD16">
            <v>0.60048926828597493</v>
          </cell>
          <cell r="BF16">
            <v>2.8336416781153702</v>
          </cell>
        </row>
        <row r="17">
          <cell r="P17">
            <v>0.85268322159479992</v>
          </cell>
          <cell r="AQ17">
            <v>0.24647034642391205</v>
          </cell>
        </row>
        <row r="18">
          <cell r="P18">
            <v>1.135911993333</v>
          </cell>
          <cell r="AQ18">
            <v>0.58972527610598791</v>
          </cell>
        </row>
        <row r="19">
          <cell r="P19">
            <v>1.0805155147824748</v>
          </cell>
          <cell r="AQ19">
            <v>0.47253604360817986</v>
          </cell>
        </row>
        <row r="20">
          <cell r="P20">
            <v>0.96896019322244997</v>
          </cell>
          <cell r="AQ20">
            <v>0.49234559028434599</v>
          </cell>
        </row>
        <row r="21">
          <cell r="P21">
            <v>1.168245013155075</v>
          </cell>
          <cell r="AQ21">
            <v>0.89438202829990909</v>
          </cell>
        </row>
        <row r="22">
          <cell r="P22">
            <v>0.81324310852439985</v>
          </cell>
          <cell r="AQ22">
            <v>0.6670472464640802</v>
          </cell>
        </row>
        <row r="23">
          <cell r="P23">
            <v>0.87217256741677462</v>
          </cell>
          <cell r="AQ23">
            <v>0.6792838344828136</v>
          </cell>
        </row>
        <row r="24">
          <cell r="P24">
            <v>0.81310301223712478</v>
          </cell>
          <cell r="AQ24">
            <v>0.5909025338563284</v>
          </cell>
        </row>
        <row r="25">
          <cell r="P25">
            <v>1.26375077634975</v>
          </cell>
          <cell r="AQ25">
            <v>0.79953372831590597</v>
          </cell>
        </row>
        <row r="26">
          <cell r="P26">
            <v>0.93748359023099981</v>
          </cell>
          <cell r="AQ26">
            <v>0.77732897810093393</v>
          </cell>
        </row>
        <row r="27">
          <cell r="P27">
            <v>0.80143708020682491</v>
          </cell>
          <cell r="AQ27">
            <v>0.60511377980716941</v>
          </cell>
        </row>
        <row r="28">
          <cell r="P28">
            <v>0.98432277636667465</v>
          </cell>
          <cell r="AQ28">
            <v>0.74509548500530653</v>
          </cell>
        </row>
        <row r="29">
          <cell r="P29">
            <v>0.9632670779270246</v>
          </cell>
          <cell r="AQ29">
            <v>0.78794830432513818</v>
          </cell>
        </row>
        <row r="30">
          <cell r="P30">
            <v>1.1610791064785249</v>
          </cell>
          <cell r="AQ30">
            <v>0.97051800882104422</v>
          </cell>
        </row>
        <row r="31">
          <cell r="P31">
            <v>0.92725742074634998</v>
          </cell>
          <cell r="AQ31">
            <v>0.2199613009417912</v>
          </cell>
        </row>
        <row r="32">
          <cell r="P32">
            <v>0.63875213906130013</v>
          </cell>
          <cell r="AQ32">
            <v>9.9422937506791792E-2</v>
          </cell>
        </row>
        <row r="33">
          <cell r="P33">
            <v>1.042088367855825</v>
          </cell>
          <cell r="AQ33">
            <v>0.79848269637578384</v>
          </cell>
        </row>
        <row r="34">
          <cell r="P34">
            <v>1.4431936154585998</v>
          </cell>
          <cell r="AQ34">
            <v>-0.45413642190847214</v>
          </cell>
        </row>
        <row r="35">
          <cell r="P35">
            <v>1.5611778954776245</v>
          </cell>
          <cell r="AQ35">
            <v>1.2914091114828818</v>
          </cell>
        </row>
        <row r="36">
          <cell r="P36">
            <v>1.3391257712818498</v>
          </cell>
          <cell r="AQ36">
            <v>0.8092048926145271</v>
          </cell>
        </row>
        <row r="37">
          <cell r="P37">
            <v>0.8935197545382747</v>
          </cell>
          <cell r="AQ37">
            <v>-0.82359603250899571</v>
          </cell>
        </row>
        <row r="38">
          <cell r="P38">
            <v>0.87611134813500002</v>
          </cell>
          <cell r="AQ38">
            <v>-0.45843458464789466</v>
          </cell>
        </row>
        <row r="39">
          <cell r="P39">
            <v>1.4805012813166871</v>
          </cell>
          <cell r="AQ39">
            <v>-0.29106590065913951</v>
          </cell>
        </row>
        <row r="40">
          <cell r="P40">
            <v>1.2276960575236502</v>
          </cell>
          <cell r="AQ40">
            <v>0.45096846691914888</v>
          </cell>
        </row>
        <row r="41">
          <cell r="P41">
            <v>1.0562407941136498</v>
          </cell>
          <cell r="AQ41">
            <v>0.44966846748068284</v>
          </cell>
        </row>
        <row r="42">
          <cell r="P42">
            <v>0.79616376263812494</v>
          </cell>
          <cell r="AQ42">
            <v>0.48144832858510134</v>
          </cell>
        </row>
        <row r="43">
          <cell r="P43">
            <v>1.0455429507573375</v>
          </cell>
          <cell r="AQ43">
            <v>0.97954589816313398</v>
          </cell>
        </row>
        <row r="44">
          <cell r="P44">
            <v>1.4435437947848997</v>
          </cell>
          <cell r="AQ44">
            <v>1.3835804995092231</v>
          </cell>
        </row>
        <row r="45">
          <cell r="P45">
            <v>1.171534390487325</v>
          </cell>
          <cell r="AQ45">
            <v>1.2984535475097529</v>
          </cell>
        </row>
        <row r="46">
          <cell r="P46">
            <v>1.1711971034573998</v>
          </cell>
          <cell r="AQ46">
            <v>1.1280009096668779</v>
          </cell>
        </row>
        <row r="47">
          <cell r="P47">
            <v>1.1523333409690497</v>
          </cell>
          <cell r="AQ47">
            <v>1.1166143813379559</v>
          </cell>
        </row>
        <row r="48">
          <cell r="P48">
            <v>1.1501475442064997</v>
          </cell>
          <cell r="AQ48">
            <v>1.2753381957532723</v>
          </cell>
        </row>
        <row r="49">
          <cell r="P49">
            <v>1.5617209681144497</v>
          </cell>
          <cell r="AQ49">
            <v>1.9783653032334929</v>
          </cell>
        </row>
        <row r="50">
          <cell r="P50">
            <v>1.6436418116593501</v>
          </cell>
          <cell r="AQ50">
            <v>1.9289660955020811</v>
          </cell>
        </row>
        <row r="51">
          <cell r="P51">
            <v>1.1304945276124498</v>
          </cell>
          <cell r="AQ51">
            <v>1.4478214713597035</v>
          </cell>
        </row>
        <row r="52">
          <cell r="P52">
            <v>1.1109468594973497</v>
          </cell>
          <cell r="AQ52">
            <v>1.4995627523572155</v>
          </cell>
        </row>
        <row r="53">
          <cell r="P53">
            <v>1.4366697451415249</v>
          </cell>
          <cell r="AQ53">
            <v>1.6091059935143697</v>
          </cell>
        </row>
        <row r="54">
          <cell r="P54">
            <v>1.9845788348637747</v>
          </cell>
          <cell r="AQ54">
            <v>2.2458065887689793</v>
          </cell>
        </row>
        <row r="55">
          <cell r="P55">
            <v>2.0616122702448001</v>
          </cell>
          <cell r="AQ55">
            <v>2.1672513235127644</v>
          </cell>
        </row>
        <row r="56">
          <cell r="P56">
            <v>1.8486543719119495</v>
          </cell>
          <cell r="AQ56">
            <v>1.8005933316752163</v>
          </cell>
        </row>
        <row r="57">
          <cell r="P57">
            <v>2.1548559879526499</v>
          </cell>
          <cell r="AQ57">
            <v>2.2910552117018717</v>
          </cell>
        </row>
        <row r="58">
          <cell r="P58">
            <v>1.8301406659661246</v>
          </cell>
          <cell r="AQ58">
            <v>2.1749798169571397</v>
          </cell>
        </row>
        <row r="59">
          <cell r="P59">
            <v>1.3677282516681</v>
          </cell>
          <cell r="AQ59">
            <v>1.8666513346730802</v>
          </cell>
        </row>
        <row r="60">
          <cell r="P60">
            <v>1.5775910166007499</v>
          </cell>
          <cell r="AQ60">
            <v>2.1009523395223146</v>
          </cell>
        </row>
        <row r="61">
          <cell r="P61">
            <v>1.9882223206031244</v>
          </cell>
          <cell r="AQ61">
            <v>2.5610473051613636</v>
          </cell>
        </row>
        <row r="62">
          <cell r="P62">
            <v>2.1807528050729994</v>
          </cell>
          <cell r="AQ62">
            <v>2.9561583570612577</v>
          </cell>
        </row>
        <row r="63">
          <cell r="P63">
            <v>2.1481289104879497</v>
          </cell>
          <cell r="AQ63">
            <v>2.7208580860671425</v>
          </cell>
        </row>
        <row r="64">
          <cell r="P64">
            <v>2.1414375631017748</v>
          </cell>
          <cell r="AQ64">
            <v>2.7101350481066002</v>
          </cell>
        </row>
        <row r="65">
          <cell r="P65">
            <v>2.0587413400177494</v>
          </cell>
          <cell r="AQ65">
            <v>2.6458902130921484</v>
          </cell>
        </row>
        <row r="66">
          <cell r="P66">
            <v>1.74927318442695</v>
          </cell>
          <cell r="AQ66">
            <v>2.2570622472796371</v>
          </cell>
        </row>
        <row r="67">
          <cell r="P67">
            <v>2.42890446240165</v>
          </cell>
          <cell r="AQ67">
            <v>2.7632232992686085</v>
          </cell>
        </row>
        <row r="68">
          <cell r="P68">
            <v>2.3487668076210744</v>
          </cell>
          <cell r="AQ68">
            <v>2.7365258986438219</v>
          </cell>
        </row>
        <row r="69">
          <cell r="P69">
            <v>2.4724950354183748</v>
          </cell>
          <cell r="AQ69">
            <v>3.2978630427505697</v>
          </cell>
        </row>
        <row r="70">
          <cell r="P70">
            <v>2.5486323948094496</v>
          </cell>
          <cell r="AQ70">
            <v>3.4136954681438412</v>
          </cell>
        </row>
        <row r="71">
          <cell r="P71">
            <v>1.9205659435107372</v>
          </cell>
          <cell r="AQ71">
            <v>2.9325045435466279</v>
          </cell>
        </row>
        <row r="72">
          <cell r="P72">
            <v>2.4283885249790993</v>
          </cell>
          <cell r="AQ72">
            <v>3.8479882007764417</v>
          </cell>
        </row>
        <row r="73">
          <cell r="P73">
            <v>1.4711931661177124</v>
          </cell>
          <cell r="AQ73">
            <v>2.3623745046314015</v>
          </cell>
        </row>
        <row r="74">
          <cell r="P74">
            <v>2.4937753053825</v>
          </cell>
          <cell r="AQ74">
            <v>3.7328960883916347</v>
          </cell>
        </row>
        <row r="75">
          <cell r="P75">
            <v>2.7615545630637746</v>
          </cell>
          <cell r="AQ75">
            <v>3.5707779738272536</v>
          </cell>
        </row>
        <row r="76">
          <cell r="P76">
            <v>2.3318885815582502</v>
          </cell>
          <cell r="AQ76">
            <v>3.1292340348136025</v>
          </cell>
        </row>
        <row r="77">
          <cell r="P77">
            <v>2.1267124733173501</v>
          </cell>
          <cell r="AQ77">
            <v>3.1788248319200276</v>
          </cell>
        </row>
        <row r="78">
          <cell r="P78">
            <v>2.2122281802266999</v>
          </cell>
          <cell r="AQ78">
            <v>3.3939853522073911</v>
          </cell>
        </row>
        <row r="79">
          <cell r="P79">
            <v>3.0223739452429497</v>
          </cell>
          <cell r="AQ79">
            <v>3.8819851136732857</v>
          </cell>
        </row>
        <row r="80">
          <cell r="P80">
            <v>2.8039617460570492</v>
          </cell>
          <cell r="AQ80">
            <v>3.7446333306426638</v>
          </cell>
        </row>
        <row r="81">
          <cell r="P81">
            <v>2.2537575820124998</v>
          </cell>
          <cell r="AQ81">
            <v>2.8705831036729528</v>
          </cell>
        </row>
        <row r="82">
          <cell r="P82">
            <v>2.0281099805334</v>
          </cell>
          <cell r="AQ82">
            <v>3.0459685990532428</v>
          </cell>
        </row>
        <row r="83">
          <cell r="P83">
            <v>2.7619937606269498</v>
          </cell>
          <cell r="AQ83">
            <v>4.1269911233022469</v>
          </cell>
        </row>
        <row r="84">
          <cell r="P84">
            <v>1.9585140495392248</v>
          </cell>
          <cell r="AQ84">
            <v>3.0616681342795271</v>
          </cell>
        </row>
        <row r="85">
          <cell r="P85">
            <v>2.2857177689017876</v>
          </cell>
          <cell r="AQ85">
            <v>3.4895063001892934</v>
          </cell>
        </row>
        <row r="86">
          <cell r="P86">
            <v>2.4685196651351999</v>
          </cell>
          <cell r="AQ86">
            <v>3.9327023062766315</v>
          </cell>
        </row>
        <row r="87">
          <cell r="P87">
            <v>2.7625351142909245</v>
          </cell>
          <cell r="AQ87">
            <v>4.3048775363730121</v>
          </cell>
        </row>
        <row r="88">
          <cell r="P88">
            <v>2.8749761980037993</v>
          </cell>
          <cell r="AQ88">
            <v>4.7384005826267259</v>
          </cell>
        </row>
        <row r="89">
          <cell r="P89">
            <v>2.9753662997679746</v>
          </cell>
          <cell r="AQ89">
            <v>4.8869811829787553</v>
          </cell>
        </row>
        <row r="90">
          <cell r="P90">
            <v>3.4298458999308004</v>
          </cell>
          <cell r="AQ90">
            <v>5.6553661695306738</v>
          </cell>
        </row>
        <row r="91">
          <cell r="P91">
            <v>2.726943535864125</v>
          </cell>
          <cell r="AQ91">
            <v>4.274383764516144</v>
          </cell>
        </row>
        <row r="92">
          <cell r="P92">
            <v>2.8993866561358868</v>
          </cell>
          <cell r="AQ92">
            <v>4.0298738653797264</v>
          </cell>
        </row>
        <row r="93">
          <cell r="P93">
            <v>2.1816299723615997</v>
          </cell>
          <cell r="AQ93">
            <v>3.2004502642576833</v>
          </cell>
        </row>
        <row r="94">
          <cell r="P94">
            <v>2.7975141244642492</v>
          </cell>
          <cell r="AQ94">
            <v>4.479601839795512</v>
          </cell>
        </row>
        <row r="95">
          <cell r="P95">
            <v>2.2291535552591246</v>
          </cell>
          <cell r="AQ95">
            <v>3.4764511968967313</v>
          </cell>
        </row>
        <row r="96">
          <cell r="P96">
            <v>2.6118355885582494</v>
          </cell>
          <cell r="AQ96">
            <v>4.0285927636833287</v>
          </cell>
        </row>
        <row r="97">
          <cell r="P97">
            <v>2.761623076410225</v>
          </cell>
          <cell r="AQ97">
            <v>4.168603911961843</v>
          </cell>
        </row>
        <row r="98">
          <cell r="P98">
            <v>3.4884108137952006</v>
          </cell>
          <cell r="AQ98">
            <v>5.6155499236666859</v>
          </cell>
        </row>
        <row r="99">
          <cell r="P99">
            <v>2.5294748107475247</v>
          </cell>
          <cell r="AQ99">
            <v>4.2559083145586891</v>
          </cell>
        </row>
        <row r="100">
          <cell r="P100">
            <v>2.7064245253049997</v>
          </cell>
          <cell r="AQ100">
            <v>5.0545927847456902</v>
          </cell>
        </row>
        <row r="101">
          <cell r="P101">
            <v>2.6330364174199499</v>
          </cell>
          <cell r="AQ101">
            <v>4.6974066259895393</v>
          </cell>
        </row>
        <row r="102">
          <cell r="P102">
            <v>3.7525039797671993</v>
          </cell>
          <cell r="AQ102">
            <v>6.0711445976668879</v>
          </cell>
        </row>
        <row r="103">
          <cell r="P103">
            <v>3.4829345346464242</v>
          </cell>
          <cell r="AQ103">
            <v>5.5243332134108245</v>
          </cell>
        </row>
        <row r="104">
          <cell r="P104">
            <v>3.0506296842485998</v>
          </cell>
          <cell r="AQ104">
            <v>4.4870459121972281</v>
          </cell>
        </row>
        <row r="105">
          <cell r="P105">
            <v>2.7471926676857996</v>
          </cell>
          <cell r="AQ105">
            <v>4.2220077230321085</v>
          </cell>
        </row>
        <row r="106">
          <cell r="P106">
            <v>3.3862820937770244</v>
          </cell>
          <cell r="AQ106">
            <v>5.1268509274609775</v>
          </cell>
        </row>
        <row r="107">
          <cell r="P107">
            <v>3.4763465711987989</v>
          </cell>
          <cell r="AQ107">
            <v>4.9545073004046571</v>
          </cell>
        </row>
        <row r="108">
          <cell r="P108">
            <v>3.4402975004263494</v>
          </cell>
          <cell r="AQ108">
            <v>5.7513785509409896</v>
          </cell>
        </row>
        <row r="109">
          <cell r="P109">
            <v>2.6824216479140248</v>
          </cell>
          <cell r="AQ109">
            <v>4.5719511255070602</v>
          </cell>
        </row>
        <row r="110">
          <cell r="P110">
            <v>3.3943103109053991</v>
          </cell>
          <cell r="AQ110">
            <v>5.7944526140356967</v>
          </cell>
        </row>
        <row r="111">
          <cell r="P111">
            <v>3.8986843258772246</v>
          </cell>
          <cell r="AQ111">
            <v>5.9499765688006478</v>
          </cell>
        </row>
        <row r="112">
          <cell r="P112">
            <v>3.8964251044172244</v>
          </cell>
          <cell r="AQ112">
            <v>6.3643923150336486</v>
          </cell>
        </row>
        <row r="113">
          <cell r="P113">
            <v>3.9898478408690239</v>
          </cell>
          <cell r="AQ113">
            <v>6.7310739058356459</v>
          </cell>
        </row>
        <row r="114">
          <cell r="P114">
            <v>4.3497443979062993</v>
          </cell>
          <cell r="AQ114">
            <v>6.8581931219834686</v>
          </cell>
        </row>
        <row r="115">
          <cell r="P115">
            <v>3.9964231575878246</v>
          </cell>
          <cell r="AQ115">
            <v>6.8881008917593265</v>
          </cell>
        </row>
        <row r="116">
          <cell r="P116">
            <v>4.0855805084799002</v>
          </cell>
          <cell r="AQ116">
            <v>6.5933123925365154</v>
          </cell>
        </row>
        <row r="117">
          <cell r="P117">
            <v>3.7616980288391999</v>
          </cell>
          <cell r="AQ117">
            <v>6.209025966826931</v>
          </cell>
        </row>
        <row r="118">
          <cell r="P118">
            <v>3.3663347644742991</v>
          </cell>
          <cell r="AQ118">
            <v>6.5355017967191955</v>
          </cell>
        </row>
        <row r="119">
          <cell r="P119">
            <v>2.9428055160432747</v>
          </cell>
          <cell r="AQ119">
            <v>5.8128591761308614</v>
          </cell>
        </row>
        <row r="120">
          <cell r="P120">
            <v>3.5270714954618994</v>
          </cell>
          <cell r="AQ120">
            <v>6.5625475873787993</v>
          </cell>
        </row>
        <row r="121">
          <cell r="P121">
            <v>3.809907481903875</v>
          </cell>
          <cell r="AQ121">
            <v>7.0424904684449885</v>
          </cell>
        </row>
        <row r="122">
          <cell r="P122">
            <v>4.4399418501563996</v>
          </cell>
          <cell r="AQ122">
            <v>7.5353297691629111</v>
          </cell>
        </row>
        <row r="123">
          <cell r="P123">
            <v>4.3708582958553013</v>
          </cell>
          <cell r="AQ123">
            <v>7.7481949962499144</v>
          </cell>
        </row>
        <row r="124">
          <cell r="P124">
            <v>4.518208034638425</v>
          </cell>
          <cell r="AQ124">
            <v>7.7087863974606181</v>
          </cell>
        </row>
        <row r="125">
          <cell r="P125">
            <v>4.4609997587040002</v>
          </cell>
          <cell r="AQ125">
            <v>7.8302842831333948</v>
          </cell>
        </row>
        <row r="126">
          <cell r="P126">
            <v>4.2033494257575743</v>
          </cell>
          <cell r="AQ126">
            <v>7.3235996561402974</v>
          </cell>
        </row>
        <row r="127">
          <cell r="P127">
            <v>3.8947004835135752</v>
          </cell>
          <cell r="AQ127">
            <v>6.7720758133975902</v>
          </cell>
        </row>
        <row r="128">
          <cell r="P128">
            <v>5.027765550847537</v>
          </cell>
          <cell r="AQ128">
            <v>7.7223465386308607</v>
          </cell>
        </row>
        <row r="129">
          <cell r="P129">
            <v>4.5172501984096503</v>
          </cell>
          <cell r="AQ129">
            <v>7.1178850006208432</v>
          </cell>
        </row>
        <row r="130">
          <cell r="P130">
            <v>4.0311632305349985</v>
          </cell>
          <cell r="AQ130">
            <v>7.0935353912552674</v>
          </cell>
        </row>
        <row r="131">
          <cell r="P131">
            <v>4.2834407910549741</v>
          </cell>
          <cell r="AQ131">
            <v>7.0008064681761013</v>
          </cell>
        </row>
        <row r="132">
          <cell r="P132">
            <v>3.9365464218713244</v>
          </cell>
          <cell r="AQ132">
            <v>6.9760830444630972</v>
          </cell>
        </row>
        <row r="133">
          <cell r="P133">
            <v>4.1261227287146998</v>
          </cell>
          <cell r="AQ133">
            <v>6.8306913953264754</v>
          </cell>
        </row>
        <row r="134">
          <cell r="P134">
            <v>4.1200313028531736</v>
          </cell>
          <cell r="AQ134">
            <v>6.8717802294420043</v>
          </cell>
        </row>
        <row r="135">
          <cell r="P135">
            <v>4.6670211104519996</v>
          </cell>
          <cell r="AQ135">
            <v>7.8799540618501229</v>
          </cell>
        </row>
        <row r="136">
          <cell r="P136">
            <v>4.1788697175763874</v>
          </cell>
          <cell r="AQ136">
            <v>7.0950206029873026</v>
          </cell>
        </row>
        <row r="137">
          <cell r="P137">
            <v>4.6758097274989492</v>
          </cell>
          <cell r="AQ137">
            <v>7.9874745290455138</v>
          </cell>
        </row>
        <row r="138">
          <cell r="P138">
            <v>4.9102918671568494</v>
          </cell>
          <cell r="AQ138">
            <v>8.5394710734828205</v>
          </cell>
        </row>
        <row r="139">
          <cell r="P139">
            <v>3.8501784113878115</v>
          </cell>
          <cell r="AQ139">
            <v>7.0976719007192868</v>
          </cell>
        </row>
        <row r="140">
          <cell r="P140">
            <v>4.3853230840367248</v>
          </cell>
          <cell r="AQ140">
            <v>7.9654932480734519</v>
          </cell>
        </row>
        <row r="141">
          <cell r="P141">
            <v>4.910020392230324</v>
          </cell>
          <cell r="AQ141">
            <v>8.9432752128326225</v>
          </cell>
        </row>
        <row r="142">
          <cell r="P142">
            <v>4.3875254566089001</v>
          </cell>
          <cell r="AQ142">
            <v>8.4059965298898387</v>
          </cell>
        </row>
        <row r="143">
          <cell r="P143">
            <v>5.1493446328391226</v>
          </cell>
          <cell r="AQ143">
            <v>9.0153855270735761</v>
          </cell>
        </row>
        <row r="144">
          <cell r="P144">
            <v>4.9611149570480624</v>
          </cell>
          <cell r="AQ144">
            <v>8.948211324709721</v>
          </cell>
        </row>
        <row r="145">
          <cell r="P145">
            <v>5.2029978273522008</v>
          </cell>
          <cell r="AQ145">
            <v>8.5958478351355438</v>
          </cell>
        </row>
        <row r="146">
          <cell r="P146">
            <v>5.1721481583158981</v>
          </cell>
          <cell r="AQ146">
            <v>9.311020639107598</v>
          </cell>
        </row>
        <row r="147">
          <cell r="P147">
            <v>5.1867196455977984</v>
          </cell>
          <cell r="AQ147">
            <v>9.7216552274443266</v>
          </cell>
        </row>
        <row r="148">
          <cell r="P148">
            <v>5.2836236704221742</v>
          </cell>
          <cell r="AQ148">
            <v>9.6431437876454673</v>
          </cell>
        </row>
        <row r="149">
          <cell r="P149">
            <v>5.275972645050599</v>
          </cell>
          <cell r="AQ149">
            <v>10.199477488384906</v>
          </cell>
        </row>
        <row r="150">
          <cell r="P150">
            <v>3.956306137565849</v>
          </cell>
          <cell r="AQ150">
            <v>7.5550677688113979</v>
          </cell>
        </row>
        <row r="151">
          <cell r="P151">
            <v>5.2023311114539501</v>
          </cell>
          <cell r="AQ151">
            <v>9.8049907647324019</v>
          </cell>
        </row>
        <row r="152">
          <cell r="P152">
            <v>5.5444491917900987</v>
          </cell>
          <cell r="AQ152">
            <v>9.4885359132127398</v>
          </cell>
        </row>
        <row r="153">
          <cell r="P153">
            <v>5.6152897819114491</v>
          </cell>
          <cell r="AQ153">
            <v>10.403490444991515</v>
          </cell>
        </row>
        <row r="154">
          <cell r="P154">
            <v>5.7791630244314245</v>
          </cell>
          <cell r="AQ154">
            <v>11.110373950576198</v>
          </cell>
        </row>
        <row r="155">
          <cell r="P155">
            <v>5.8723982700587998</v>
          </cell>
          <cell r="AQ155">
            <v>11.13182046560692</v>
          </cell>
        </row>
        <row r="156">
          <cell r="P156">
            <v>5.436901778213624</v>
          </cell>
          <cell r="AQ156">
            <v>10.634942691176589</v>
          </cell>
        </row>
        <row r="157">
          <cell r="P157">
            <v>5.4718195192832244</v>
          </cell>
          <cell r="AQ157">
            <v>10.337284045423193</v>
          </cell>
        </row>
        <row r="158">
          <cell r="P158">
            <v>5.7562824521358369</v>
          </cell>
          <cell r="AQ158">
            <v>11.59552029477987</v>
          </cell>
        </row>
        <row r="159">
          <cell r="P159">
            <v>5.7195666040732487</v>
          </cell>
          <cell r="AQ159">
            <v>11.802880666078064</v>
          </cell>
        </row>
        <row r="160">
          <cell r="P160">
            <v>5.7051967891417865</v>
          </cell>
          <cell r="AQ160">
            <v>12.056967787934436</v>
          </cell>
        </row>
        <row r="161">
          <cell r="P161">
            <v>5.8593103791302248</v>
          </cell>
          <cell r="AQ161">
            <v>12.278089689322801</v>
          </cell>
        </row>
        <row r="162">
          <cell r="P162">
            <v>5.9459919179831981</v>
          </cell>
          <cell r="AQ162">
            <v>11.862134744732671</v>
          </cell>
        </row>
        <row r="163">
          <cell r="P163">
            <v>5.9660457008188486</v>
          </cell>
          <cell r="AQ163">
            <v>11.781417905727086</v>
          </cell>
        </row>
        <row r="164">
          <cell r="P164">
            <v>5.9522630992913248</v>
          </cell>
          <cell r="AQ164">
            <v>11.671230467336697</v>
          </cell>
        </row>
        <row r="165">
          <cell r="P165">
            <v>6.2128073844226117</v>
          </cell>
          <cell r="AQ165">
            <v>12.099263306556152</v>
          </cell>
        </row>
        <row r="166">
          <cell r="P166">
            <v>5.5798218467460732</v>
          </cell>
          <cell r="AQ166">
            <v>11.042742746511454</v>
          </cell>
        </row>
        <row r="167">
          <cell r="P167">
            <v>6.0354434588001746</v>
          </cell>
          <cell r="AQ167">
            <v>11.999865288384463</v>
          </cell>
        </row>
        <row r="168">
          <cell r="P168">
            <v>6.2694445316276237</v>
          </cell>
          <cell r="AQ168">
            <v>12.425870532244456</v>
          </cell>
        </row>
        <row r="169">
          <cell r="P169">
            <v>6.2478786666028485</v>
          </cell>
          <cell r="AQ169">
            <v>12.9294659422211</v>
          </cell>
        </row>
        <row r="170">
          <cell r="P170">
            <v>6.0639776714075246</v>
          </cell>
          <cell r="AQ170">
            <v>12.924302425700901</v>
          </cell>
        </row>
        <row r="171">
          <cell r="P171">
            <v>6.4144633432261484</v>
          </cell>
          <cell r="AQ171">
            <v>14.145238043758109</v>
          </cell>
        </row>
        <row r="172">
          <cell r="P172">
            <v>6.6952676265432007</v>
          </cell>
          <cell r="AQ172">
            <v>13.841263750562373</v>
          </cell>
        </row>
        <row r="173">
          <cell r="P173">
            <v>6.5355713652649499</v>
          </cell>
          <cell r="AQ173">
            <v>14.063133987400059</v>
          </cell>
        </row>
        <row r="174">
          <cell r="P174">
            <v>6.7228459674621748</v>
          </cell>
          <cell r="AQ174">
            <v>13.597594590512006</v>
          </cell>
        </row>
        <row r="175">
          <cell r="P175">
            <v>6.6656346833252611</v>
          </cell>
          <cell r="AQ175">
            <v>13.266257680132574</v>
          </cell>
        </row>
        <row r="176">
          <cell r="P176">
            <v>6.3777258238272738</v>
          </cell>
          <cell r="AQ176">
            <v>14.348078850992362</v>
          </cell>
        </row>
        <row r="177">
          <cell r="P177">
            <v>6.388162137742837</v>
          </cell>
          <cell r="AQ177">
            <v>14.647115481393282</v>
          </cell>
        </row>
        <row r="178">
          <cell r="P178">
            <v>6.7288438320871489</v>
          </cell>
          <cell r="AQ178">
            <v>14.941762570945945</v>
          </cell>
        </row>
        <row r="179">
          <cell r="P179">
            <v>6.2894681096546243</v>
          </cell>
          <cell r="AQ179">
            <v>14.317926352632142</v>
          </cell>
        </row>
        <row r="180">
          <cell r="P180">
            <v>6.2941450664281495</v>
          </cell>
          <cell r="AQ180">
            <v>14.696409203001641</v>
          </cell>
        </row>
        <row r="181">
          <cell r="P181">
            <v>6.3164678934258003</v>
          </cell>
          <cell r="AQ181">
            <v>14.651044585487304</v>
          </cell>
        </row>
        <row r="182">
          <cell r="P182">
            <v>6.5057037822529882</v>
          </cell>
          <cell r="AQ182">
            <v>14.19970555361051</v>
          </cell>
        </row>
        <row r="183">
          <cell r="P183">
            <v>6.3016712207005492</v>
          </cell>
          <cell r="AQ183">
            <v>14.163783829243055</v>
          </cell>
        </row>
        <row r="184">
          <cell r="P184">
            <v>6.3846843487078502</v>
          </cell>
          <cell r="AQ184">
            <v>14.204199424165751</v>
          </cell>
        </row>
        <row r="185">
          <cell r="P185">
            <v>6.3655368943073629</v>
          </cell>
          <cell r="AQ185">
            <v>14.183180202180006</v>
          </cell>
        </row>
        <row r="186">
          <cell r="P186">
            <v>6.3359558886262493</v>
          </cell>
          <cell r="AQ186">
            <v>14.322885754856298</v>
          </cell>
        </row>
        <row r="187">
          <cell r="P187">
            <v>6.3442972043808741</v>
          </cell>
          <cell r="AQ187">
            <v>14.410283797458499</v>
          </cell>
        </row>
        <row r="188">
          <cell r="P188">
            <v>6.1276699129321495</v>
          </cell>
          <cell r="AQ188">
            <v>12.500029566819096</v>
          </cell>
        </row>
        <row r="189">
          <cell r="P189">
            <v>6.5902148109233991</v>
          </cell>
          <cell r="AQ189">
            <v>14.732746837915309</v>
          </cell>
        </row>
        <row r="190">
          <cell r="P190">
            <v>6.685650955717648</v>
          </cell>
          <cell r="AQ190">
            <v>13.951395419363802</v>
          </cell>
        </row>
        <row r="191">
          <cell r="P191">
            <v>6.5023755438559494</v>
          </cell>
          <cell r="AQ191">
            <v>14.261713002580382</v>
          </cell>
        </row>
        <row r="192">
          <cell r="P192">
            <v>6.3709127977200746</v>
          </cell>
          <cell r="AQ192">
            <v>12.958458494412351</v>
          </cell>
        </row>
        <row r="193">
          <cell r="P193">
            <v>6.8415725981848494</v>
          </cell>
          <cell r="AQ193">
            <v>15.893791161368181</v>
          </cell>
        </row>
        <row r="194">
          <cell r="P194">
            <v>6.684218805766049</v>
          </cell>
          <cell r="AQ194">
            <v>15.577828728399941</v>
          </cell>
        </row>
        <row r="195">
          <cell r="P195">
            <v>6.6309426802259992</v>
          </cell>
          <cell r="AQ195">
            <v>15.368509625984368</v>
          </cell>
        </row>
        <row r="196">
          <cell r="P196">
            <v>6.6089894937829872</v>
          </cell>
          <cell r="AQ196">
            <v>14.78169139057888</v>
          </cell>
        </row>
        <row r="197">
          <cell r="P197">
            <v>6.4863732572439741</v>
          </cell>
          <cell r="AQ197">
            <v>14.655702924206665</v>
          </cell>
        </row>
        <row r="198">
          <cell r="P198">
            <v>6.5272646745348748</v>
          </cell>
          <cell r="AQ198">
            <v>14.398016888564902</v>
          </cell>
        </row>
        <row r="199">
          <cell r="P199">
            <v>6.3873843639201002</v>
          </cell>
          <cell r="AQ199">
            <v>12.956859791586192</v>
          </cell>
        </row>
        <row r="200">
          <cell r="P200">
            <v>6.2987004672644229</v>
          </cell>
          <cell r="AQ200">
            <v>12.998033641723509</v>
          </cell>
        </row>
        <row r="201">
          <cell r="P201">
            <v>6.3737446827066746</v>
          </cell>
          <cell r="AQ201">
            <v>14.692100603044784</v>
          </cell>
        </row>
        <row r="202">
          <cell r="P202">
            <v>6.3754416772609499</v>
          </cell>
          <cell r="AQ202">
            <v>13.564840212708145</v>
          </cell>
        </row>
        <row r="203">
          <cell r="P203">
            <v>6.4224458847902239</v>
          </cell>
          <cell r="AQ203">
            <v>13.901017634044109</v>
          </cell>
        </row>
        <row r="204">
          <cell r="P204">
            <v>6.5915093816551122</v>
          </cell>
          <cell r="AQ204">
            <v>14.841610128603486</v>
          </cell>
        </row>
        <row r="205">
          <cell r="P205">
            <v>6.4237907354777999</v>
          </cell>
          <cell r="AQ205">
            <v>13.502269668891099</v>
          </cell>
        </row>
        <row r="206">
          <cell r="P206">
            <v>6.2150071171436245</v>
          </cell>
          <cell r="AQ206">
            <v>13.779862095081437</v>
          </cell>
        </row>
        <row r="207">
          <cell r="P207">
            <v>6.4580149937861986</v>
          </cell>
          <cell r="AQ207">
            <v>13.399291724852162</v>
          </cell>
        </row>
        <row r="208">
          <cell r="P208">
            <v>6.1252482485378241</v>
          </cell>
          <cell r="AQ208">
            <v>12.778414983422756</v>
          </cell>
        </row>
        <row r="209">
          <cell r="P209">
            <v>5.9603660917386749</v>
          </cell>
          <cell r="AQ209">
            <v>12.839024673610229</v>
          </cell>
        </row>
        <row r="210">
          <cell r="P210">
            <v>6.1867515009217504</v>
          </cell>
          <cell r="AQ210">
            <v>13.486053534885437</v>
          </cell>
        </row>
        <row r="211">
          <cell r="P211">
            <v>5.8454106418813492</v>
          </cell>
          <cell r="AQ211">
            <v>13.054663561105389</v>
          </cell>
        </row>
        <row r="212">
          <cell r="P212">
            <v>5.87228359001295</v>
          </cell>
          <cell r="AQ212">
            <v>13.059032347872062</v>
          </cell>
        </row>
        <row r="213">
          <cell r="P213">
            <v>5.7380830112621242</v>
          </cell>
          <cell r="AQ213">
            <v>13.067266020672392</v>
          </cell>
        </row>
        <row r="214">
          <cell r="P214">
            <v>5.6441569841166004</v>
          </cell>
          <cell r="AQ214">
            <v>12.429504468999188</v>
          </cell>
        </row>
        <row r="215">
          <cell r="P215">
            <v>5.8638646749125245</v>
          </cell>
          <cell r="AQ215">
            <v>12.466662167919061</v>
          </cell>
        </row>
        <row r="216">
          <cell r="P216">
            <v>6.1193155820973733</v>
          </cell>
          <cell r="AQ216">
            <v>14.099821528488286</v>
          </cell>
        </row>
        <row r="217">
          <cell r="P217">
            <v>5.3680785255155241</v>
          </cell>
          <cell r="AQ217">
            <v>12.421095987744467</v>
          </cell>
        </row>
        <row r="218">
          <cell r="P218">
            <v>5.8965348589807496</v>
          </cell>
          <cell r="AQ218">
            <v>12.276597442826713</v>
          </cell>
        </row>
        <row r="219">
          <cell r="P219">
            <v>5.7586403303590492</v>
          </cell>
          <cell r="AQ219">
            <v>12.697326766813775</v>
          </cell>
        </row>
        <row r="220">
          <cell r="P220">
            <v>5.6389379369764496</v>
          </cell>
          <cell r="AQ220">
            <v>12.64075189752395</v>
          </cell>
        </row>
        <row r="221">
          <cell r="P221">
            <v>5.6622188457704237</v>
          </cell>
          <cell r="AQ221">
            <v>12.110025455864596</v>
          </cell>
        </row>
        <row r="222">
          <cell r="P222">
            <v>5.667234501587286</v>
          </cell>
          <cell r="AQ222">
            <v>12.180124938363836</v>
          </cell>
        </row>
        <row r="223">
          <cell r="P223">
            <v>5.6323599190145988</v>
          </cell>
          <cell r="AQ223">
            <v>11.44041477789883</v>
          </cell>
        </row>
        <row r="224">
          <cell r="P224">
            <v>5.2592837515688249</v>
          </cell>
          <cell r="AQ224">
            <v>11.048085135497786</v>
          </cell>
        </row>
        <row r="225">
          <cell r="P225">
            <v>5.1687846195835494</v>
          </cell>
          <cell r="AQ225">
            <v>10.246757830684814</v>
          </cell>
        </row>
        <row r="226">
          <cell r="P226">
            <v>5.7020238722201233</v>
          </cell>
          <cell r="AQ226">
            <v>11.99251543785631</v>
          </cell>
        </row>
        <row r="227">
          <cell r="P227">
            <v>5.6687084594142743</v>
          </cell>
          <cell r="AQ227">
            <v>12.232144226716608</v>
          </cell>
        </row>
        <row r="228">
          <cell r="P228">
            <v>5.8734694357118995</v>
          </cell>
          <cell r="AQ228">
            <v>12.202473754774113</v>
          </cell>
        </row>
        <row r="229">
          <cell r="P229">
            <v>5.8541334468249007</v>
          </cell>
          <cell r="AQ229">
            <v>12.263719309271593</v>
          </cell>
        </row>
        <row r="230">
          <cell r="P230">
            <v>5.6995524803969237</v>
          </cell>
          <cell r="AQ230">
            <v>11.857671392297599</v>
          </cell>
        </row>
        <row r="231">
          <cell r="P231">
            <v>5.5582704702067485</v>
          </cell>
          <cell r="AQ231">
            <v>11.534724957952118</v>
          </cell>
        </row>
        <row r="232">
          <cell r="P232">
            <v>5.3010877592674124</v>
          </cell>
          <cell r="AQ232">
            <v>10.740462925277965</v>
          </cell>
        </row>
        <row r="233">
          <cell r="P233">
            <v>5.6828704628065498</v>
          </cell>
          <cell r="AQ233">
            <v>11.182399683348946</v>
          </cell>
        </row>
        <row r="234">
          <cell r="P234">
            <v>5.4219397771353375</v>
          </cell>
          <cell r="AQ234">
            <v>11.041920070947857</v>
          </cell>
        </row>
        <row r="235">
          <cell r="P235">
            <v>5.2906275025157239</v>
          </cell>
          <cell r="AQ235">
            <v>11.005278134409211</v>
          </cell>
        </row>
        <row r="236">
          <cell r="P236">
            <v>5.321842576066425</v>
          </cell>
          <cell r="AQ236">
            <v>10.272789496345665</v>
          </cell>
        </row>
        <row r="237">
          <cell r="P237">
            <v>4.7991149651913751</v>
          </cell>
          <cell r="AQ237">
            <v>10.092729126109196</v>
          </cell>
        </row>
        <row r="238">
          <cell r="P238">
            <v>5.2295916879632252</v>
          </cell>
          <cell r="AQ238">
            <v>10.856776643349965</v>
          </cell>
        </row>
        <row r="239">
          <cell r="P239">
            <v>4.4558553640990493</v>
          </cell>
          <cell r="AQ239">
            <v>9.2934829813783644</v>
          </cell>
        </row>
        <row r="240">
          <cell r="P240">
            <v>3.3033693415057868</v>
          </cell>
          <cell r="AQ240">
            <v>7.0318334799838258</v>
          </cell>
        </row>
        <row r="241">
          <cell r="P241">
            <v>4.0385778971397004</v>
          </cell>
          <cell r="AQ241">
            <v>8.2927942632308334</v>
          </cell>
        </row>
        <row r="242">
          <cell r="P242">
            <v>4.5640922699640365</v>
          </cell>
          <cell r="AQ242">
            <v>9.53974973750171</v>
          </cell>
        </row>
        <row r="243">
          <cell r="P243">
            <v>4.556642548591574</v>
          </cell>
          <cell r="AQ243">
            <v>9.682030561947764</v>
          </cell>
        </row>
        <row r="244">
          <cell r="P244">
            <v>4.4550044725382998</v>
          </cell>
          <cell r="AQ244">
            <v>9.4151642682621226</v>
          </cell>
        </row>
        <row r="245">
          <cell r="P245">
            <v>4.3162439499515246</v>
          </cell>
          <cell r="AQ245">
            <v>9.3396524376033838</v>
          </cell>
        </row>
        <row r="246">
          <cell r="P246">
            <v>4.5097738943498999</v>
          </cell>
          <cell r="AQ246">
            <v>9.9398429295365247</v>
          </cell>
        </row>
        <row r="247">
          <cell r="P247">
            <v>4.8646708188529493</v>
          </cell>
          <cell r="AQ247">
            <v>10.046582344495292</v>
          </cell>
        </row>
        <row r="248">
          <cell r="P248">
            <v>4.5400052242952995</v>
          </cell>
          <cell r="AQ248">
            <v>9.757025110097965</v>
          </cell>
        </row>
        <row r="249">
          <cell r="P249">
            <v>4.697237460776849</v>
          </cell>
          <cell r="AQ249">
            <v>10.468265404259039</v>
          </cell>
        </row>
        <row r="250">
          <cell r="P250">
            <v>4.6275220120560894</v>
          </cell>
          <cell r="AQ250">
            <v>10.071531820156517</v>
          </cell>
        </row>
        <row r="251">
          <cell r="P251">
            <v>4.7359876518155239</v>
          </cell>
          <cell r="AQ251">
            <v>9.9909744962915603</v>
          </cell>
        </row>
        <row r="252">
          <cell r="P252">
            <v>4.1911122422140865</v>
          </cell>
          <cell r="AQ252">
            <v>8.7714651370969516</v>
          </cell>
        </row>
        <row r="253">
          <cell r="P253">
            <v>4.1826274536183741</v>
          </cell>
          <cell r="AQ253">
            <v>8.7259992715316486</v>
          </cell>
        </row>
        <row r="254">
          <cell r="P254">
            <v>4.0878149276173499</v>
          </cell>
          <cell r="AQ254">
            <v>8.8764950863850611</v>
          </cell>
        </row>
        <row r="255">
          <cell r="P255">
            <v>4.3903643402706747</v>
          </cell>
          <cell r="AQ255">
            <v>9.9446928977319242</v>
          </cell>
        </row>
        <row r="256">
          <cell r="P256">
            <v>3.9944507590262246</v>
          </cell>
          <cell r="AQ256">
            <v>8.8799649836374943</v>
          </cell>
        </row>
        <row r="257">
          <cell r="P257">
            <v>4.2197620557455995</v>
          </cell>
          <cell r="AQ257">
            <v>8.6667282077611034</v>
          </cell>
        </row>
        <row r="258">
          <cell r="P258">
            <v>4.2868889278082998</v>
          </cell>
          <cell r="AQ258">
            <v>9.1565268324296607</v>
          </cell>
        </row>
        <row r="259">
          <cell r="P259">
            <v>4.1797834130380496</v>
          </cell>
          <cell r="AQ259">
            <v>8.7981079281581369</v>
          </cell>
        </row>
        <row r="260">
          <cell r="P260">
            <v>3.9528460293944621</v>
          </cell>
          <cell r="AQ260">
            <v>8.0949714556468066</v>
          </cell>
        </row>
        <row r="261">
          <cell r="P261">
            <v>3.6368004083687984</v>
          </cell>
          <cell r="AQ261">
            <v>8.5840851089012453</v>
          </cell>
        </row>
        <row r="262">
          <cell r="P262">
            <v>3.883918840230824</v>
          </cell>
          <cell r="AQ262">
            <v>9.0868485170248832</v>
          </cell>
        </row>
        <row r="263">
          <cell r="P263">
            <v>3.8699908627137001</v>
          </cell>
          <cell r="AQ263">
            <v>9.6060420298073659</v>
          </cell>
        </row>
        <row r="264">
          <cell r="P264">
            <v>3.804094161292725</v>
          </cell>
          <cell r="AQ264">
            <v>9.5271897328272335</v>
          </cell>
        </row>
        <row r="265">
          <cell r="P265">
            <v>3.7805824803936368</v>
          </cell>
          <cell r="AQ265">
            <v>9.4782077986898781</v>
          </cell>
        </row>
        <row r="266">
          <cell r="P266">
            <v>3.8132790015815994</v>
          </cell>
          <cell r="AQ266">
            <v>8.8950081503395033</v>
          </cell>
        </row>
        <row r="267">
          <cell r="P267">
            <v>3.4663613034806993</v>
          </cell>
          <cell r="AQ267">
            <v>7.7642730064824521</v>
          </cell>
        </row>
        <row r="268">
          <cell r="P268">
            <v>3.3423967169165243</v>
          </cell>
          <cell r="AQ268">
            <v>7.2011453454343455</v>
          </cell>
        </row>
        <row r="269">
          <cell r="P269">
            <v>3.4982524244965498</v>
          </cell>
          <cell r="AQ269">
            <v>7.2628985851790775</v>
          </cell>
        </row>
        <row r="270">
          <cell r="P270">
            <v>1.9710028784295748</v>
          </cell>
          <cell r="AQ270">
            <v>4.1169886792682728</v>
          </cell>
        </row>
        <row r="271">
          <cell r="P271">
            <v>3.5538465849248242</v>
          </cell>
          <cell r="AQ271">
            <v>7.1303148245152412</v>
          </cell>
        </row>
        <row r="272">
          <cell r="P272">
            <v>3.0452219184462743</v>
          </cell>
          <cell r="AQ272">
            <v>6.8060837384815827</v>
          </cell>
        </row>
        <row r="273">
          <cell r="P273">
            <v>2.8747165103196748</v>
          </cell>
          <cell r="AQ273">
            <v>6.5608722279234524</v>
          </cell>
        </row>
        <row r="274">
          <cell r="P274">
            <v>2.6191311549011997</v>
          </cell>
          <cell r="AQ274">
            <v>6.1588576272016651</v>
          </cell>
        </row>
        <row r="275">
          <cell r="P275">
            <v>2.6688073829420249</v>
          </cell>
          <cell r="AQ275">
            <v>6.1111060239972073</v>
          </cell>
        </row>
        <row r="276">
          <cell r="P276">
            <v>3.1001615185700238</v>
          </cell>
          <cell r="AQ276">
            <v>7.1695072763814975</v>
          </cell>
        </row>
        <row r="277">
          <cell r="P277">
            <v>2.5062318421400245</v>
          </cell>
          <cell r="AQ277">
            <v>5.3095581010015644</v>
          </cell>
        </row>
        <row r="278">
          <cell r="P278">
            <v>2.6567519807774245</v>
          </cell>
          <cell r="AQ278">
            <v>5.381523101296688</v>
          </cell>
        </row>
        <row r="279">
          <cell r="P279">
            <v>3.3811141246872745</v>
          </cell>
          <cell r="AQ279">
            <v>6.684665187271146</v>
          </cell>
        </row>
        <row r="280">
          <cell r="P280">
            <v>2.6583602026623749</v>
          </cell>
          <cell r="AQ280">
            <v>5.3334819652115479</v>
          </cell>
        </row>
        <row r="281">
          <cell r="P281">
            <v>2.642797543356787</v>
          </cell>
          <cell r="AQ281">
            <v>5.2701114122803663</v>
          </cell>
        </row>
        <row r="282">
          <cell r="P282">
            <v>2.6016226797212996</v>
          </cell>
          <cell r="AQ282">
            <v>5.4058785014309674</v>
          </cell>
        </row>
        <row r="283">
          <cell r="P283">
            <v>2.6647520804213243</v>
          </cell>
          <cell r="AQ283">
            <v>5.4822278377659979</v>
          </cell>
        </row>
        <row r="284">
          <cell r="P284">
            <v>2.6014576583276998</v>
          </cell>
          <cell r="AQ284">
            <v>5.2727294829116644</v>
          </cell>
        </row>
        <row r="285">
          <cell r="P285">
            <v>2.43653424618015</v>
          </cell>
          <cell r="AQ285">
            <v>4.8904022796271605</v>
          </cell>
        </row>
        <row r="286">
          <cell r="P286">
            <v>2.9803136264140502</v>
          </cell>
          <cell r="AQ286">
            <v>5.9118639823326173</v>
          </cell>
        </row>
        <row r="287">
          <cell r="P287">
            <v>2.5846502785030498</v>
          </cell>
          <cell r="AQ287">
            <v>5.0834954976991629</v>
          </cell>
        </row>
        <row r="288">
          <cell r="P288">
            <v>2.15502690296745</v>
          </cell>
          <cell r="AQ288">
            <v>4.1572285308698991</v>
          </cell>
        </row>
        <row r="289">
          <cell r="P289">
            <v>2.3285877853349248</v>
          </cell>
          <cell r="AQ289">
            <v>4.7149342970731851</v>
          </cell>
        </row>
        <row r="290">
          <cell r="P290">
            <v>2.7438810664902742</v>
          </cell>
          <cell r="AQ290">
            <v>5.3409576003878394</v>
          </cell>
        </row>
        <row r="291">
          <cell r="P291">
            <v>2.5082685793997248</v>
          </cell>
          <cell r="AQ291">
            <v>4.904065425977552</v>
          </cell>
        </row>
        <row r="292">
          <cell r="P292">
            <v>2.0470450803950251</v>
          </cell>
          <cell r="AQ292">
            <v>4.0504017810161352</v>
          </cell>
        </row>
        <row r="293">
          <cell r="P293">
            <v>2.1480161949824996</v>
          </cell>
          <cell r="AQ293">
            <v>4.2340279183969756</v>
          </cell>
        </row>
        <row r="294">
          <cell r="P294">
            <v>2.2208965919579251</v>
          </cell>
          <cell r="AQ294">
            <v>4.9762676182723693</v>
          </cell>
        </row>
        <row r="295">
          <cell r="P295">
            <v>2.5094217646145252</v>
          </cell>
          <cell r="AQ295">
            <v>5.1520653012804027</v>
          </cell>
        </row>
        <row r="296">
          <cell r="P296">
            <v>2.4517978656017245</v>
          </cell>
          <cell r="AQ296">
            <v>4.846031554585231</v>
          </cell>
        </row>
        <row r="297">
          <cell r="P297">
            <v>2.1640208144861997</v>
          </cell>
          <cell r="AQ297">
            <v>4.1926250154766258</v>
          </cell>
        </row>
        <row r="298">
          <cell r="P298">
            <v>2.3204295401888246</v>
          </cell>
          <cell r="AQ298">
            <v>4.3680493282385706</v>
          </cell>
        </row>
        <row r="299">
          <cell r="P299">
            <v>1.6352780264739</v>
          </cell>
          <cell r="AQ299">
            <v>3.1604440589057781</v>
          </cell>
        </row>
        <row r="300">
          <cell r="P300">
            <v>1.9797668773296373</v>
          </cell>
          <cell r="AQ300">
            <v>3.8068048666021461</v>
          </cell>
        </row>
        <row r="301">
          <cell r="P301">
            <v>1.9535884556213248</v>
          </cell>
          <cell r="AQ301">
            <v>3.5066578284777945</v>
          </cell>
        </row>
        <row r="302">
          <cell r="P302">
            <v>2.1205801604587498</v>
          </cell>
          <cell r="AQ302">
            <v>3.512231014098409</v>
          </cell>
        </row>
        <row r="303">
          <cell r="P303">
            <v>1.9414984284321748</v>
          </cell>
          <cell r="AQ303">
            <v>3.2839085558981962</v>
          </cell>
        </row>
        <row r="304">
          <cell r="P304">
            <v>1.6584156466024496</v>
          </cell>
          <cell r="AQ304">
            <v>2.862375388982719</v>
          </cell>
        </row>
        <row r="305">
          <cell r="P305">
            <v>1.59533474549355</v>
          </cell>
          <cell r="AQ305">
            <v>2.9429109075403259</v>
          </cell>
        </row>
        <row r="306">
          <cell r="P306">
            <v>1.5450684186300749</v>
          </cell>
          <cell r="AQ306">
            <v>2.6528974208426916</v>
          </cell>
        </row>
        <row r="307">
          <cell r="P307">
            <v>1.886422783885725</v>
          </cell>
          <cell r="AQ307">
            <v>2.995008215623602</v>
          </cell>
        </row>
        <row r="308">
          <cell r="P308">
            <v>1.8937328387141246</v>
          </cell>
          <cell r="AQ308">
            <v>3.0226481550336932</v>
          </cell>
        </row>
        <row r="309">
          <cell r="P309">
            <v>2.0263739407386749</v>
          </cell>
          <cell r="AQ309">
            <v>3.4522606328133456</v>
          </cell>
        </row>
        <row r="310">
          <cell r="P310">
            <v>1.7587722283960499</v>
          </cell>
          <cell r="AQ310">
            <v>3.1065695395469595</v>
          </cell>
        </row>
        <row r="311">
          <cell r="P311">
            <v>1.6693648897380751</v>
          </cell>
          <cell r="AQ311">
            <v>2.6948113917341758</v>
          </cell>
        </row>
        <row r="312">
          <cell r="P312">
            <v>1.6692547526918999</v>
          </cell>
          <cell r="AQ312">
            <v>2.6159082832041078</v>
          </cell>
        </row>
        <row r="313">
          <cell r="P313">
            <v>1.5346326572414999</v>
          </cell>
          <cell r="AQ313">
            <v>2.4495308994739378</v>
          </cell>
        </row>
        <row r="314">
          <cell r="P314">
            <v>1.6686343262768246</v>
          </cell>
          <cell r="AQ314">
            <v>2.8024944059469283</v>
          </cell>
        </row>
        <row r="315">
          <cell r="P315">
            <v>1.6955433728382752</v>
          </cell>
          <cell r="AQ315">
            <v>2.9253110277984327</v>
          </cell>
        </row>
        <row r="316">
          <cell r="P316">
            <v>1.4885754809687999</v>
          </cell>
          <cell r="AQ316">
            <v>2.4999919964080872</v>
          </cell>
        </row>
        <row r="317">
          <cell r="P317">
            <v>1.3612762098593998</v>
          </cell>
          <cell r="AQ317">
            <v>2.2873323671702983</v>
          </cell>
        </row>
        <row r="318">
          <cell r="P318">
            <v>1.5153575691068997</v>
          </cell>
          <cell r="AQ318">
            <v>2.5206940230500536</v>
          </cell>
        </row>
        <row r="319">
          <cell r="P319">
            <v>1.520599576812975</v>
          </cell>
          <cell r="AQ319">
            <v>2.481745073405468</v>
          </cell>
        </row>
        <row r="320">
          <cell r="P320">
            <v>1.4710045088474251</v>
          </cell>
          <cell r="AQ320">
            <v>2.4326782385391317</v>
          </cell>
        </row>
        <row r="321">
          <cell r="P321">
            <v>1.1273140594886248</v>
          </cell>
          <cell r="AQ321">
            <v>1.9547398759200967</v>
          </cell>
        </row>
        <row r="322">
          <cell r="P322">
            <v>1.264040668842525</v>
          </cell>
          <cell r="AQ322">
            <v>2.1643689178181624</v>
          </cell>
        </row>
        <row r="323">
          <cell r="P323">
            <v>1.3616996910993748</v>
          </cell>
          <cell r="AQ323">
            <v>2.3396982861142899</v>
          </cell>
        </row>
        <row r="324">
          <cell r="P324">
            <v>1.4087184485059874</v>
          </cell>
          <cell r="AQ324">
            <v>2.3051117194773076</v>
          </cell>
        </row>
        <row r="325">
          <cell r="P325">
            <v>1.4780368881686625</v>
          </cell>
          <cell r="AQ325">
            <v>2.2374694012989225</v>
          </cell>
        </row>
        <row r="326">
          <cell r="P326">
            <v>1.2989767046945997</v>
          </cell>
          <cell r="AQ326">
            <v>1.9824248046186927</v>
          </cell>
        </row>
        <row r="327">
          <cell r="P327">
            <v>0.99067646837159984</v>
          </cell>
          <cell r="AQ327">
            <v>1.5578927637555506</v>
          </cell>
        </row>
        <row r="328">
          <cell r="P328">
            <v>0.91534543003094981</v>
          </cell>
          <cell r="AQ328">
            <v>1.5208643097416017</v>
          </cell>
        </row>
        <row r="329">
          <cell r="P329">
            <v>0.98558339738459999</v>
          </cell>
          <cell r="AQ329">
            <v>1.5854171984627832</v>
          </cell>
        </row>
        <row r="330">
          <cell r="P330">
            <v>0.86200343099561239</v>
          </cell>
          <cell r="AQ330">
            <v>1.3956986494928307</v>
          </cell>
        </row>
        <row r="331">
          <cell r="P331">
            <v>0.86847346062734998</v>
          </cell>
          <cell r="AQ331">
            <v>1.4555118185290419</v>
          </cell>
        </row>
        <row r="332">
          <cell r="P332">
            <v>1.1974302253374751</v>
          </cell>
          <cell r="AQ332">
            <v>1.8918141260114727</v>
          </cell>
        </row>
        <row r="333">
          <cell r="P333">
            <v>0.99165628289609997</v>
          </cell>
          <cell r="AQ333">
            <v>1.4599693938109668</v>
          </cell>
        </row>
        <row r="334">
          <cell r="P334">
            <v>1.0958944895606624</v>
          </cell>
          <cell r="AQ334">
            <v>1.6886167712229085</v>
          </cell>
        </row>
        <row r="335">
          <cell r="P335">
            <v>1.3182751217464499</v>
          </cell>
          <cell r="AQ335">
            <v>1.8174830402955506</v>
          </cell>
        </row>
        <row r="336">
          <cell r="P336">
            <v>0.67786883966834999</v>
          </cell>
          <cell r="AQ336">
            <v>1.0081354437506254</v>
          </cell>
        </row>
        <row r="337">
          <cell r="P337">
            <v>0.82982554847324985</v>
          </cell>
          <cell r="AQ337">
            <v>1.3186264168011226</v>
          </cell>
        </row>
        <row r="338">
          <cell r="P338">
            <v>1.0434008036267999</v>
          </cell>
          <cell r="AQ338">
            <v>1.4738113697474966</v>
          </cell>
        </row>
        <row r="339">
          <cell r="P339">
            <v>1.1745116514635248</v>
          </cell>
          <cell r="AQ339">
            <v>1.616077458306195</v>
          </cell>
        </row>
        <row r="340">
          <cell r="P340">
            <v>1.124259690301725</v>
          </cell>
          <cell r="AQ340">
            <v>1.4864068314225627</v>
          </cell>
        </row>
        <row r="341">
          <cell r="P341">
            <v>1.0513431948964498</v>
          </cell>
          <cell r="AQ341">
            <v>1.3548636207044353</v>
          </cell>
        </row>
        <row r="342">
          <cell r="P342">
            <v>0.99388480841234994</v>
          </cell>
          <cell r="AQ342">
            <v>1.0001343294964784</v>
          </cell>
        </row>
        <row r="343">
          <cell r="P343">
            <v>1.0666879743932998</v>
          </cell>
          <cell r="AQ343">
            <v>1.1471039351628525</v>
          </cell>
        </row>
        <row r="344">
          <cell r="P344">
            <v>0.96018262671525001</v>
          </cell>
          <cell r="AQ344">
            <v>1.0900285476288272</v>
          </cell>
        </row>
        <row r="345">
          <cell r="P345">
            <v>0.9020110506740624</v>
          </cell>
          <cell r="AQ345">
            <v>0.94089827316192987</v>
          </cell>
        </row>
        <row r="346">
          <cell r="P346">
            <v>0.89044733613644989</v>
          </cell>
          <cell r="AQ346">
            <v>0.9134597048208597</v>
          </cell>
        </row>
        <row r="347">
          <cell r="P347">
            <v>0.44412782287634994</v>
          </cell>
          <cell r="AQ347">
            <v>0.51310176514860373</v>
          </cell>
        </row>
        <row r="348">
          <cell r="P348">
            <v>0.76710931517609993</v>
          </cell>
          <cell r="AQ348">
            <v>0.79937681237642133</v>
          </cell>
        </row>
        <row r="349">
          <cell r="P349">
            <v>0.97122383489834996</v>
          </cell>
          <cell r="AQ349">
            <v>0.91905906069029109</v>
          </cell>
        </row>
        <row r="350">
          <cell r="P350">
            <v>1.0466575818667876</v>
          </cell>
          <cell r="AQ350">
            <v>0.90953912188106367</v>
          </cell>
        </row>
        <row r="351">
          <cell r="P351">
            <v>0.92918131971682494</v>
          </cell>
          <cell r="AQ351">
            <v>0.66404254716346545</v>
          </cell>
        </row>
        <row r="352">
          <cell r="P352">
            <v>0.93809431672784993</v>
          </cell>
          <cell r="AQ352">
            <v>0.78689081912766023</v>
          </cell>
        </row>
        <row r="353">
          <cell r="P353">
            <v>0.92146841132264989</v>
          </cell>
          <cell r="AQ353">
            <v>0.83181893785688243</v>
          </cell>
        </row>
        <row r="354">
          <cell r="P354">
            <v>0.81824274105862482</v>
          </cell>
          <cell r="AQ354">
            <v>0.59492236065949311</v>
          </cell>
        </row>
        <row r="355">
          <cell r="P355">
            <v>0.8895912876571499</v>
          </cell>
          <cell r="AQ355">
            <v>0.59637371536971329</v>
          </cell>
        </row>
        <row r="356">
          <cell r="P356">
            <v>0.92947845645232474</v>
          </cell>
          <cell r="AQ356">
            <v>0.50507056350705548</v>
          </cell>
        </row>
        <row r="357">
          <cell r="P357">
            <v>0.82279470394919996</v>
          </cell>
          <cell r="AQ357">
            <v>-3.3574709838934361E-2</v>
          </cell>
        </row>
        <row r="358">
          <cell r="P358">
            <v>0.87734385166844986</v>
          </cell>
          <cell r="AQ358">
            <v>2.4365408709765999E-3</v>
          </cell>
        </row>
        <row r="359">
          <cell r="P359">
            <v>0.5240219974310999</v>
          </cell>
          <cell r="AQ359">
            <v>-0.33237471391069418</v>
          </cell>
        </row>
        <row r="360">
          <cell r="P360">
            <v>0.43356719038859992</v>
          </cell>
          <cell r="AQ360">
            <v>-0.44669220488700112</v>
          </cell>
        </row>
        <row r="361">
          <cell r="P361">
            <v>0.54692952076529999</v>
          </cell>
          <cell r="AQ361">
            <v>2.0687415560535001E-2</v>
          </cell>
        </row>
        <row r="362">
          <cell r="P362">
            <v>0.49186689129899996</v>
          </cell>
          <cell r="AQ362">
            <v>-0.11161294594875701</v>
          </cell>
        </row>
        <row r="363">
          <cell r="P363">
            <v>0.81208538030992494</v>
          </cell>
          <cell r="AQ363">
            <v>4.7949439250851968E-2</v>
          </cell>
        </row>
        <row r="364">
          <cell r="P364">
            <v>0.76439125074892478</v>
          </cell>
          <cell r="AQ364">
            <v>0.28001159139842946</v>
          </cell>
        </row>
        <row r="365">
          <cell r="P365">
            <v>0.71701599065160004</v>
          </cell>
          <cell r="AQ365">
            <v>0.6861100678057841</v>
          </cell>
        </row>
        <row r="366">
          <cell r="P366">
            <v>0.74473663796579981</v>
          </cell>
          <cell r="AQ366">
            <v>0.4452930464304089</v>
          </cell>
        </row>
        <row r="367">
          <cell r="P367">
            <v>0.44365571926147496</v>
          </cell>
          <cell r="AQ367">
            <v>1.6521108984197029E-2</v>
          </cell>
        </row>
        <row r="368">
          <cell r="P368">
            <v>0.89105339684984985</v>
          </cell>
          <cell r="AQ368">
            <v>0.79163513151144849</v>
          </cell>
        </row>
        <row r="369">
          <cell r="P369">
            <v>0.54951424201282495</v>
          </cell>
          <cell r="AQ369">
            <v>0.57960914515318662</v>
          </cell>
        </row>
        <row r="371">
          <cell r="F371">
            <v>1327.3123587480488</v>
          </cell>
          <cell r="G371">
            <v>1279.8054897918942</v>
          </cell>
          <cell r="H371">
            <v>1204.6675448993215</v>
          </cell>
          <cell r="I371">
            <v>1001.2945548256185</v>
          </cell>
          <cell r="J371">
            <v>1319.8267182100446</v>
          </cell>
          <cell r="K371">
            <v>1161.744987447104</v>
          </cell>
          <cell r="L371">
            <v>1038.6192469870023</v>
          </cell>
          <cell r="M371">
            <v>1309.192858092804</v>
          </cell>
          <cell r="N371">
            <v>1173.1031723819876</v>
          </cell>
          <cell r="O371">
            <v>1018.5536405649534</v>
          </cell>
          <cell r="AG371">
            <v>2331.6310915543404</v>
          </cell>
          <cell r="AH371">
            <v>2250.4361495247626</v>
          </cell>
          <cell r="AI371">
            <v>2168.559533173051</v>
          </cell>
          <cell r="AJ371">
            <v>1746.2301867432523</v>
          </cell>
          <cell r="AK371">
            <v>2592.8104233460958</v>
          </cell>
          <cell r="AL371">
            <v>2275.1901212934572</v>
          </cell>
          <cell r="AM371">
            <v>2063.8552115765419</v>
          </cell>
          <cell r="AN371">
            <v>2524.0404618482712</v>
          </cell>
          <cell r="AO371">
            <v>2297.824248233585</v>
          </cell>
          <cell r="AP371">
            <v>1964.6580789634131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9"/>
      <sheetName val="2000-Artık Yıl"/>
      <sheetName val="2001"/>
      <sheetName val="2002"/>
      <sheetName val="2003"/>
      <sheetName val="2004-Artık Yıl"/>
      <sheetName val="2005"/>
      <sheetName val="2006"/>
      <sheetName val="2007"/>
      <sheetName val="2008-Artık Yıl "/>
      <sheetName val="2009"/>
      <sheetName val="2010"/>
      <sheetName val="2011"/>
      <sheetName val="2012-Artık Yıl"/>
      <sheetName val="2013"/>
      <sheetName val="2014"/>
      <sheetName val="2015"/>
      <sheetName val="2016-Artık Yıl"/>
      <sheetName val="2017"/>
      <sheetName val="Tmax-Tmin"/>
      <sheetName val="RHmaz-RHmin"/>
      <sheetName val="Yıllık ort. RH"/>
      <sheetName val="Tort-RHort"/>
      <sheetName val="Solar Radyasy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C2" t="str">
            <v>Tmax</v>
          </cell>
          <cell r="D2" t="str">
            <v>Tmin</v>
          </cell>
          <cell r="E2" t="str">
            <v>Rhmax</v>
          </cell>
          <cell r="F2" t="str">
            <v>Rhmin</v>
          </cell>
        </row>
        <row r="3">
          <cell r="C3">
            <v>9.4333333333333336</v>
          </cell>
          <cell r="D3">
            <v>2.6533333333333333</v>
          </cell>
          <cell r="E3">
            <v>84.86666666666666</v>
          </cell>
          <cell r="F3">
            <v>55.2</v>
          </cell>
        </row>
        <row r="4">
          <cell r="C4">
            <v>9.32</v>
          </cell>
          <cell r="D4">
            <v>3.6333333333333329</v>
          </cell>
          <cell r="E4">
            <v>92.4</v>
          </cell>
          <cell r="F4">
            <v>47.866666666666667</v>
          </cell>
        </row>
        <row r="5">
          <cell r="C5">
            <v>9.620000000000001</v>
          </cell>
          <cell r="D5">
            <v>3.5866666666666673</v>
          </cell>
          <cell r="E5">
            <v>92.86666666666666</v>
          </cell>
          <cell r="F5">
            <v>59.466666666666669</v>
          </cell>
        </row>
        <row r="6">
          <cell r="C6">
            <v>8.5466666666666651</v>
          </cell>
          <cell r="D6">
            <v>3.4733333333333332</v>
          </cell>
          <cell r="E6">
            <v>82.13333333333334</v>
          </cell>
          <cell r="F6">
            <v>56</v>
          </cell>
        </row>
        <row r="7">
          <cell r="C7">
            <v>7.6000000000000023</v>
          </cell>
          <cell r="D7">
            <v>3.1666666666666665</v>
          </cell>
          <cell r="E7">
            <v>91.4</v>
          </cell>
          <cell r="F7">
            <v>75</v>
          </cell>
        </row>
        <row r="8">
          <cell r="C8">
            <v>9.3999999999999986</v>
          </cell>
          <cell r="D8">
            <v>3.5733333333333337</v>
          </cell>
          <cell r="E8">
            <v>91.4</v>
          </cell>
          <cell r="F8">
            <v>68.86666666666666</v>
          </cell>
        </row>
        <row r="9">
          <cell r="C9">
            <v>8.6999999999999993</v>
          </cell>
          <cell r="D9">
            <v>3.56</v>
          </cell>
          <cell r="E9">
            <v>74</v>
          </cell>
          <cell r="F9">
            <v>70.466666666666669</v>
          </cell>
        </row>
        <row r="10">
          <cell r="C10">
            <v>8.5333333333333332</v>
          </cell>
          <cell r="D10">
            <v>2.6666666666666665</v>
          </cell>
          <cell r="E10">
            <v>87.2</v>
          </cell>
          <cell r="F10">
            <v>55</v>
          </cell>
        </row>
        <row r="11">
          <cell r="C11">
            <v>8.3999999999999986</v>
          </cell>
          <cell r="D11">
            <v>2.6333333333333329</v>
          </cell>
          <cell r="E11">
            <v>87.933333333333337</v>
          </cell>
          <cell r="F11">
            <v>61.2</v>
          </cell>
        </row>
        <row r="12">
          <cell r="C12">
            <v>8.0933333333333319</v>
          </cell>
          <cell r="D12">
            <v>1.6066666666666667</v>
          </cell>
          <cell r="E12">
            <v>89.6</v>
          </cell>
          <cell r="F12">
            <v>50.133333333333333</v>
          </cell>
        </row>
        <row r="13">
          <cell r="C13">
            <v>8.1933333333333351</v>
          </cell>
          <cell r="D13">
            <v>2.1799999999999997</v>
          </cell>
          <cell r="E13">
            <v>77.933333333333337</v>
          </cell>
          <cell r="F13">
            <v>53.6</v>
          </cell>
        </row>
        <row r="14">
          <cell r="C14">
            <v>8.4066666666666663</v>
          </cell>
          <cell r="D14">
            <v>2.6066666666666669</v>
          </cell>
          <cell r="E14">
            <v>87.6</v>
          </cell>
          <cell r="F14">
            <v>51.666666666666664</v>
          </cell>
        </row>
        <row r="15">
          <cell r="C15">
            <v>8.74</v>
          </cell>
          <cell r="D15">
            <v>3.0666666666666669</v>
          </cell>
          <cell r="E15">
            <v>88.066666666666663</v>
          </cell>
          <cell r="F15">
            <v>59.666666666666664</v>
          </cell>
        </row>
        <row r="16">
          <cell r="C16">
            <v>8.6533333333333342</v>
          </cell>
          <cell r="D16">
            <v>2.7</v>
          </cell>
          <cell r="E16">
            <v>89.13333333333334</v>
          </cell>
          <cell r="F16">
            <v>50.533333333333331</v>
          </cell>
        </row>
        <row r="17">
          <cell r="C17">
            <v>9.2533333333333339</v>
          </cell>
          <cell r="D17">
            <v>3.1066666666666665</v>
          </cell>
          <cell r="E17">
            <v>90.733333333333334</v>
          </cell>
          <cell r="F17">
            <v>49.4</v>
          </cell>
        </row>
        <row r="18">
          <cell r="C18">
            <v>9.5266666666666691</v>
          </cell>
          <cell r="D18">
            <v>3.1133333333333337</v>
          </cell>
          <cell r="E18">
            <v>91.333333333333329</v>
          </cell>
          <cell r="F18">
            <v>45.866666666666667</v>
          </cell>
        </row>
        <row r="19">
          <cell r="C19">
            <v>9.8266666666666644</v>
          </cell>
          <cell r="D19">
            <v>3.4666666666666668</v>
          </cell>
          <cell r="E19">
            <v>78.86666666666666</v>
          </cell>
          <cell r="F19">
            <v>44</v>
          </cell>
        </row>
        <row r="20">
          <cell r="C20">
            <v>10.333333333333332</v>
          </cell>
          <cell r="D20">
            <v>3.1933333333333338</v>
          </cell>
          <cell r="E20">
            <v>86.13333333333334</v>
          </cell>
          <cell r="F20">
            <v>47</v>
          </cell>
        </row>
        <row r="21">
          <cell r="C21">
            <v>10.633333333333333</v>
          </cell>
          <cell r="D21">
            <v>2.9466666666666668</v>
          </cell>
          <cell r="E21">
            <v>89.266666666666666</v>
          </cell>
          <cell r="F21">
            <v>60.266666666666666</v>
          </cell>
        </row>
        <row r="22">
          <cell r="C22">
            <v>9.793333333333333</v>
          </cell>
          <cell r="D22">
            <v>3</v>
          </cell>
          <cell r="E22">
            <v>92.8</v>
          </cell>
          <cell r="F22">
            <v>67.400000000000006</v>
          </cell>
        </row>
        <row r="23">
          <cell r="C23">
            <v>9.3800000000000008</v>
          </cell>
          <cell r="D23">
            <v>3.0133333333333336</v>
          </cell>
          <cell r="E23">
            <v>93.666666666666671</v>
          </cell>
          <cell r="F23">
            <v>76.666666666666671</v>
          </cell>
        </row>
        <row r="24">
          <cell r="C24">
            <v>9.120000000000001</v>
          </cell>
          <cell r="D24">
            <v>3.44</v>
          </cell>
          <cell r="E24">
            <v>90.466666666666669</v>
          </cell>
          <cell r="F24">
            <v>50.06666666666667</v>
          </cell>
        </row>
        <row r="25">
          <cell r="C25">
            <v>9.66</v>
          </cell>
          <cell r="D25">
            <v>3.4200000000000004</v>
          </cell>
          <cell r="E25">
            <v>84.4</v>
          </cell>
          <cell r="F25">
            <v>47.6</v>
          </cell>
        </row>
        <row r="26">
          <cell r="C26">
            <v>10.266666666666667</v>
          </cell>
          <cell r="D26">
            <v>3.2066666666666674</v>
          </cell>
          <cell r="E26">
            <v>84.6</v>
          </cell>
          <cell r="F26">
            <v>54.06666666666667</v>
          </cell>
        </row>
        <row r="27">
          <cell r="C27">
            <v>9.3733333333333348</v>
          </cell>
          <cell r="D27">
            <v>3.6066666666666665</v>
          </cell>
          <cell r="E27">
            <v>86.066666666666663</v>
          </cell>
          <cell r="F27">
            <v>52</v>
          </cell>
        </row>
        <row r="28">
          <cell r="C28">
            <v>9.26</v>
          </cell>
          <cell r="D28">
            <v>3.313333333333333</v>
          </cell>
          <cell r="E28">
            <v>82.4</v>
          </cell>
          <cell r="F28">
            <v>52.93333333333333</v>
          </cell>
        </row>
        <row r="29">
          <cell r="C29">
            <v>9.1733333333333356</v>
          </cell>
          <cell r="D29">
            <v>2.8400000000000003</v>
          </cell>
          <cell r="E29">
            <v>85.13333333333334</v>
          </cell>
          <cell r="F29">
            <v>47.466666666666669</v>
          </cell>
        </row>
        <row r="30">
          <cell r="C30">
            <v>8.6266666666666669</v>
          </cell>
          <cell r="D30">
            <v>2.1666666666666661</v>
          </cell>
          <cell r="E30">
            <v>83.8</v>
          </cell>
          <cell r="F30">
            <v>64.666666666666671</v>
          </cell>
        </row>
        <row r="31">
          <cell r="C31">
            <v>8.2866666666666688</v>
          </cell>
          <cell r="D31">
            <v>2.5600000000000005</v>
          </cell>
          <cell r="E31">
            <v>71.13333333333334</v>
          </cell>
          <cell r="F31">
            <v>38.866666666666667</v>
          </cell>
        </row>
        <row r="32">
          <cell r="C32">
            <v>7.7533333333333312</v>
          </cell>
          <cell r="D32">
            <v>3.0333333333333332</v>
          </cell>
          <cell r="E32">
            <v>80</v>
          </cell>
          <cell r="F32">
            <v>61.533333333333331</v>
          </cell>
        </row>
        <row r="33">
          <cell r="C33">
            <v>7.9733333333333327</v>
          </cell>
          <cell r="D33">
            <v>2.9533333333333331</v>
          </cell>
          <cell r="E33">
            <v>77</v>
          </cell>
          <cell r="F33">
            <v>47.466666666666669</v>
          </cell>
        </row>
        <row r="34">
          <cell r="C34">
            <v>8.9600000000000009</v>
          </cell>
          <cell r="D34">
            <v>2.3199999999999998</v>
          </cell>
          <cell r="E34">
            <v>80.066666666666663</v>
          </cell>
          <cell r="F34">
            <v>58.93333333333333</v>
          </cell>
        </row>
        <row r="35">
          <cell r="C35">
            <v>9.1933333333333334</v>
          </cell>
          <cell r="D35">
            <v>2.6466666666666669</v>
          </cell>
          <cell r="E35">
            <v>79.333333333333329</v>
          </cell>
          <cell r="F35">
            <v>57.466666666666669</v>
          </cell>
        </row>
        <row r="36">
          <cell r="C36">
            <v>9.3999999999999986</v>
          </cell>
          <cell r="D36">
            <v>2.0666666666666669</v>
          </cell>
          <cell r="E36">
            <v>78.266666666666666</v>
          </cell>
          <cell r="F36">
            <v>59.6</v>
          </cell>
        </row>
        <row r="37">
          <cell r="C37">
            <v>8.8133333333333326</v>
          </cell>
          <cell r="D37">
            <v>2.7333333333333338</v>
          </cell>
          <cell r="E37">
            <v>77.733333333333334</v>
          </cell>
          <cell r="F37">
            <v>61.266666666666666</v>
          </cell>
        </row>
        <row r="38">
          <cell r="C38">
            <v>9.7133333333333347</v>
          </cell>
          <cell r="D38">
            <v>3.3533333333333335</v>
          </cell>
          <cell r="E38">
            <v>79.533333333333331</v>
          </cell>
          <cell r="F38">
            <v>60.93333333333333</v>
          </cell>
        </row>
        <row r="39">
          <cell r="C39">
            <v>10.266666666666664</v>
          </cell>
          <cell r="D39">
            <v>3.8933333333333335</v>
          </cell>
          <cell r="E39">
            <v>79.86666666666666</v>
          </cell>
          <cell r="F39">
            <v>64.599999999999994</v>
          </cell>
        </row>
        <row r="40">
          <cell r="C40">
            <v>10.853333333333333</v>
          </cell>
          <cell r="D40">
            <v>3.6933333333333338</v>
          </cell>
          <cell r="E40">
            <v>80.466666666666669</v>
          </cell>
          <cell r="F40">
            <v>46.866666666666667</v>
          </cell>
        </row>
        <row r="41">
          <cell r="C41">
            <v>10.8</v>
          </cell>
          <cell r="D41">
            <v>4.0933333333333328</v>
          </cell>
          <cell r="E41">
            <v>79.733333333333334</v>
          </cell>
          <cell r="F41">
            <v>41.8</v>
          </cell>
        </row>
        <row r="42">
          <cell r="C42">
            <v>10.026666666666667</v>
          </cell>
          <cell r="D42">
            <v>4.453333333333334</v>
          </cell>
          <cell r="E42">
            <v>73.266666666666666</v>
          </cell>
          <cell r="F42">
            <v>55.533333333333331</v>
          </cell>
        </row>
        <row r="43">
          <cell r="C43">
            <v>10.753333333333334</v>
          </cell>
          <cell r="D43">
            <v>4.24</v>
          </cell>
          <cell r="E43">
            <v>83.933333333333337</v>
          </cell>
          <cell r="F43">
            <v>51</v>
          </cell>
        </row>
        <row r="44">
          <cell r="C44">
            <v>11.133333333333331</v>
          </cell>
          <cell r="D44">
            <v>3.94</v>
          </cell>
          <cell r="E44">
            <v>92.6</v>
          </cell>
          <cell r="F44">
            <v>55.2</v>
          </cell>
        </row>
        <row r="45">
          <cell r="C45">
            <v>10.073333333333332</v>
          </cell>
          <cell r="D45">
            <v>3.9799999999999995</v>
          </cell>
          <cell r="E45">
            <v>81.533333333333331</v>
          </cell>
          <cell r="F45">
            <v>59.733333333333334</v>
          </cell>
        </row>
        <row r="46">
          <cell r="C46">
            <v>10.266666666666667</v>
          </cell>
          <cell r="D46">
            <v>4.8066666666666675</v>
          </cell>
          <cell r="E46">
            <v>85.466666666666669</v>
          </cell>
          <cell r="F46">
            <v>61.93333333333333</v>
          </cell>
        </row>
        <row r="47">
          <cell r="C47">
            <v>10.26</v>
          </cell>
          <cell r="D47">
            <v>4.6400000000000006</v>
          </cell>
          <cell r="E47">
            <v>82.466666666666669</v>
          </cell>
          <cell r="F47">
            <v>62.533333333333331</v>
          </cell>
        </row>
        <row r="48">
          <cell r="C48">
            <v>9.0866666666666678</v>
          </cell>
          <cell r="D48">
            <v>4.0733333333333333</v>
          </cell>
          <cell r="E48">
            <v>86.13333333333334</v>
          </cell>
          <cell r="F48">
            <v>63.666666666666664</v>
          </cell>
        </row>
        <row r="49">
          <cell r="C49">
            <v>8.6466666666666683</v>
          </cell>
          <cell r="D49">
            <v>3.58</v>
          </cell>
          <cell r="E49">
            <v>75.933333333333337</v>
          </cell>
          <cell r="F49">
            <v>50.06666666666667</v>
          </cell>
        </row>
        <row r="50">
          <cell r="C50">
            <v>9.6333333333333329</v>
          </cell>
          <cell r="D50">
            <v>3.3933333333333331</v>
          </cell>
          <cell r="E50">
            <v>75.266666666666666</v>
          </cell>
          <cell r="F50">
            <v>50</v>
          </cell>
        </row>
        <row r="51">
          <cell r="C51">
            <v>9.3266666666666662</v>
          </cell>
          <cell r="D51">
            <v>3.7333333333333334</v>
          </cell>
          <cell r="E51">
            <v>76.333333333333329</v>
          </cell>
          <cell r="F51">
            <v>48</v>
          </cell>
        </row>
        <row r="52">
          <cell r="C52">
            <v>10.34</v>
          </cell>
          <cell r="D52">
            <v>4.3133333333333335</v>
          </cell>
          <cell r="E52">
            <v>71.8</v>
          </cell>
          <cell r="F52">
            <v>36.533333333333331</v>
          </cell>
        </row>
        <row r="53">
          <cell r="C53">
            <v>10.906666666666666</v>
          </cell>
          <cell r="D53">
            <v>3.8599999999999994</v>
          </cell>
          <cell r="E53">
            <v>80.400000000000006</v>
          </cell>
          <cell r="F53">
            <v>45.333333333333336</v>
          </cell>
        </row>
        <row r="54">
          <cell r="C54">
            <v>11.52</v>
          </cell>
          <cell r="D54">
            <v>3.9799999999999991</v>
          </cell>
          <cell r="E54">
            <v>80.599999999999994</v>
          </cell>
          <cell r="F54">
            <v>51.666666666666664</v>
          </cell>
        </row>
        <row r="55">
          <cell r="C55">
            <v>11.7</v>
          </cell>
          <cell r="D55">
            <v>3.7000000000000006</v>
          </cell>
          <cell r="E55">
            <v>79.466666666666669</v>
          </cell>
          <cell r="F55">
            <v>50.93333333333333</v>
          </cell>
        </row>
        <row r="56">
          <cell r="C56">
            <v>12.38</v>
          </cell>
          <cell r="D56">
            <v>5.4599999999999991</v>
          </cell>
          <cell r="E56">
            <v>79.733333333333334</v>
          </cell>
          <cell r="F56">
            <v>48.6</v>
          </cell>
        </row>
        <row r="57">
          <cell r="C57">
            <v>12.479999999999999</v>
          </cell>
          <cell r="D57">
            <v>5.7399999999999993</v>
          </cell>
          <cell r="E57">
            <v>90.13333333333334</v>
          </cell>
          <cell r="F57">
            <v>53.93333333333333</v>
          </cell>
        </row>
        <row r="58">
          <cell r="C58">
            <v>12.153333333333334</v>
          </cell>
          <cell r="D58">
            <v>6.0866666666666678</v>
          </cell>
          <cell r="E58">
            <v>91.2</v>
          </cell>
          <cell r="F58">
            <v>55.8</v>
          </cell>
        </row>
        <row r="59">
          <cell r="C59">
            <v>13.186666666666666</v>
          </cell>
          <cell r="D59">
            <v>5.9666666666666668</v>
          </cell>
          <cell r="E59">
            <v>89.266666666666666</v>
          </cell>
          <cell r="F59">
            <v>56.333333333333336</v>
          </cell>
        </row>
        <row r="60">
          <cell r="C60">
            <v>13.54</v>
          </cell>
          <cell r="D60">
            <v>6.5266666666666673</v>
          </cell>
          <cell r="E60">
            <v>78.86666666666666</v>
          </cell>
          <cell r="F60">
            <v>54.733333333333334</v>
          </cell>
        </row>
        <row r="61">
          <cell r="C61">
            <v>13.026666666666667</v>
          </cell>
          <cell r="D61">
            <v>6.6733333333333338</v>
          </cell>
          <cell r="E61">
            <v>79</v>
          </cell>
          <cell r="F61">
            <v>55.333333333333336</v>
          </cell>
        </row>
        <row r="62">
          <cell r="C62">
            <v>14.006666666666668</v>
          </cell>
          <cell r="D62">
            <v>6.6800000000000006</v>
          </cell>
          <cell r="E62">
            <v>78.933333333333337</v>
          </cell>
          <cell r="F62">
            <v>56.8</v>
          </cell>
        </row>
        <row r="63">
          <cell r="C63">
            <v>13.66</v>
          </cell>
          <cell r="D63">
            <v>6.833333333333333</v>
          </cell>
          <cell r="E63">
            <v>78.400000000000006</v>
          </cell>
          <cell r="F63">
            <v>44.266666666666666</v>
          </cell>
        </row>
        <row r="64">
          <cell r="C64">
            <v>13.080000000000004</v>
          </cell>
          <cell r="D64">
            <v>7.3133333333333326</v>
          </cell>
          <cell r="E64">
            <v>77.666666666666671</v>
          </cell>
          <cell r="F64">
            <v>53.866666666666667</v>
          </cell>
        </row>
        <row r="65">
          <cell r="C65">
            <v>14.2</v>
          </cell>
          <cell r="D65">
            <v>6.6800000000000006</v>
          </cell>
          <cell r="E65">
            <v>80.333333333333329</v>
          </cell>
          <cell r="F65">
            <v>53.06666666666667</v>
          </cell>
        </row>
        <row r="66">
          <cell r="C66">
            <v>13.979999999999999</v>
          </cell>
          <cell r="D66">
            <v>6.1866666666666674</v>
          </cell>
          <cell r="E66">
            <v>80.533333333333331</v>
          </cell>
          <cell r="F66">
            <v>52.266666666666666</v>
          </cell>
        </row>
        <row r="67">
          <cell r="C67">
            <v>14.513333333333332</v>
          </cell>
          <cell r="D67">
            <v>6.7266666666666657</v>
          </cell>
          <cell r="E67">
            <v>61</v>
          </cell>
          <cell r="F67">
            <v>33.266666666666666</v>
          </cell>
        </row>
        <row r="68">
          <cell r="C68">
            <v>14.759999999999998</v>
          </cell>
          <cell r="D68">
            <v>6.5466666666666677</v>
          </cell>
          <cell r="E68">
            <v>68.2</v>
          </cell>
          <cell r="F68">
            <v>34.133333333333333</v>
          </cell>
        </row>
        <row r="69">
          <cell r="C69">
            <v>14.373333333333335</v>
          </cell>
          <cell r="D69">
            <v>8.2733333333333334</v>
          </cell>
          <cell r="E69">
            <v>69.733333333333334</v>
          </cell>
          <cell r="F69">
            <v>36.133333333333333</v>
          </cell>
        </row>
        <row r="70">
          <cell r="C70">
            <v>14.9</v>
          </cell>
          <cell r="D70">
            <v>8.18</v>
          </cell>
          <cell r="E70">
            <v>69.8</v>
          </cell>
          <cell r="F70">
            <v>33</v>
          </cell>
        </row>
        <row r="71">
          <cell r="C71">
            <v>15.126666666666667</v>
          </cell>
          <cell r="D71">
            <v>7.5466666666666669</v>
          </cell>
          <cell r="E71">
            <v>66.2</v>
          </cell>
          <cell r="F71">
            <v>26.333333333333332</v>
          </cell>
        </row>
        <row r="72">
          <cell r="C72">
            <v>14.733333333333331</v>
          </cell>
          <cell r="D72">
            <v>7.4599999999999991</v>
          </cell>
          <cell r="E72">
            <v>75.13333333333334</v>
          </cell>
          <cell r="F72">
            <v>37.533333333333331</v>
          </cell>
        </row>
        <row r="73">
          <cell r="C73">
            <v>14.813333333333333</v>
          </cell>
          <cell r="D73">
            <v>6.36</v>
          </cell>
          <cell r="E73">
            <v>83.2</v>
          </cell>
          <cell r="F73">
            <v>41</v>
          </cell>
        </row>
        <row r="74">
          <cell r="C74">
            <v>14.393333333333334</v>
          </cell>
          <cell r="D74">
            <v>6.5200000000000005</v>
          </cell>
          <cell r="E74">
            <v>88</v>
          </cell>
          <cell r="F74">
            <v>56.133333333333333</v>
          </cell>
        </row>
        <row r="75">
          <cell r="C75">
            <v>14.8</v>
          </cell>
          <cell r="D75">
            <v>6.98</v>
          </cell>
          <cell r="E75">
            <v>81.666666666666671</v>
          </cell>
          <cell r="F75">
            <v>54.733333333333334</v>
          </cell>
        </row>
        <row r="76">
          <cell r="C76">
            <v>14.086666666666668</v>
          </cell>
          <cell r="D76">
            <v>6.52</v>
          </cell>
          <cell r="E76">
            <v>83.8</v>
          </cell>
          <cell r="F76">
            <v>41.333333333333336</v>
          </cell>
        </row>
        <row r="77">
          <cell r="C77">
            <v>14.606666666666667</v>
          </cell>
          <cell r="D77">
            <v>6.42</v>
          </cell>
          <cell r="E77">
            <v>74.533333333333331</v>
          </cell>
          <cell r="F77">
            <v>40</v>
          </cell>
        </row>
        <row r="78">
          <cell r="C78">
            <v>13.766666666666667</v>
          </cell>
          <cell r="D78">
            <v>5.2333333333333334</v>
          </cell>
          <cell r="E78">
            <v>66.400000000000006</v>
          </cell>
          <cell r="F78">
            <v>35.06666666666667</v>
          </cell>
        </row>
        <row r="79">
          <cell r="C79">
            <v>14.199999999999998</v>
          </cell>
          <cell r="D79">
            <v>5.2733333333333343</v>
          </cell>
          <cell r="E79">
            <v>69.599999999999994</v>
          </cell>
          <cell r="F79">
            <v>35</v>
          </cell>
        </row>
        <row r="80">
          <cell r="C80">
            <v>14.493333333333334</v>
          </cell>
          <cell r="D80">
            <v>5.92</v>
          </cell>
          <cell r="E80">
            <v>83.333333333333329</v>
          </cell>
          <cell r="F80">
            <v>48.133333333333333</v>
          </cell>
        </row>
        <row r="81">
          <cell r="C81">
            <v>15.140000000000002</v>
          </cell>
          <cell r="D81">
            <v>6.660000000000001</v>
          </cell>
          <cell r="E81">
            <v>90.8</v>
          </cell>
          <cell r="F81">
            <v>54.6</v>
          </cell>
        </row>
        <row r="82">
          <cell r="C82">
            <v>15.819999999999999</v>
          </cell>
          <cell r="D82">
            <v>7.4399999999999986</v>
          </cell>
          <cell r="E82">
            <v>89.666666666666671</v>
          </cell>
          <cell r="F82">
            <v>43.93333333333333</v>
          </cell>
        </row>
        <row r="83">
          <cell r="C83">
            <v>16.686666666666667</v>
          </cell>
          <cell r="D83">
            <v>7.84</v>
          </cell>
          <cell r="E83">
            <v>84.86666666666666</v>
          </cell>
          <cell r="F83">
            <v>36.666666666666664</v>
          </cell>
        </row>
        <row r="84">
          <cell r="C84">
            <v>16.586666666666662</v>
          </cell>
          <cell r="D84">
            <v>7.3466666666666658</v>
          </cell>
          <cell r="E84">
            <v>76.599999999999994</v>
          </cell>
          <cell r="F84">
            <v>36.533333333333331</v>
          </cell>
        </row>
        <row r="85">
          <cell r="C85">
            <v>16.993333333333332</v>
          </cell>
          <cell r="D85">
            <v>7.5400000000000009</v>
          </cell>
          <cell r="E85">
            <v>81.933333333333337</v>
          </cell>
          <cell r="F85">
            <v>51.4</v>
          </cell>
        </row>
        <row r="86">
          <cell r="C86">
            <v>17.8</v>
          </cell>
          <cell r="D86">
            <v>8.8933333333333344</v>
          </cell>
          <cell r="E86">
            <v>85.466666666666669</v>
          </cell>
          <cell r="F86">
            <v>37.799999999999997</v>
          </cell>
        </row>
        <row r="87">
          <cell r="C87">
            <v>17.153333333333329</v>
          </cell>
          <cell r="D87">
            <v>8.7066666666666688</v>
          </cell>
          <cell r="E87">
            <v>78.266666666666666</v>
          </cell>
          <cell r="F87">
            <v>40.200000000000003</v>
          </cell>
        </row>
        <row r="88">
          <cell r="C88">
            <v>16.953333333333333</v>
          </cell>
          <cell r="D88">
            <v>8.0933333333333319</v>
          </cell>
          <cell r="E88">
            <v>74.400000000000006</v>
          </cell>
          <cell r="F88">
            <v>41.6</v>
          </cell>
        </row>
        <row r="89">
          <cell r="C89">
            <v>16.673333333333332</v>
          </cell>
          <cell r="D89">
            <v>7.8333333333333321</v>
          </cell>
          <cell r="E89">
            <v>88.066666666666663</v>
          </cell>
          <cell r="F89">
            <v>49.133333333333333</v>
          </cell>
        </row>
        <row r="90">
          <cell r="C90">
            <v>17.393333333333331</v>
          </cell>
          <cell r="D90">
            <v>8.3866666666666667</v>
          </cell>
          <cell r="E90">
            <v>84.533333333333331</v>
          </cell>
          <cell r="F90">
            <v>47.266666666666666</v>
          </cell>
        </row>
        <row r="91">
          <cell r="C91">
            <v>17.100000000000001</v>
          </cell>
          <cell r="D91">
            <v>8.413333333333334</v>
          </cell>
          <cell r="E91">
            <v>83.066666666666663</v>
          </cell>
          <cell r="F91">
            <v>40.733333333333334</v>
          </cell>
        </row>
        <row r="92">
          <cell r="C92">
            <v>18.046666666666663</v>
          </cell>
          <cell r="D92">
            <v>8.3866666666666667</v>
          </cell>
          <cell r="E92">
            <v>90.266666666666666</v>
          </cell>
          <cell r="F92">
            <v>46.6</v>
          </cell>
        </row>
        <row r="93">
          <cell r="C93">
            <v>17.306666666666665</v>
          </cell>
          <cell r="D93">
            <v>9.6866666666666656</v>
          </cell>
          <cell r="E93">
            <v>91.533333333333331</v>
          </cell>
          <cell r="F93">
            <v>66.266666666666666</v>
          </cell>
        </row>
        <row r="94">
          <cell r="C94">
            <v>17.160000000000004</v>
          </cell>
          <cell r="D94">
            <v>9.0333333333333314</v>
          </cell>
          <cell r="E94">
            <v>84.8</v>
          </cell>
          <cell r="F94">
            <v>47.733333333333334</v>
          </cell>
        </row>
        <row r="95">
          <cell r="C95">
            <v>18.04666666666667</v>
          </cell>
          <cell r="D95">
            <v>9.2533333333333321</v>
          </cell>
          <cell r="E95">
            <v>76.066666666666663</v>
          </cell>
          <cell r="F95">
            <v>39.799999999999997</v>
          </cell>
        </row>
        <row r="96">
          <cell r="C96">
            <v>17.88</v>
          </cell>
          <cell r="D96">
            <v>9.206666666666667</v>
          </cell>
          <cell r="E96">
            <v>79.599999999999994</v>
          </cell>
          <cell r="F96">
            <v>45</v>
          </cell>
        </row>
        <row r="97">
          <cell r="C97">
            <v>17.966666666666665</v>
          </cell>
          <cell r="D97">
            <v>9.4866666666666681</v>
          </cell>
          <cell r="E97">
            <v>81.2</v>
          </cell>
          <cell r="F97">
            <v>44.4</v>
          </cell>
        </row>
        <row r="98">
          <cell r="C98">
            <v>19.36</v>
          </cell>
          <cell r="D98">
            <v>9.6400000000000023</v>
          </cell>
          <cell r="E98">
            <v>74.599999999999994</v>
          </cell>
          <cell r="F98">
            <v>43.06666666666667</v>
          </cell>
        </row>
        <row r="99">
          <cell r="C99">
            <v>19.566666666666666</v>
          </cell>
          <cell r="D99">
            <v>10.986666666666666</v>
          </cell>
          <cell r="E99">
            <v>79.066666666666663</v>
          </cell>
          <cell r="F99">
            <v>41.4</v>
          </cell>
        </row>
        <row r="100">
          <cell r="C100">
            <v>18.84</v>
          </cell>
          <cell r="D100">
            <v>10.426666666666666</v>
          </cell>
          <cell r="E100">
            <v>79.466666666666669</v>
          </cell>
          <cell r="F100">
            <v>43.06666666666667</v>
          </cell>
        </row>
        <row r="101">
          <cell r="C101">
            <v>18.626666666666669</v>
          </cell>
          <cell r="D101">
            <v>10.233333333333333</v>
          </cell>
          <cell r="E101">
            <v>79.466666666666669</v>
          </cell>
          <cell r="F101">
            <v>50.6</v>
          </cell>
        </row>
        <row r="102">
          <cell r="C102">
            <v>18.586666666666662</v>
          </cell>
          <cell r="D102">
            <v>10.166666666666666</v>
          </cell>
          <cell r="E102">
            <v>76.400000000000006</v>
          </cell>
          <cell r="F102">
            <v>47.733333333333334</v>
          </cell>
        </row>
        <row r="103">
          <cell r="C103">
            <v>19.133333333333333</v>
          </cell>
          <cell r="D103">
            <v>10.199999999999999</v>
          </cell>
          <cell r="E103">
            <v>73.2</v>
          </cell>
          <cell r="F103">
            <v>33</v>
          </cell>
        </row>
        <row r="104">
          <cell r="C104">
            <v>19.293333333333333</v>
          </cell>
          <cell r="D104">
            <v>11.286666666666667</v>
          </cell>
          <cell r="E104">
            <v>71.066666666666663</v>
          </cell>
          <cell r="F104">
            <v>44.6</v>
          </cell>
        </row>
        <row r="105">
          <cell r="C105">
            <v>20.553333333333335</v>
          </cell>
          <cell r="D105">
            <v>10.973333333333334</v>
          </cell>
          <cell r="E105">
            <v>80.066666666666663</v>
          </cell>
          <cell r="F105">
            <v>42.4</v>
          </cell>
        </row>
        <row r="106">
          <cell r="C106">
            <v>20.993333333333332</v>
          </cell>
          <cell r="D106">
            <v>11.220000000000002</v>
          </cell>
          <cell r="E106">
            <v>74.599999999999994</v>
          </cell>
          <cell r="F106">
            <v>39.4</v>
          </cell>
        </row>
        <row r="107">
          <cell r="C107">
            <v>19.953333333333333</v>
          </cell>
          <cell r="D107">
            <v>11.653333333333334</v>
          </cell>
          <cell r="E107">
            <v>82.4</v>
          </cell>
          <cell r="F107">
            <v>37.533333333333331</v>
          </cell>
        </row>
        <row r="108">
          <cell r="C108">
            <v>20.193333333333332</v>
          </cell>
          <cell r="D108">
            <v>11.22</v>
          </cell>
          <cell r="E108">
            <v>79.2</v>
          </cell>
          <cell r="F108">
            <v>42.2</v>
          </cell>
        </row>
        <row r="109">
          <cell r="C109">
            <v>19.826666666666664</v>
          </cell>
          <cell r="D109">
            <v>11.006666666666664</v>
          </cell>
          <cell r="E109">
            <v>83.066666666666663</v>
          </cell>
          <cell r="F109">
            <v>39.133333333333333</v>
          </cell>
        </row>
        <row r="110">
          <cell r="C110">
            <v>19.946666666666669</v>
          </cell>
          <cell r="D110">
            <v>11.553333333333335</v>
          </cell>
          <cell r="E110">
            <v>80.8</v>
          </cell>
          <cell r="F110">
            <v>48.733333333333334</v>
          </cell>
        </row>
        <row r="111">
          <cell r="C111">
            <v>20.233333333333334</v>
          </cell>
          <cell r="D111">
            <v>11.013333333333334</v>
          </cell>
          <cell r="E111">
            <v>77.333333333333329</v>
          </cell>
          <cell r="F111">
            <v>44.06666666666667</v>
          </cell>
        </row>
        <row r="112">
          <cell r="C112">
            <v>20.160000000000004</v>
          </cell>
          <cell r="D112">
            <v>11.1</v>
          </cell>
          <cell r="E112">
            <v>79.13333333333334</v>
          </cell>
          <cell r="F112">
            <v>56</v>
          </cell>
        </row>
        <row r="113">
          <cell r="C113">
            <v>20.426666666666666</v>
          </cell>
          <cell r="D113">
            <v>10.806666666666667</v>
          </cell>
          <cell r="E113">
            <v>82.266666666666666</v>
          </cell>
          <cell r="F113">
            <v>38.93333333333333</v>
          </cell>
        </row>
        <row r="114">
          <cell r="C114">
            <v>20.053333333333335</v>
          </cell>
          <cell r="D114">
            <v>11.573333333333332</v>
          </cell>
          <cell r="E114">
            <v>79.666666666666671</v>
          </cell>
          <cell r="F114">
            <v>46.266666666666666</v>
          </cell>
        </row>
        <row r="115">
          <cell r="C115">
            <v>20.793333333333337</v>
          </cell>
          <cell r="D115">
            <v>10.973333333333333</v>
          </cell>
          <cell r="E115">
            <v>81.466666666666669</v>
          </cell>
          <cell r="F115">
            <v>44.06666666666667</v>
          </cell>
        </row>
        <row r="116">
          <cell r="C116">
            <v>20.806666666666665</v>
          </cell>
          <cell r="D116">
            <v>11.506666666666666</v>
          </cell>
          <cell r="E116">
            <v>73.733333333333334</v>
          </cell>
          <cell r="F116">
            <v>33</v>
          </cell>
        </row>
        <row r="117">
          <cell r="C117">
            <v>21.259999999999998</v>
          </cell>
          <cell r="D117">
            <v>12.3</v>
          </cell>
          <cell r="E117">
            <v>73.2</v>
          </cell>
          <cell r="F117">
            <v>28.533333333333335</v>
          </cell>
        </row>
        <row r="118">
          <cell r="C118">
            <v>21.973333333333333</v>
          </cell>
          <cell r="D118">
            <v>12.759999999999998</v>
          </cell>
          <cell r="E118">
            <v>65.8</v>
          </cell>
          <cell r="F118">
            <v>31.4</v>
          </cell>
        </row>
        <row r="119">
          <cell r="C119">
            <v>23.12</v>
          </cell>
          <cell r="D119">
            <v>13.006666666666666</v>
          </cell>
          <cell r="E119">
            <v>70.733333333333334</v>
          </cell>
          <cell r="F119">
            <v>42</v>
          </cell>
        </row>
        <row r="120">
          <cell r="C120">
            <v>22.96</v>
          </cell>
          <cell r="D120">
            <v>13.653333333333334</v>
          </cell>
          <cell r="E120">
            <v>76.533333333333331</v>
          </cell>
          <cell r="F120">
            <v>29.733333333333334</v>
          </cell>
        </row>
        <row r="121">
          <cell r="C121">
            <v>23.38</v>
          </cell>
          <cell r="D121">
            <v>12.733333333333333</v>
          </cell>
          <cell r="E121">
            <v>73.466666666666669</v>
          </cell>
          <cell r="F121">
            <v>31.333333333333332</v>
          </cell>
        </row>
        <row r="122">
          <cell r="C122">
            <v>23.046666666666667</v>
          </cell>
          <cell r="D122">
            <v>13.28</v>
          </cell>
          <cell r="E122">
            <v>66.266666666666666</v>
          </cell>
          <cell r="F122">
            <v>30.333333333333332</v>
          </cell>
        </row>
        <row r="123">
          <cell r="C123">
            <v>22.446666666666665</v>
          </cell>
          <cell r="D123">
            <v>13.3</v>
          </cell>
          <cell r="E123">
            <v>68.599999999999994</v>
          </cell>
          <cell r="F123">
            <v>31.266666666666666</v>
          </cell>
        </row>
        <row r="124">
          <cell r="C124">
            <v>23.279999999999998</v>
          </cell>
          <cell r="D124">
            <v>13.006666666666668</v>
          </cell>
          <cell r="E124">
            <v>81.13333333333334</v>
          </cell>
          <cell r="F124">
            <v>33.466666666666669</v>
          </cell>
        </row>
        <row r="125">
          <cell r="C125">
            <v>23.446666666666665</v>
          </cell>
          <cell r="D125">
            <v>14.153333333333332</v>
          </cell>
          <cell r="E125">
            <v>78.466666666666669</v>
          </cell>
          <cell r="F125">
            <v>37.200000000000003</v>
          </cell>
        </row>
        <row r="126">
          <cell r="C126">
            <v>23.466666666666661</v>
          </cell>
          <cell r="D126">
            <v>13.486666666666668</v>
          </cell>
          <cell r="E126">
            <v>79.86666666666666</v>
          </cell>
          <cell r="F126">
            <v>37.6</v>
          </cell>
        </row>
        <row r="127">
          <cell r="C127">
            <v>24.48</v>
          </cell>
          <cell r="D127">
            <v>14.513333333333332</v>
          </cell>
          <cell r="E127">
            <v>73</v>
          </cell>
          <cell r="F127">
            <v>39.06666666666667</v>
          </cell>
        </row>
        <row r="128">
          <cell r="C128">
            <v>24.740000000000002</v>
          </cell>
          <cell r="D128">
            <v>14.559999999999999</v>
          </cell>
          <cell r="E128">
            <v>74</v>
          </cell>
          <cell r="F128">
            <v>31.533333333333335</v>
          </cell>
        </row>
        <row r="129">
          <cell r="C129">
            <v>25.126666666666669</v>
          </cell>
          <cell r="D129">
            <v>13.32</v>
          </cell>
          <cell r="E129">
            <v>70.599999999999994</v>
          </cell>
          <cell r="F129">
            <v>30.866666666666667</v>
          </cell>
        </row>
        <row r="130">
          <cell r="C130">
            <v>24.833333333333329</v>
          </cell>
          <cell r="D130">
            <v>14.180000000000003</v>
          </cell>
          <cell r="E130">
            <v>79.86666666666666</v>
          </cell>
          <cell r="F130">
            <v>31.466666666666665</v>
          </cell>
        </row>
        <row r="131">
          <cell r="C131">
            <v>23.75333333333333</v>
          </cell>
          <cell r="D131">
            <v>13.459999999999999</v>
          </cell>
          <cell r="E131">
            <v>73.13333333333334</v>
          </cell>
          <cell r="F131">
            <v>44.06666666666667</v>
          </cell>
        </row>
        <row r="132">
          <cell r="C132">
            <v>24.986666666666668</v>
          </cell>
          <cell r="D132">
            <v>14.4</v>
          </cell>
          <cell r="E132">
            <v>75.533333333333331</v>
          </cell>
          <cell r="F132">
            <v>44.533333333333331</v>
          </cell>
        </row>
        <row r="133">
          <cell r="C133">
            <v>24.926666666666669</v>
          </cell>
          <cell r="D133">
            <v>15.426666666666666</v>
          </cell>
          <cell r="E133">
            <v>74.400000000000006</v>
          </cell>
          <cell r="F133">
            <v>42.466666666666669</v>
          </cell>
        </row>
        <row r="134">
          <cell r="C134">
            <v>24.753333333333334</v>
          </cell>
          <cell r="D134">
            <v>14.913333333333332</v>
          </cell>
          <cell r="E134">
            <v>76.86666666666666</v>
          </cell>
          <cell r="F134">
            <v>48.466666666666669</v>
          </cell>
        </row>
        <row r="135">
          <cell r="C135">
            <v>25.073333333333331</v>
          </cell>
          <cell r="D135">
            <v>14.819999999999997</v>
          </cell>
          <cell r="E135">
            <v>75.2</v>
          </cell>
          <cell r="F135">
            <v>45.06666666666667</v>
          </cell>
        </row>
        <row r="136">
          <cell r="C136">
            <v>25.566666666666666</v>
          </cell>
          <cell r="D136">
            <v>14.433333333333334</v>
          </cell>
          <cell r="E136">
            <v>82.4</v>
          </cell>
          <cell r="F136">
            <v>36.799999999999997</v>
          </cell>
        </row>
        <row r="137">
          <cell r="C137">
            <v>25.813333333333333</v>
          </cell>
          <cell r="D137">
            <v>15.08</v>
          </cell>
          <cell r="E137">
            <v>72.333333333333329</v>
          </cell>
          <cell r="F137">
            <v>34.466666666666669</v>
          </cell>
        </row>
        <row r="138">
          <cell r="C138">
            <v>26.080000000000002</v>
          </cell>
          <cell r="D138">
            <v>15.806666666666668</v>
          </cell>
          <cell r="E138">
            <v>75.933333333333337</v>
          </cell>
          <cell r="F138">
            <v>31</v>
          </cell>
        </row>
        <row r="139">
          <cell r="C139">
            <v>26.519999999999996</v>
          </cell>
          <cell r="D139">
            <v>16.36</v>
          </cell>
          <cell r="E139">
            <v>79.13333333333334</v>
          </cell>
          <cell r="F139">
            <v>42.93333333333333</v>
          </cell>
        </row>
        <row r="140">
          <cell r="C140">
            <v>26.213333333333331</v>
          </cell>
          <cell r="D140">
            <v>15.806666666666667</v>
          </cell>
          <cell r="E140">
            <v>77.86666666666666</v>
          </cell>
          <cell r="F140">
            <v>33.6</v>
          </cell>
        </row>
        <row r="141">
          <cell r="C141">
            <v>27.113333333333337</v>
          </cell>
          <cell r="D141">
            <v>16.186666666666664</v>
          </cell>
          <cell r="E141">
            <v>71.2</v>
          </cell>
          <cell r="F141">
            <v>34.533333333333331</v>
          </cell>
        </row>
        <row r="142">
          <cell r="C142">
            <v>26.966666666666661</v>
          </cell>
          <cell r="D142">
            <v>15.973333333333333</v>
          </cell>
          <cell r="E142">
            <v>70.599999999999994</v>
          </cell>
          <cell r="F142">
            <v>33.666666666666664</v>
          </cell>
        </row>
        <row r="143">
          <cell r="C143">
            <v>26.313333333333333</v>
          </cell>
          <cell r="D143">
            <v>16.046666666666667</v>
          </cell>
          <cell r="E143">
            <v>66</v>
          </cell>
          <cell r="F143">
            <v>29.4</v>
          </cell>
        </row>
        <row r="144">
          <cell r="C144">
            <v>27.253333333333334</v>
          </cell>
          <cell r="D144">
            <v>15.773333333333335</v>
          </cell>
          <cell r="E144">
            <v>76.266666666666666</v>
          </cell>
          <cell r="F144">
            <v>28.266666666666666</v>
          </cell>
        </row>
        <row r="145">
          <cell r="C145">
            <v>27.266666666666669</v>
          </cell>
          <cell r="D145">
            <v>16.32</v>
          </cell>
          <cell r="E145">
            <v>63</v>
          </cell>
          <cell r="F145">
            <v>29.866666666666667</v>
          </cell>
        </row>
        <row r="146">
          <cell r="C146">
            <v>28.06</v>
          </cell>
          <cell r="D146">
            <v>15.993333333333332</v>
          </cell>
          <cell r="E146">
            <v>73.733333333333334</v>
          </cell>
          <cell r="F146">
            <v>30.266666666666666</v>
          </cell>
        </row>
        <row r="147">
          <cell r="C147">
            <v>27.666666666666668</v>
          </cell>
          <cell r="D147">
            <v>16.653333333333332</v>
          </cell>
          <cell r="E147">
            <v>64.266666666666666</v>
          </cell>
          <cell r="F147">
            <v>26.333333333333332</v>
          </cell>
        </row>
        <row r="148">
          <cell r="C148">
            <v>27.826666666666668</v>
          </cell>
          <cell r="D148">
            <v>15.966666666666665</v>
          </cell>
          <cell r="E148">
            <v>61.333333333333336</v>
          </cell>
          <cell r="F148">
            <v>27.333333333333332</v>
          </cell>
        </row>
        <row r="149">
          <cell r="C149">
            <v>27.646666666666665</v>
          </cell>
          <cell r="D149">
            <v>15.873333333333333</v>
          </cell>
          <cell r="E149">
            <v>68.599999999999994</v>
          </cell>
          <cell r="F149">
            <v>34.866666666666667</v>
          </cell>
        </row>
        <row r="150">
          <cell r="C150">
            <v>27.380000000000003</v>
          </cell>
          <cell r="D150">
            <v>15.766666666666669</v>
          </cell>
          <cell r="E150">
            <v>69.86666666666666</v>
          </cell>
          <cell r="F150">
            <v>34.133333333333333</v>
          </cell>
        </row>
        <row r="151">
          <cell r="C151">
            <v>27.293333333333333</v>
          </cell>
          <cell r="D151">
            <v>16.413333333333338</v>
          </cell>
          <cell r="E151">
            <v>70.666666666666671</v>
          </cell>
          <cell r="F151">
            <v>31.2</v>
          </cell>
        </row>
        <row r="152">
          <cell r="C152">
            <v>28.59333333333333</v>
          </cell>
          <cell r="D152">
            <v>16.72666666666667</v>
          </cell>
          <cell r="E152">
            <v>69.333333333333329</v>
          </cell>
          <cell r="F152">
            <v>26.733333333333334</v>
          </cell>
        </row>
        <row r="153">
          <cell r="C153">
            <v>28.646666666666668</v>
          </cell>
          <cell r="D153">
            <v>16.973333333333333</v>
          </cell>
          <cell r="E153">
            <v>64.13333333333334</v>
          </cell>
          <cell r="F153">
            <v>32.200000000000003</v>
          </cell>
        </row>
        <row r="154">
          <cell r="C154">
            <v>28.08</v>
          </cell>
          <cell r="D154">
            <v>17.373333333333331</v>
          </cell>
          <cell r="E154">
            <v>77.13333333333334</v>
          </cell>
          <cell r="F154">
            <v>33.06666666666667</v>
          </cell>
        </row>
        <row r="155">
          <cell r="C155">
            <v>28.853333333333332</v>
          </cell>
          <cell r="D155">
            <v>17.493333333333336</v>
          </cell>
          <cell r="E155">
            <v>75.933333333333337</v>
          </cell>
          <cell r="F155">
            <v>30.266666666666666</v>
          </cell>
        </row>
        <row r="156">
          <cell r="C156">
            <v>29.093333333333337</v>
          </cell>
          <cell r="D156">
            <v>17.686666666666667</v>
          </cell>
          <cell r="E156">
            <v>66.599999999999994</v>
          </cell>
          <cell r="F156">
            <v>27.8</v>
          </cell>
        </row>
        <row r="157">
          <cell r="C157">
            <v>30.026666666666664</v>
          </cell>
          <cell r="D157">
            <v>18.126666666666665</v>
          </cell>
          <cell r="E157">
            <v>59.4</v>
          </cell>
          <cell r="F157">
            <v>34.666666666666664</v>
          </cell>
        </row>
        <row r="158">
          <cell r="C158">
            <v>29.959999999999997</v>
          </cell>
          <cell r="D158">
            <v>18.226666666666667</v>
          </cell>
          <cell r="E158">
            <v>57.133333333333333</v>
          </cell>
          <cell r="F158">
            <v>22.666666666666668</v>
          </cell>
        </row>
        <row r="159">
          <cell r="C159">
            <v>29.499999999999996</v>
          </cell>
          <cell r="D159">
            <v>18.046666666666667</v>
          </cell>
          <cell r="E159">
            <v>64.13333333333334</v>
          </cell>
          <cell r="F159">
            <v>26.6</v>
          </cell>
        </row>
        <row r="160">
          <cell r="C160">
            <v>29.306666666666665</v>
          </cell>
          <cell r="D160">
            <v>17.779999999999998</v>
          </cell>
          <cell r="E160">
            <v>61.333333333333336</v>
          </cell>
          <cell r="F160">
            <v>33.333333333333336</v>
          </cell>
        </row>
        <row r="161">
          <cell r="C161">
            <v>29.24</v>
          </cell>
          <cell r="D161">
            <v>18.100000000000005</v>
          </cell>
          <cell r="E161">
            <v>69.733333333333334</v>
          </cell>
          <cell r="F161">
            <v>31.6</v>
          </cell>
        </row>
        <row r="162">
          <cell r="C162">
            <v>30.15333333333334</v>
          </cell>
          <cell r="D162">
            <v>18.206666666666663</v>
          </cell>
          <cell r="E162">
            <v>65.066666666666663</v>
          </cell>
          <cell r="F162">
            <v>29.866666666666667</v>
          </cell>
        </row>
        <row r="163">
          <cell r="C163">
            <v>29.766666666666669</v>
          </cell>
          <cell r="D163">
            <v>17.920000000000002</v>
          </cell>
          <cell r="E163">
            <v>60.6</v>
          </cell>
          <cell r="F163">
            <v>25.666666666666668</v>
          </cell>
        </row>
        <row r="164">
          <cell r="C164">
            <v>28.553333333333335</v>
          </cell>
          <cell r="D164">
            <v>17.713333333333331</v>
          </cell>
          <cell r="E164">
            <v>62.133333333333333</v>
          </cell>
          <cell r="F164">
            <v>31.133333333333333</v>
          </cell>
        </row>
        <row r="165">
          <cell r="C165">
            <v>29.7</v>
          </cell>
          <cell r="D165">
            <v>18.246666666666666</v>
          </cell>
          <cell r="E165">
            <v>66.266666666666666</v>
          </cell>
          <cell r="F165">
            <v>31.133333333333333</v>
          </cell>
        </row>
        <row r="166">
          <cell r="C166">
            <v>30.080000000000002</v>
          </cell>
          <cell r="D166">
            <v>18.553333333333331</v>
          </cell>
          <cell r="E166">
            <v>60.6</v>
          </cell>
          <cell r="F166">
            <v>28.933333333333334</v>
          </cell>
        </row>
        <row r="167">
          <cell r="C167">
            <v>30.506666666666664</v>
          </cell>
          <cell r="D167">
            <v>18.586666666666666</v>
          </cell>
          <cell r="E167">
            <v>65.733333333333334</v>
          </cell>
          <cell r="F167">
            <v>23.266666666666666</v>
          </cell>
        </row>
        <row r="168">
          <cell r="C168">
            <v>31.04</v>
          </cell>
          <cell r="D168">
            <v>19.413333333333334</v>
          </cell>
          <cell r="E168">
            <v>59.2</v>
          </cell>
          <cell r="F168">
            <v>21.4</v>
          </cell>
        </row>
        <row r="169">
          <cell r="C169">
            <v>31.773333333333333</v>
          </cell>
          <cell r="D169">
            <v>19.32</v>
          </cell>
          <cell r="E169">
            <v>51.666666666666664</v>
          </cell>
          <cell r="F169">
            <v>28.333333333333332</v>
          </cell>
        </row>
        <row r="170">
          <cell r="C170">
            <v>31.586666666666666</v>
          </cell>
          <cell r="D170">
            <v>20.373333333333331</v>
          </cell>
          <cell r="E170">
            <v>54.06666666666667</v>
          </cell>
          <cell r="F170">
            <v>21.133333333333333</v>
          </cell>
        </row>
        <row r="171">
          <cell r="C171">
            <v>32.26</v>
          </cell>
          <cell r="D171">
            <v>20.793333333333333</v>
          </cell>
          <cell r="E171">
            <v>53.466666666666669</v>
          </cell>
          <cell r="F171">
            <v>24.266666666666666</v>
          </cell>
        </row>
        <row r="172">
          <cell r="C172">
            <v>32.346666666666664</v>
          </cell>
          <cell r="D172">
            <v>21.546666666666667</v>
          </cell>
          <cell r="E172">
            <v>53.133333333333333</v>
          </cell>
          <cell r="F172">
            <v>23.866666666666667</v>
          </cell>
        </row>
        <row r="173">
          <cell r="C173">
            <v>31.880000000000006</v>
          </cell>
          <cell r="D173">
            <v>20.68</v>
          </cell>
          <cell r="E173">
            <v>54.866666666666667</v>
          </cell>
          <cell r="F173">
            <v>23.8</v>
          </cell>
        </row>
        <row r="174">
          <cell r="C174">
            <v>31.346666666666668</v>
          </cell>
          <cell r="D174">
            <v>21.126666666666665</v>
          </cell>
          <cell r="E174">
            <v>48</v>
          </cell>
          <cell r="F174">
            <v>23.533333333333335</v>
          </cell>
        </row>
        <row r="175">
          <cell r="C175">
            <v>31.873333333333335</v>
          </cell>
          <cell r="D175">
            <v>20.6</v>
          </cell>
          <cell r="E175">
            <v>48.666666666666664</v>
          </cell>
          <cell r="F175">
            <v>19.266666666666666</v>
          </cell>
        </row>
        <row r="176">
          <cell r="C176">
            <v>31.813333333333333</v>
          </cell>
          <cell r="D176">
            <v>20.94</v>
          </cell>
          <cell r="E176">
            <v>51.4</v>
          </cell>
          <cell r="F176">
            <v>21.4</v>
          </cell>
        </row>
        <row r="177">
          <cell r="C177">
            <v>31.93333333333333</v>
          </cell>
          <cell r="D177">
            <v>21.04</v>
          </cell>
          <cell r="E177">
            <v>46.4</v>
          </cell>
          <cell r="F177">
            <v>20.466666666666665</v>
          </cell>
        </row>
        <row r="178">
          <cell r="C178">
            <v>32.693333333333335</v>
          </cell>
          <cell r="D178">
            <v>21.66</v>
          </cell>
          <cell r="E178">
            <v>49.133333333333333</v>
          </cell>
          <cell r="F178">
            <v>20.466666666666665</v>
          </cell>
        </row>
        <row r="179">
          <cell r="C179">
            <v>32.233333333333327</v>
          </cell>
          <cell r="D179">
            <v>21.160000000000004</v>
          </cell>
          <cell r="E179">
            <v>49</v>
          </cell>
          <cell r="F179">
            <v>22.533333333333335</v>
          </cell>
        </row>
        <row r="180">
          <cell r="C180">
            <v>32.353333333333332</v>
          </cell>
          <cell r="D180">
            <v>21.273333333333333</v>
          </cell>
          <cell r="E180">
            <v>51.333333333333336</v>
          </cell>
          <cell r="F180">
            <v>17.066666666666666</v>
          </cell>
        </row>
        <row r="181">
          <cell r="C181">
            <v>32.539999999999992</v>
          </cell>
          <cell r="D181">
            <v>21.106666666666666</v>
          </cell>
          <cell r="E181">
            <v>45.93333333333333</v>
          </cell>
          <cell r="F181">
            <v>19.733333333333334</v>
          </cell>
        </row>
        <row r="182">
          <cell r="C182">
            <v>32.299999999999997</v>
          </cell>
          <cell r="D182">
            <v>20.833333333333332</v>
          </cell>
          <cell r="E182">
            <v>47.4</v>
          </cell>
          <cell r="F182">
            <v>17.933333333333334</v>
          </cell>
        </row>
        <row r="183">
          <cell r="C183">
            <v>32.22</v>
          </cell>
          <cell r="D183">
            <v>20.126666666666669</v>
          </cell>
          <cell r="E183">
            <v>53.2</v>
          </cell>
          <cell r="F183">
            <v>21.133333333333333</v>
          </cell>
        </row>
        <row r="184">
          <cell r="C184">
            <v>32.88000000000001</v>
          </cell>
          <cell r="D184">
            <v>20.84</v>
          </cell>
          <cell r="E184">
            <v>45.6</v>
          </cell>
          <cell r="F184">
            <v>17.666666666666668</v>
          </cell>
        </row>
        <row r="185">
          <cell r="C185">
            <v>33.419999999999995</v>
          </cell>
          <cell r="D185">
            <v>21.513333333333335</v>
          </cell>
          <cell r="E185">
            <v>46.866666666666667</v>
          </cell>
          <cell r="F185">
            <v>23.466666666666665</v>
          </cell>
        </row>
        <row r="186">
          <cell r="C186">
            <v>33.566666666666663</v>
          </cell>
          <cell r="D186">
            <v>22.233333333333334</v>
          </cell>
          <cell r="E186">
            <v>48.666666666666664</v>
          </cell>
          <cell r="F186">
            <v>22.333333333333332</v>
          </cell>
        </row>
        <row r="187">
          <cell r="C187">
            <v>32.979999999999997</v>
          </cell>
          <cell r="D187">
            <v>22.046666666666667</v>
          </cell>
          <cell r="E187">
            <v>50.4</v>
          </cell>
          <cell r="F187">
            <v>17.933333333333334</v>
          </cell>
        </row>
        <row r="188">
          <cell r="C188">
            <v>32.906666666666666</v>
          </cell>
          <cell r="D188">
            <v>21.133333333333329</v>
          </cell>
          <cell r="E188">
            <v>60.8</v>
          </cell>
          <cell r="F188">
            <v>17.866666666666667</v>
          </cell>
        </row>
        <row r="189">
          <cell r="C189">
            <v>33.053333333333335</v>
          </cell>
          <cell r="D189">
            <v>21.333333333333332</v>
          </cell>
          <cell r="E189">
            <v>56.8</v>
          </cell>
          <cell r="F189">
            <v>18</v>
          </cell>
        </row>
        <row r="190">
          <cell r="C190">
            <v>32.966666666666661</v>
          </cell>
          <cell r="D190">
            <v>21.526666666666667</v>
          </cell>
          <cell r="E190">
            <v>58.866666666666667</v>
          </cell>
          <cell r="F190">
            <v>25.8</v>
          </cell>
        </row>
        <row r="191">
          <cell r="C191">
            <v>33.86</v>
          </cell>
          <cell r="D191">
            <v>21.679999999999996</v>
          </cell>
          <cell r="E191">
            <v>46</v>
          </cell>
          <cell r="F191">
            <v>18.066666666666666</v>
          </cell>
        </row>
        <row r="192">
          <cell r="C192">
            <v>33.946666666666665</v>
          </cell>
          <cell r="D192">
            <v>22.053333333333335</v>
          </cell>
          <cell r="E192">
            <v>45.2</v>
          </cell>
          <cell r="F192">
            <v>17.133333333333333</v>
          </cell>
        </row>
        <row r="193">
          <cell r="C193">
            <v>34.46</v>
          </cell>
          <cell r="D193">
            <v>22.313333333333333</v>
          </cell>
          <cell r="E193">
            <v>51.533333333333331</v>
          </cell>
          <cell r="F193">
            <v>20.2</v>
          </cell>
        </row>
        <row r="194">
          <cell r="C194">
            <v>34.966666666666669</v>
          </cell>
          <cell r="D194">
            <v>22.533333333333328</v>
          </cell>
          <cell r="E194">
            <v>63</v>
          </cell>
          <cell r="F194">
            <v>21.6</v>
          </cell>
        </row>
        <row r="195">
          <cell r="C195">
            <v>34.799999999999997</v>
          </cell>
          <cell r="D195">
            <v>22.59333333333333</v>
          </cell>
          <cell r="E195">
            <v>51.533333333333331</v>
          </cell>
          <cell r="F195">
            <v>20.133333333333333</v>
          </cell>
        </row>
        <row r="196">
          <cell r="C196">
            <v>34.24</v>
          </cell>
          <cell r="D196">
            <v>22.573333333333338</v>
          </cell>
          <cell r="E196">
            <v>53.6</v>
          </cell>
          <cell r="F196">
            <v>22.6</v>
          </cell>
        </row>
        <row r="197">
          <cell r="C197">
            <v>33.599999999999994</v>
          </cell>
          <cell r="D197">
            <v>22.040000000000003</v>
          </cell>
          <cell r="E197">
            <v>62.06666666666667</v>
          </cell>
          <cell r="F197">
            <v>28.933333333333334</v>
          </cell>
        </row>
        <row r="198">
          <cell r="C198">
            <v>33.500000000000007</v>
          </cell>
          <cell r="D198">
            <v>22.400000000000002</v>
          </cell>
          <cell r="E198">
            <v>56.6</v>
          </cell>
          <cell r="F198">
            <v>26.133333333333333</v>
          </cell>
        </row>
        <row r="199">
          <cell r="C199">
            <v>33.593333333333334</v>
          </cell>
          <cell r="D199">
            <v>22.113333333333337</v>
          </cell>
          <cell r="E199">
            <v>46.866666666666667</v>
          </cell>
          <cell r="F199">
            <v>17.399999999999999</v>
          </cell>
        </row>
        <row r="200">
          <cell r="C200">
            <v>33.68666666666666</v>
          </cell>
          <cell r="D200">
            <v>22.066666666666666</v>
          </cell>
          <cell r="E200">
            <v>44.06666666666667</v>
          </cell>
          <cell r="F200">
            <v>17.733333333333334</v>
          </cell>
        </row>
        <row r="201">
          <cell r="C201">
            <v>33.999999999999993</v>
          </cell>
          <cell r="D201">
            <v>22.746666666666666</v>
          </cell>
          <cell r="E201">
            <v>44.333333333333336</v>
          </cell>
          <cell r="F201">
            <v>16.266666666666666</v>
          </cell>
        </row>
        <row r="202">
          <cell r="C202">
            <v>34.113333333333337</v>
          </cell>
          <cell r="D202">
            <v>22.806666666666668</v>
          </cell>
          <cell r="E202">
            <v>43</v>
          </cell>
          <cell r="F202">
            <v>17.8</v>
          </cell>
        </row>
        <row r="203">
          <cell r="C203">
            <v>34.639999999999993</v>
          </cell>
          <cell r="D203">
            <v>23.606666666666673</v>
          </cell>
          <cell r="E203">
            <v>46.733333333333334</v>
          </cell>
          <cell r="F203">
            <v>18</v>
          </cell>
        </row>
        <row r="204">
          <cell r="C204">
            <v>34.693333333333335</v>
          </cell>
          <cell r="D204">
            <v>22.993333333333329</v>
          </cell>
          <cell r="E204">
            <v>46.733333333333334</v>
          </cell>
          <cell r="F204">
            <v>25.933333333333334</v>
          </cell>
        </row>
        <row r="205">
          <cell r="C205">
            <v>34.393333333333324</v>
          </cell>
          <cell r="D205">
            <v>22.506666666666664</v>
          </cell>
          <cell r="E205">
            <v>56.266666666666666</v>
          </cell>
          <cell r="F205">
            <v>18.133333333333333</v>
          </cell>
        </row>
        <row r="206">
          <cell r="C206">
            <v>34.353333333333332</v>
          </cell>
          <cell r="D206">
            <v>22.173333333333336</v>
          </cell>
          <cell r="E206">
            <v>50.666666666666664</v>
          </cell>
          <cell r="F206">
            <v>16.733333333333334</v>
          </cell>
        </row>
        <row r="207">
          <cell r="C207">
            <v>34.78</v>
          </cell>
          <cell r="D207">
            <v>22.786666666666669</v>
          </cell>
          <cell r="E207">
            <v>47.666666666666664</v>
          </cell>
          <cell r="F207">
            <v>19.600000000000001</v>
          </cell>
        </row>
        <row r="208">
          <cell r="C208">
            <v>34.006666666666661</v>
          </cell>
          <cell r="D208">
            <v>23</v>
          </cell>
          <cell r="E208">
            <v>54.266666666666666</v>
          </cell>
          <cell r="F208">
            <v>18.333333333333332</v>
          </cell>
        </row>
        <row r="209">
          <cell r="C209">
            <v>34.373333333333328</v>
          </cell>
          <cell r="D209">
            <v>22.513333333333335</v>
          </cell>
          <cell r="E209">
            <v>51.733333333333334</v>
          </cell>
          <cell r="F209">
            <v>17.8</v>
          </cell>
        </row>
        <row r="210">
          <cell r="C210">
            <v>34.61333333333333</v>
          </cell>
          <cell r="D210">
            <v>22.779999999999994</v>
          </cell>
          <cell r="E210">
            <v>53.533333333333331</v>
          </cell>
          <cell r="F210">
            <v>18.933333333333334</v>
          </cell>
        </row>
        <row r="211">
          <cell r="C211">
            <v>34.659999999999997</v>
          </cell>
          <cell r="D211">
            <v>22.633333333333329</v>
          </cell>
          <cell r="E211">
            <v>52.6</v>
          </cell>
          <cell r="F211">
            <v>15.466666666666667</v>
          </cell>
        </row>
        <row r="212">
          <cell r="C212">
            <v>34.373333333333335</v>
          </cell>
          <cell r="D212">
            <v>22.626666666666669</v>
          </cell>
          <cell r="E212">
            <v>47.533333333333331</v>
          </cell>
          <cell r="F212">
            <v>15.733333333333333</v>
          </cell>
        </row>
        <row r="213">
          <cell r="C213">
            <v>34.980000000000004</v>
          </cell>
          <cell r="D213">
            <v>23.393333333333327</v>
          </cell>
          <cell r="E213">
            <v>55.866666666666667</v>
          </cell>
          <cell r="F213">
            <v>17.466666666666665</v>
          </cell>
        </row>
        <row r="214">
          <cell r="C214">
            <v>35.133333333333333</v>
          </cell>
          <cell r="D214">
            <v>23.220000000000002</v>
          </cell>
          <cell r="E214">
            <v>52.533333333333331</v>
          </cell>
          <cell r="F214">
            <v>15.133333333333333</v>
          </cell>
        </row>
        <row r="215">
          <cell r="C215">
            <v>34.646666666666668</v>
          </cell>
          <cell r="D215">
            <v>23.353333333333332</v>
          </cell>
          <cell r="E215">
            <v>52.666666666666664</v>
          </cell>
          <cell r="F215">
            <v>17.933333333333334</v>
          </cell>
        </row>
        <row r="216">
          <cell r="C216">
            <v>34.473333333333336</v>
          </cell>
          <cell r="D216">
            <v>23.166666666666668</v>
          </cell>
          <cell r="E216">
            <v>62.466666666666669</v>
          </cell>
          <cell r="F216">
            <v>24</v>
          </cell>
        </row>
        <row r="217">
          <cell r="C217">
            <v>34.326666666666668</v>
          </cell>
          <cell r="D217">
            <v>23.086666666666662</v>
          </cell>
          <cell r="E217">
            <v>62.466666666666669</v>
          </cell>
          <cell r="F217">
            <v>22.933333333333334</v>
          </cell>
        </row>
        <row r="218">
          <cell r="C218">
            <v>34.273333333333333</v>
          </cell>
          <cell r="D218">
            <v>23.12</v>
          </cell>
          <cell r="E218">
            <v>76</v>
          </cell>
          <cell r="F218">
            <v>21.066666666666666</v>
          </cell>
        </row>
        <row r="219">
          <cell r="C219">
            <v>34.313333333333347</v>
          </cell>
          <cell r="D219">
            <v>22.466666666666661</v>
          </cell>
          <cell r="E219">
            <v>65.533333333333331</v>
          </cell>
          <cell r="F219">
            <v>24.466666666666665</v>
          </cell>
        </row>
        <row r="220">
          <cell r="C220">
            <v>34.473333333333343</v>
          </cell>
          <cell r="D220">
            <v>22.740000000000002</v>
          </cell>
          <cell r="E220">
            <v>75.8</v>
          </cell>
          <cell r="F220">
            <v>29.533333333333335</v>
          </cell>
        </row>
        <row r="221">
          <cell r="C221">
            <v>33.86</v>
          </cell>
          <cell r="D221">
            <v>22.77333333333333</v>
          </cell>
          <cell r="E221">
            <v>65.533333333333331</v>
          </cell>
          <cell r="F221">
            <v>28.666666666666668</v>
          </cell>
        </row>
        <row r="222">
          <cell r="C222">
            <v>34.040000000000006</v>
          </cell>
          <cell r="D222">
            <v>22.56</v>
          </cell>
          <cell r="E222">
            <v>66.666666666666671</v>
          </cell>
          <cell r="F222">
            <v>28.733333333333334</v>
          </cell>
        </row>
        <row r="223">
          <cell r="C223">
            <v>34.460000000000008</v>
          </cell>
          <cell r="D223">
            <v>22.546666666666667</v>
          </cell>
          <cell r="E223">
            <v>78.666666666666671</v>
          </cell>
          <cell r="F223">
            <v>25.6</v>
          </cell>
        </row>
        <row r="224">
          <cell r="C224">
            <v>34.02000000000001</v>
          </cell>
          <cell r="D224">
            <v>22.666666666666671</v>
          </cell>
          <cell r="E224">
            <v>70.466666666666669</v>
          </cell>
          <cell r="F224">
            <v>23.266666666666666</v>
          </cell>
        </row>
        <row r="225">
          <cell r="C225">
            <v>33.766666666666673</v>
          </cell>
          <cell r="D225">
            <v>22.333333333333332</v>
          </cell>
          <cell r="E225">
            <v>60.8</v>
          </cell>
          <cell r="F225">
            <v>20.266666666666666</v>
          </cell>
        </row>
        <row r="226">
          <cell r="C226">
            <v>33.56666666666667</v>
          </cell>
          <cell r="D226">
            <v>21.973333333333336</v>
          </cell>
          <cell r="E226">
            <v>62.466666666666669</v>
          </cell>
          <cell r="F226">
            <v>19.266666666666666</v>
          </cell>
        </row>
        <row r="227">
          <cell r="C227">
            <v>33.493333333333332</v>
          </cell>
          <cell r="D227">
            <v>22.34</v>
          </cell>
          <cell r="E227">
            <v>70.13333333333334</v>
          </cell>
          <cell r="F227">
            <v>27.066666666666666</v>
          </cell>
        </row>
        <row r="228">
          <cell r="C228">
            <v>33.726666666666674</v>
          </cell>
          <cell r="D228">
            <v>22.5</v>
          </cell>
          <cell r="E228">
            <v>66.266666666666666</v>
          </cell>
          <cell r="F228">
            <v>24.333333333333332</v>
          </cell>
        </row>
        <row r="229">
          <cell r="C229">
            <v>34.333333333333336</v>
          </cell>
          <cell r="D229">
            <v>22.673333333333332</v>
          </cell>
          <cell r="E229">
            <v>77.533333333333331</v>
          </cell>
          <cell r="F229">
            <v>23.6</v>
          </cell>
        </row>
        <row r="230">
          <cell r="C230">
            <v>34.753333333333337</v>
          </cell>
          <cell r="D230">
            <v>22.680000000000003</v>
          </cell>
          <cell r="E230">
            <v>78.666666666666671</v>
          </cell>
          <cell r="F230">
            <v>29.466666666666665</v>
          </cell>
        </row>
        <row r="231">
          <cell r="C231">
            <v>34.666666666666671</v>
          </cell>
          <cell r="D231">
            <v>22.939999999999994</v>
          </cell>
          <cell r="E231">
            <v>74.466666666666669</v>
          </cell>
          <cell r="F231">
            <v>29.733333333333334</v>
          </cell>
        </row>
        <row r="232">
          <cell r="C232">
            <v>34.43333333333333</v>
          </cell>
          <cell r="D232">
            <v>22.393333333333334</v>
          </cell>
          <cell r="E232">
            <v>75.733333333333334</v>
          </cell>
          <cell r="F232">
            <v>28.466666666666665</v>
          </cell>
        </row>
        <row r="233">
          <cell r="C233">
            <v>34.25333333333333</v>
          </cell>
          <cell r="D233">
            <v>22.733333333333338</v>
          </cell>
          <cell r="E233">
            <v>78.13333333333334</v>
          </cell>
          <cell r="F233">
            <v>33.666666666666664</v>
          </cell>
        </row>
        <row r="234">
          <cell r="C234">
            <v>34.22</v>
          </cell>
          <cell r="D234">
            <v>23.013333333333335</v>
          </cell>
          <cell r="E234">
            <v>79.400000000000006</v>
          </cell>
          <cell r="F234">
            <v>45.133333333333333</v>
          </cell>
        </row>
        <row r="235">
          <cell r="C235">
            <v>34.31333333333334</v>
          </cell>
          <cell r="D235">
            <v>22.639999999999997</v>
          </cell>
          <cell r="E235">
            <v>79.2</v>
          </cell>
          <cell r="F235">
            <v>27.4</v>
          </cell>
        </row>
        <row r="236">
          <cell r="C236">
            <v>34.70000000000001</v>
          </cell>
          <cell r="D236">
            <v>22.826666666666668</v>
          </cell>
          <cell r="E236">
            <v>77.86666666666666</v>
          </cell>
          <cell r="F236">
            <v>29.266666666666666</v>
          </cell>
        </row>
        <row r="237">
          <cell r="C237">
            <v>34.453333333333333</v>
          </cell>
          <cell r="D237">
            <v>23.233333333333338</v>
          </cell>
          <cell r="E237">
            <v>71.533333333333331</v>
          </cell>
          <cell r="F237">
            <v>29.4</v>
          </cell>
        </row>
        <row r="238">
          <cell r="C238">
            <v>34.173333333333339</v>
          </cell>
          <cell r="D238">
            <v>22.566666666666663</v>
          </cell>
          <cell r="E238">
            <v>73.8</v>
          </cell>
          <cell r="F238">
            <v>29.933333333333334</v>
          </cell>
        </row>
        <row r="239">
          <cell r="C239">
            <v>33.913333333333341</v>
          </cell>
          <cell r="D239">
            <v>22.220000000000002</v>
          </cell>
          <cell r="E239">
            <v>73.2</v>
          </cell>
          <cell r="F239">
            <v>26.933333333333334</v>
          </cell>
        </row>
        <row r="240">
          <cell r="C240">
            <v>34.166666666666671</v>
          </cell>
          <cell r="D240">
            <v>22.646666666666665</v>
          </cell>
          <cell r="E240">
            <v>72.13333333333334</v>
          </cell>
          <cell r="F240">
            <v>28.333333333333332</v>
          </cell>
        </row>
        <row r="241">
          <cell r="C241">
            <v>33.753333333333337</v>
          </cell>
          <cell r="D241">
            <v>22.566666666666666</v>
          </cell>
          <cell r="E241">
            <v>74.466666666666669</v>
          </cell>
          <cell r="F241">
            <v>30.8</v>
          </cell>
        </row>
        <row r="242">
          <cell r="C242">
            <v>33.993333333333332</v>
          </cell>
          <cell r="D242">
            <v>22.473333333333333</v>
          </cell>
          <cell r="E242">
            <v>73.533333333333331</v>
          </cell>
          <cell r="F242">
            <v>32.200000000000003</v>
          </cell>
        </row>
        <row r="243">
          <cell r="C243">
            <v>33.940000000000005</v>
          </cell>
          <cell r="D243">
            <v>21.653333333333332</v>
          </cell>
          <cell r="E243">
            <v>78.333333333333329</v>
          </cell>
          <cell r="F243">
            <v>30.066666666666666</v>
          </cell>
        </row>
        <row r="244">
          <cell r="C244">
            <v>33.64</v>
          </cell>
          <cell r="D244">
            <v>22.040000000000006</v>
          </cell>
          <cell r="E244">
            <v>76.8</v>
          </cell>
          <cell r="F244">
            <v>32.799999999999997</v>
          </cell>
        </row>
        <row r="245">
          <cell r="C245">
            <v>33.586666666666673</v>
          </cell>
          <cell r="D245">
            <v>21.293333333333333</v>
          </cell>
          <cell r="E245">
            <v>75.666666666666671</v>
          </cell>
          <cell r="F245">
            <v>31.466666666666665</v>
          </cell>
        </row>
        <row r="246">
          <cell r="C246">
            <v>33.520000000000003</v>
          </cell>
          <cell r="D246">
            <v>21.279999999999994</v>
          </cell>
          <cell r="E246">
            <v>70.666666666666671</v>
          </cell>
          <cell r="F246">
            <v>28.4</v>
          </cell>
        </row>
        <row r="247">
          <cell r="C247">
            <v>33.140000000000008</v>
          </cell>
          <cell r="D247">
            <v>21.233333333333338</v>
          </cell>
          <cell r="E247">
            <v>74.599999999999994</v>
          </cell>
          <cell r="F247">
            <v>27.4</v>
          </cell>
        </row>
        <row r="248">
          <cell r="C248">
            <v>32.766666666666666</v>
          </cell>
          <cell r="D248">
            <v>21.040000000000003</v>
          </cell>
          <cell r="E248">
            <v>70.13333333333334</v>
          </cell>
          <cell r="F248">
            <v>29.266666666666666</v>
          </cell>
        </row>
        <row r="249">
          <cell r="C249">
            <v>33.106666666666669</v>
          </cell>
          <cell r="D249">
            <v>20.95333333333333</v>
          </cell>
          <cell r="E249">
            <v>78.400000000000006</v>
          </cell>
          <cell r="F249">
            <v>31.2</v>
          </cell>
        </row>
        <row r="250">
          <cell r="C250">
            <v>32.946666666666665</v>
          </cell>
          <cell r="D250">
            <v>21.186666666666667</v>
          </cell>
          <cell r="E250">
            <v>79.86666666666666</v>
          </cell>
          <cell r="F250">
            <v>31.533333333333335</v>
          </cell>
        </row>
        <row r="251">
          <cell r="C251">
            <v>31.866666666666671</v>
          </cell>
          <cell r="D251">
            <v>20.86</v>
          </cell>
          <cell r="E251">
            <v>78.86666666666666</v>
          </cell>
          <cell r="F251">
            <v>33.6</v>
          </cell>
        </row>
        <row r="252">
          <cell r="C252">
            <v>31.740000000000002</v>
          </cell>
          <cell r="D252">
            <v>20.606666666666662</v>
          </cell>
          <cell r="E252">
            <v>78.066666666666663</v>
          </cell>
          <cell r="F252">
            <v>31.733333333333334</v>
          </cell>
        </row>
        <row r="253">
          <cell r="C253">
            <v>31.373333333333335</v>
          </cell>
          <cell r="D253">
            <v>20.446666666666665</v>
          </cell>
          <cell r="E253">
            <v>76.533333333333331</v>
          </cell>
          <cell r="F253">
            <v>39.733333333333334</v>
          </cell>
        </row>
        <row r="254">
          <cell r="C254">
            <v>31.46</v>
          </cell>
          <cell r="D254">
            <v>20.339999999999996</v>
          </cell>
          <cell r="E254">
            <v>77.333333333333329</v>
          </cell>
          <cell r="F254">
            <v>43.333333333333336</v>
          </cell>
        </row>
        <row r="255">
          <cell r="C255">
            <v>31.893333333333334</v>
          </cell>
          <cell r="D255">
            <v>20.440000000000001</v>
          </cell>
          <cell r="E255">
            <v>83.4</v>
          </cell>
          <cell r="F255">
            <v>37</v>
          </cell>
        </row>
        <row r="256">
          <cell r="C256">
            <v>31.806666666666668</v>
          </cell>
          <cell r="D256">
            <v>20.633333333333333</v>
          </cell>
          <cell r="E256">
            <v>84.333333333333329</v>
          </cell>
          <cell r="F256">
            <v>37.533333333333331</v>
          </cell>
        </row>
        <row r="257">
          <cell r="C257">
            <v>31.379999999999995</v>
          </cell>
          <cell r="D257">
            <v>20.406666666666663</v>
          </cell>
          <cell r="E257">
            <v>85.4</v>
          </cell>
          <cell r="F257">
            <v>39.799999999999997</v>
          </cell>
        </row>
        <row r="258">
          <cell r="C258">
            <v>30.793333333333337</v>
          </cell>
          <cell r="D258">
            <v>20.166666666666664</v>
          </cell>
          <cell r="E258">
            <v>83.86666666666666</v>
          </cell>
          <cell r="F258">
            <v>23.4</v>
          </cell>
        </row>
        <row r="259">
          <cell r="C259">
            <v>31.713333333333331</v>
          </cell>
          <cell r="D259">
            <v>19.893333333333331</v>
          </cell>
          <cell r="E259">
            <v>60.06666666666667</v>
          </cell>
          <cell r="F259">
            <v>20.066666666666666</v>
          </cell>
        </row>
        <row r="260">
          <cell r="C260">
            <v>31.160000000000004</v>
          </cell>
          <cell r="D260">
            <v>19.586666666666662</v>
          </cell>
          <cell r="E260">
            <v>54.466666666666669</v>
          </cell>
          <cell r="F260">
            <v>21.2</v>
          </cell>
        </row>
        <row r="261">
          <cell r="C261">
            <v>32.020000000000003</v>
          </cell>
          <cell r="D261">
            <v>19.739999999999998</v>
          </cell>
          <cell r="E261">
            <v>60.93333333333333</v>
          </cell>
          <cell r="F261">
            <v>17.266666666666666</v>
          </cell>
        </row>
        <row r="262">
          <cell r="C262">
            <v>30.833333333333332</v>
          </cell>
          <cell r="D262">
            <v>19.833333333333332</v>
          </cell>
          <cell r="E262">
            <v>57.533333333333331</v>
          </cell>
          <cell r="F262">
            <v>17.8</v>
          </cell>
        </row>
        <row r="263">
          <cell r="C263">
            <v>30.873333333333338</v>
          </cell>
          <cell r="D263">
            <v>19.393333333333334</v>
          </cell>
          <cell r="E263">
            <v>54.133333333333333</v>
          </cell>
          <cell r="F263">
            <v>18.866666666666667</v>
          </cell>
        </row>
        <row r="264">
          <cell r="C264">
            <v>30.026666666666664</v>
          </cell>
          <cell r="D264">
            <v>19.326666666666664</v>
          </cell>
          <cell r="E264">
            <v>63</v>
          </cell>
          <cell r="F264">
            <v>22</v>
          </cell>
        </row>
        <row r="265">
          <cell r="C265">
            <v>29.840000000000007</v>
          </cell>
          <cell r="D265">
            <v>19.399999999999999</v>
          </cell>
          <cell r="E265">
            <v>63.733333333333334</v>
          </cell>
          <cell r="F265">
            <v>21.933333333333334</v>
          </cell>
        </row>
        <row r="266">
          <cell r="C266">
            <v>29.04</v>
          </cell>
          <cell r="D266">
            <v>18.800000000000004</v>
          </cell>
          <cell r="E266">
            <v>67.933333333333337</v>
          </cell>
          <cell r="F266">
            <v>25.933333333333334</v>
          </cell>
        </row>
        <row r="267">
          <cell r="C267">
            <v>28.866666666666667</v>
          </cell>
          <cell r="D267">
            <v>18.779999999999998</v>
          </cell>
          <cell r="E267">
            <v>70</v>
          </cell>
          <cell r="F267">
            <v>22.133333333333333</v>
          </cell>
        </row>
        <row r="268">
          <cell r="C268">
            <v>28.360000000000003</v>
          </cell>
          <cell r="D268">
            <v>18.433333333333334</v>
          </cell>
          <cell r="E268">
            <v>75.599999999999994</v>
          </cell>
          <cell r="F268">
            <v>25.8</v>
          </cell>
        </row>
        <row r="269">
          <cell r="C269">
            <v>28.333333333333332</v>
          </cell>
          <cell r="D269">
            <v>17.793333333333333</v>
          </cell>
          <cell r="E269">
            <v>81.066666666666663</v>
          </cell>
          <cell r="F269">
            <v>33.333333333333336</v>
          </cell>
        </row>
        <row r="270">
          <cell r="C270">
            <v>27.013333333333332</v>
          </cell>
          <cell r="D270">
            <v>17.719999999999995</v>
          </cell>
          <cell r="E270">
            <v>76.466666666666669</v>
          </cell>
          <cell r="F270">
            <v>24.333333333333332</v>
          </cell>
        </row>
        <row r="271">
          <cell r="C271">
            <v>29.566666666666666</v>
          </cell>
          <cell r="D271">
            <v>16.966666666666665</v>
          </cell>
          <cell r="E271">
            <v>75.466666666666669</v>
          </cell>
          <cell r="F271">
            <v>24</v>
          </cell>
        </row>
        <row r="272">
          <cell r="C272">
            <v>28.900000000000002</v>
          </cell>
          <cell r="D272">
            <v>17.95333333333333</v>
          </cell>
          <cell r="E272">
            <v>76.8</v>
          </cell>
          <cell r="F272">
            <v>21.866666666666667</v>
          </cell>
        </row>
        <row r="273">
          <cell r="C273">
            <v>27.926666666666669</v>
          </cell>
          <cell r="D273">
            <v>17.540000000000003</v>
          </cell>
          <cell r="E273">
            <v>69.266666666666666</v>
          </cell>
          <cell r="F273">
            <v>23.6</v>
          </cell>
        </row>
        <row r="274">
          <cell r="C274">
            <v>27.946666666666665</v>
          </cell>
          <cell r="D274">
            <v>17.7</v>
          </cell>
          <cell r="E274">
            <v>65.13333333333334</v>
          </cell>
          <cell r="F274">
            <v>19.533333333333335</v>
          </cell>
        </row>
        <row r="275">
          <cell r="C275">
            <v>27.546666666666667</v>
          </cell>
          <cell r="D275">
            <v>17.706666666666667</v>
          </cell>
          <cell r="E275">
            <v>67.733333333333334</v>
          </cell>
          <cell r="F275">
            <v>22.266666666666666</v>
          </cell>
        </row>
        <row r="276">
          <cell r="C276">
            <v>27.153333333333332</v>
          </cell>
          <cell r="D276">
            <v>16.98</v>
          </cell>
          <cell r="E276">
            <v>67.933333333333337</v>
          </cell>
          <cell r="F276">
            <v>25.266666666666666</v>
          </cell>
        </row>
        <row r="277">
          <cell r="C277">
            <v>27.42</v>
          </cell>
          <cell r="D277">
            <v>16.966666666666665</v>
          </cell>
          <cell r="E277">
            <v>70.266666666666666</v>
          </cell>
          <cell r="F277">
            <v>29.133333333333333</v>
          </cell>
        </row>
        <row r="278">
          <cell r="C278">
            <v>26.900000000000002</v>
          </cell>
          <cell r="D278">
            <v>17.793333333333333</v>
          </cell>
          <cell r="E278">
            <v>71.733333333333334</v>
          </cell>
          <cell r="F278">
            <v>32</v>
          </cell>
        </row>
        <row r="279">
          <cell r="C279">
            <v>26.473333333333333</v>
          </cell>
          <cell r="D279">
            <v>17.180000000000003</v>
          </cell>
          <cell r="E279">
            <v>73.466666666666669</v>
          </cell>
          <cell r="F279">
            <v>30.8</v>
          </cell>
        </row>
        <row r="280">
          <cell r="C280">
            <v>26.066666666666674</v>
          </cell>
          <cell r="D280">
            <v>15.74666666666667</v>
          </cell>
          <cell r="E280">
            <v>77</v>
          </cell>
          <cell r="F280">
            <v>33.06666666666667</v>
          </cell>
        </row>
        <row r="281">
          <cell r="C281">
            <v>26.286666666666669</v>
          </cell>
          <cell r="D281">
            <v>16.246666666666666</v>
          </cell>
          <cell r="E281">
            <v>78.733333333333334</v>
          </cell>
          <cell r="F281">
            <v>37.866666666666667</v>
          </cell>
        </row>
        <row r="282">
          <cell r="C282">
            <v>26.166666666666668</v>
          </cell>
          <cell r="D282">
            <v>16.046666666666667</v>
          </cell>
          <cell r="E282">
            <v>81.2</v>
          </cell>
          <cell r="F282">
            <v>32.666666666666664</v>
          </cell>
        </row>
        <row r="283">
          <cell r="C283">
            <v>25.600000000000005</v>
          </cell>
          <cell r="D283">
            <v>16.22</v>
          </cell>
          <cell r="E283">
            <v>82</v>
          </cell>
          <cell r="F283">
            <v>29.333333333333332</v>
          </cell>
        </row>
        <row r="284">
          <cell r="C284">
            <v>25.54</v>
          </cell>
          <cell r="D284">
            <v>15.793333333333333</v>
          </cell>
          <cell r="E284">
            <v>78.733333333333334</v>
          </cell>
          <cell r="F284">
            <v>30.266666666666666</v>
          </cell>
        </row>
        <row r="285">
          <cell r="C285">
            <v>25.90666666666667</v>
          </cell>
          <cell r="D285">
            <v>16.386666666666663</v>
          </cell>
          <cell r="E285">
            <v>80.266666666666666</v>
          </cell>
          <cell r="F285">
            <v>35.200000000000003</v>
          </cell>
        </row>
        <row r="286">
          <cell r="C286">
            <v>25.95333333333333</v>
          </cell>
          <cell r="D286">
            <v>16.293333333333333</v>
          </cell>
          <cell r="E286">
            <v>77.466666666666669</v>
          </cell>
          <cell r="F286">
            <v>35.4</v>
          </cell>
        </row>
        <row r="287">
          <cell r="C287">
            <v>25.459999999999997</v>
          </cell>
          <cell r="D287">
            <v>16.366666666666667</v>
          </cell>
          <cell r="E287">
            <v>82.86666666666666</v>
          </cell>
          <cell r="F287">
            <v>34</v>
          </cell>
        </row>
        <row r="288">
          <cell r="C288">
            <v>25.58</v>
          </cell>
          <cell r="D288">
            <v>16.27333333333333</v>
          </cell>
          <cell r="E288">
            <v>83.666666666666671</v>
          </cell>
          <cell r="F288">
            <v>34.799999999999997</v>
          </cell>
        </row>
        <row r="289">
          <cell r="C289">
            <v>25.466666666666665</v>
          </cell>
          <cell r="D289">
            <v>16.033333333333331</v>
          </cell>
          <cell r="E289">
            <v>80.533333333333331</v>
          </cell>
          <cell r="F289">
            <v>38.133333333333333</v>
          </cell>
        </row>
        <row r="290">
          <cell r="C290">
            <v>25.393333333333327</v>
          </cell>
          <cell r="D290">
            <v>16.420000000000002</v>
          </cell>
          <cell r="E290">
            <v>75.533333333333331</v>
          </cell>
          <cell r="F290">
            <v>34.4</v>
          </cell>
        </row>
        <row r="291">
          <cell r="C291">
            <v>25.08</v>
          </cell>
          <cell r="D291">
            <v>15.78</v>
          </cell>
          <cell r="E291">
            <v>79.8</v>
          </cell>
          <cell r="F291">
            <v>35.4</v>
          </cell>
        </row>
        <row r="292">
          <cell r="C292">
            <v>24.046666666666667</v>
          </cell>
          <cell r="D292">
            <v>14.453333333333331</v>
          </cell>
          <cell r="E292">
            <v>61.266666666666666</v>
          </cell>
          <cell r="F292">
            <v>26.4</v>
          </cell>
        </row>
        <row r="293">
          <cell r="C293">
            <v>24.339999999999996</v>
          </cell>
          <cell r="D293">
            <v>14.986666666666666</v>
          </cell>
          <cell r="E293">
            <v>69.333333333333329</v>
          </cell>
          <cell r="F293">
            <v>26.733333333333334</v>
          </cell>
        </row>
        <row r="294">
          <cell r="C294">
            <v>24.813333333333333</v>
          </cell>
          <cell r="D294">
            <v>15.54</v>
          </cell>
          <cell r="E294">
            <v>72.466666666666669</v>
          </cell>
          <cell r="F294">
            <v>32.93333333333333</v>
          </cell>
        </row>
        <row r="295">
          <cell r="C295">
            <v>23.973333333333336</v>
          </cell>
          <cell r="D295">
            <v>14.553333333333333</v>
          </cell>
          <cell r="E295">
            <v>84</v>
          </cell>
          <cell r="F295">
            <v>44.133333333333333</v>
          </cell>
        </row>
        <row r="296">
          <cell r="C296">
            <v>23.753333333333334</v>
          </cell>
          <cell r="D296">
            <v>14.273333333333333</v>
          </cell>
          <cell r="E296">
            <v>90.933333333333337</v>
          </cell>
          <cell r="F296">
            <v>42.266666666666666</v>
          </cell>
        </row>
        <row r="297">
          <cell r="C297">
            <v>23.886666666666667</v>
          </cell>
          <cell r="D297">
            <v>13.680000000000001</v>
          </cell>
          <cell r="E297">
            <v>86.4</v>
          </cell>
          <cell r="F297">
            <v>29.733333333333334</v>
          </cell>
        </row>
        <row r="298">
          <cell r="C298">
            <v>23.719999999999995</v>
          </cell>
          <cell r="D298">
            <v>14.25333333333333</v>
          </cell>
          <cell r="E298">
            <v>79.333333333333329</v>
          </cell>
          <cell r="F298">
            <v>30.866666666666667</v>
          </cell>
        </row>
        <row r="299">
          <cell r="C299">
            <v>23.266666666666666</v>
          </cell>
          <cell r="D299">
            <v>14.599999999999998</v>
          </cell>
          <cell r="E299">
            <v>80.466666666666669</v>
          </cell>
          <cell r="F299">
            <v>38.333333333333336</v>
          </cell>
        </row>
        <row r="300">
          <cell r="C300">
            <v>22.726666666666674</v>
          </cell>
          <cell r="D300">
            <v>15.046666666666669</v>
          </cell>
          <cell r="E300">
            <v>84.8</v>
          </cell>
          <cell r="F300">
            <v>39.466666666666669</v>
          </cell>
        </row>
        <row r="301">
          <cell r="C301">
            <v>23.266666666666666</v>
          </cell>
          <cell r="D301">
            <v>14.479999999999997</v>
          </cell>
          <cell r="E301">
            <v>81.933333333333337</v>
          </cell>
          <cell r="F301">
            <v>32</v>
          </cell>
        </row>
        <row r="302">
          <cell r="C302">
            <v>21.84666666666666</v>
          </cell>
          <cell r="D302">
            <v>13.966666666666665</v>
          </cell>
          <cell r="E302">
            <v>78.733333333333334</v>
          </cell>
          <cell r="F302">
            <v>31.133333333333333</v>
          </cell>
        </row>
        <row r="303">
          <cell r="C303">
            <v>20.420000000000002</v>
          </cell>
          <cell r="D303">
            <v>13.726666666666668</v>
          </cell>
          <cell r="E303">
            <v>77.86666666666666</v>
          </cell>
          <cell r="F303">
            <v>35.06666666666667</v>
          </cell>
        </row>
        <row r="304">
          <cell r="C304">
            <v>19.853333333333332</v>
          </cell>
          <cell r="D304">
            <v>12.346666666666669</v>
          </cell>
          <cell r="E304">
            <v>73</v>
          </cell>
          <cell r="F304">
            <v>33</v>
          </cell>
        </row>
        <row r="305">
          <cell r="C305">
            <v>17.919999999999998</v>
          </cell>
          <cell r="D305">
            <v>11.286666666666665</v>
          </cell>
          <cell r="E305">
            <v>84.666666666666671</v>
          </cell>
          <cell r="F305">
            <v>48.2</v>
          </cell>
        </row>
        <row r="306">
          <cell r="C306">
            <v>18.153333333333332</v>
          </cell>
          <cell r="D306">
            <v>11.6</v>
          </cell>
          <cell r="E306">
            <v>82.066666666666663</v>
          </cell>
          <cell r="F306">
            <v>29</v>
          </cell>
        </row>
        <row r="307">
          <cell r="C307">
            <v>18.96</v>
          </cell>
          <cell r="D307">
            <v>11.46</v>
          </cell>
          <cell r="E307">
            <v>64.666666666666671</v>
          </cell>
          <cell r="F307">
            <v>28.533333333333335</v>
          </cell>
        </row>
        <row r="308">
          <cell r="C308">
            <v>19.173333333333332</v>
          </cell>
          <cell r="D308">
            <v>11.626666666666667</v>
          </cell>
          <cell r="E308">
            <v>71.266666666666666</v>
          </cell>
          <cell r="F308">
            <v>29</v>
          </cell>
        </row>
        <row r="309">
          <cell r="C309">
            <v>18.7</v>
          </cell>
          <cell r="D309">
            <v>11.173333333333334</v>
          </cell>
          <cell r="E309">
            <v>76.666666666666671</v>
          </cell>
          <cell r="F309">
            <v>31.933333333333334</v>
          </cell>
        </row>
        <row r="310">
          <cell r="C310">
            <v>18.646666666666661</v>
          </cell>
          <cell r="D310">
            <v>10.626666666666667</v>
          </cell>
          <cell r="E310">
            <v>72.466666666666669</v>
          </cell>
          <cell r="F310">
            <v>32.06666666666667</v>
          </cell>
        </row>
        <row r="311">
          <cell r="C311">
            <v>18.006666666666668</v>
          </cell>
          <cell r="D311">
            <v>10.386666666666665</v>
          </cell>
          <cell r="E311">
            <v>86.933333333333337</v>
          </cell>
          <cell r="F311">
            <v>54.866666666666667</v>
          </cell>
        </row>
        <row r="312">
          <cell r="C312">
            <v>18.846666666666668</v>
          </cell>
          <cell r="D312">
            <v>10.620000000000001</v>
          </cell>
          <cell r="E312">
            <v>83.6</v>
          </cell>
          <cell r="F312">
            <v>40.666666666666664</v>
          </cell>
        </row>
        <row r="313">
          <cell r="C313">
            <v>18.966666666666661</v>
          </cell>
          <cell r="D313">
            <v>11.553333333333335</v>
          </cell>
          <cell r="E313">
            <v>82.933333333333337</v>
          </cell>
          <cell r="F313">
            <v>44.466666666666669</v>
          </cell>
        </row>
        <row r="314">
          <cell r="C314">
            <v>18.626666666666669</v>
          </cell>
          <cell r="D314">
            <v>10.9</v>
          </cell>
          <cell r="E314">
            <v>82.86666666666666</v>
          </cell>
          <cell r="F314">
            <v>48.866666666666667</v>
          </cell>
        </row>
        <row r="315">
          <cell r="C315">
            <v>18.673333333333336</v>
          </cell>
          <cell r="D315">
            <v>11.093333333333332</v>
          </cell>
          <cell r="E315">
            <v>81.666666666666671</v>
          </cell>
          <cell r="F315">
            <v>53.866666666666667</v>
          </cell>
        </row>
        <row r="316">
          <cell r="C316">
            <v>17.493333333333336</v>
          </cell>
          <cell r="D316">
            <v>10.459999999999999</v>
          </cell>
          <cell r="E316">
            <v>81.533333333333331</v>
          </cell>
          <cell r="F316">
            <v>44.733333333333334</v>
          </cell>
        </row>
        <row r="317">
          <cell r="C317">
            <v>17.306666666666661</v>
          </cell>
          <cell r="D317">
            <v>10.126666666666667</v>
          </cell>
          <cell r="E317">
            <v>86.13333333333334</v>
          </cell>
          <cell r="F317">
            <v>55.733333333333334</v>
          </cell>
        </row>
        <row r="318">
          <cell r="C318">
            <v>17.353333333333332</v>
          </cell>
          <cell r="D318">
            <v>9.620000000000001</v>
          </cell>
          <cell r="E318">
            <v>82.066666666666663</v>
          </cell>
          <cell r="F318">
            <v>39.533333333333331</v>
          </cell>
        </row>
        <row r="319">
          <cell r="C319">
            <v>17.259999999999998</v>
          </cell>
          <cell r="D319">
            <v>9.8400000000000016</v>
          </cell>
          <cell r="E319">
            <v>86.6</v>
          </cell>
          <cell r="F319">
            <v>38.799999999999997</v>
          </cell>
        </row>
        <row r="320">
          <cell r="C320">
            <v>17.633333333333333</v>
          </cell>
          <cell r="D320">
            <v>10.386666666666667</v>
          </cell>
          <cell r="E320">
            <v>80.8</v>
          </cell>
          <cell r="F320">
            <v>47.133333333333333</v>
          </cell>
        </row>
        <row r="321">
          <cell r="C321">
            <v>17.526666666666664</v>
          </cell>
          <cell r="D321">
            <v>10.166666666666666</v>
          </cell>
          <cell r="E321">
            <v>85.333333333333329</v>
          </cell>
          <cell r="F321">
            <v>41.06666666666667</v>
          </cell>
        </row>
        <row r="322">
          <cell r="C322">
            <v>16.886666666666663</v>
          </cell>
          <cell r="D322">
            <v>10.413333333333334</v>
          </cell>
          <cell r="E322">
            <v>88.2</v>
          </cell>
          <cell r="F322">
            <v>44.8</v>
          </cell>
        </row>
        <row r="323">
          <cell r="C323">
            <v>17.279999999999998</v>
          </cell>
          <cell r="D323">
            <v>9.8266666666666644</v>
          </cell>
          <cell r="E323">
            <v>88.2</v>
          </cell>
          <cell r="F323">
            <v>34.799999999999997</v>
          </cell>
        </row>
        <row r="324">
          <cell r="C324">
            <v>16.759999999999998</v>
          </cell>
          <cell r="D324">
            <v>9.4</v>
          </cell>
          <cell r="E324">
            <v>82</v>
          </cell>
          <cell r="F324">
            <v>34.06666666666667</v>
          </cell>
        </row>
        <row r="325">
          <cell r="C325">
            <v>16.059999999999999</v>
          </cell>
          <cell r="D325">
            <v>8.9333333333333336</v>
          </cell>
          <cell r="E325">
            <v>87.466666666666669</v>
          </cell>
          <cell r="F325">
            <v>48</v>
          </cell>
        </row>
        <row r="326">
          <cell r="C326">
            <v>16.100000000000005</v>
          </cell>
          <cell r="D326">
            <v>8.4599999999999991</v>
          </cell>
          <cell r="E326">
            <v>82.86666666666666</v>
          </cell>
          <cell r="F326">
            <v>52.6</v>
          </cell>
        </row>
        <row r="327">
          <cell r="C327">
            <v>15.419999999999998</v>
          </cell>
          <cell r="D327">
            <v>7.866666666666668</v>
          </cell>
          <cell r="E327">
            <v>81.666666666666671</v>
          </cell>
          <cell r="F327">
            <v>56.6</v>
          </cell>
        </row>
        <row r="328">
          <cell r="C328">
            <v>14.819999999999999</v>
          </cell>
          <cell r="D328">
            <v>7.8133333333333335</v>
          </cell>
          <cell r="E328">
            <v>81.266666666666666</v>
          </cell>
          <cell r="F328">
            <v>48.06666666666667</v>
          </cell>
        </row>
        <row r="329">
          <cell r="C329">
            <v>14.680000000000001</v>
          </cell>
          <cell r="D329">
            <v>6.7333333333333334</v>
          </cell>
          <cell r="E329">
            <v>72.466666666666669</v>
          </cell>
          <cell r="F329">
            <v>41.4</v>
          </cell>
        </row>
        <row r="330">
          <cell r="C330">
            <v>14.360000000000001</v>
          </cell>
          <cell r="D330">
            <v>6.5066666666666668</v>
          </cell>
          <cell r="E330">
            <v>79.13333333333334</v>
          </cell>
          <cell r="F330">
            <v>48.333333333333336</v>
          </cell>
        </row>
        <row r="331">
          <cell r="C331">
            <v>13.08</v>
          </cell>
          <cell r="D331">
            <v>6.1666666666666679</v>
          </cell>
          <cell r="E331">
            <v>80.266666666666666</v>
          </cell>
          <cell r="F331">
            <v>38.799999999999997</v>
          </cell>
        </row>
        <row r="332">
          <cell r="C332">
            <v>13.686666666666666</v>
          </cell>
          <cell r="D332">
            <v>6.6799999999999988</v>
          </cell>
          <cell r="E332">
            <v>74.466666666666669</v>
          </cell>
          <cell r="F332">
            <v>40.06666666666667</v>
          </cell>
        </row>
        <row r="333">
          <cell r="C333">
            <v>15.126666666666665</v>
          </cell>
          <cell r="D333">
            <v>6.88</v>
          </cell>
          <cell r="E333">
            <v>80.933333333333337</v>
          </cell>
          <cell r="F333">
            <v>40.06666666666667</v>
          </cell>
        </row>
        <row r="334">
          <cell r="C334">
            <v>15.139999999999997</v>
          </cell>
          <cell r="D334">
            <v>7.22</v>
          </cell>
          <cell r="E334">
            <v>82.533333333333331</v>
          </cell>
          <cell r="F334">
            <v>55.93333333333333</v>
          </cell>
        </row>
        <row r="335">
          <cell r="C335">
            <v>14.713333333333333</v>
          </cell>
          <cell r="D335">
            <v>6.7799999999999994</v>
          </cell>
          <cell r="E335">
            <v>80.533333333333331</v>
          </cell>
          <cell r="F335">
            <v>39.666666666666664</v>
          </cell>
        </row>
        <row r="336">
          <cell r="C336">
            <v>14.146666666666667</v>
          </cell>
          <cell r="D336">
            <v>6.7200000000000006</v>
          </cell>
          <cell r="E336">
            <v>84.733333333333334</v>
          </cell>
          <cell r="F336">
            <v>44.2</v>
          </cell>
        </row>
        <row r="337">
          <cell r="C337">
            <v>13.973333333333334</v>
          </cell>
          <cell r="D337">
            <v>6.4666666666666668</v>
          </cell>
          <cell r="E337">
            <v>75.599999999999994</v>
          </cell>
          <cell r="F337">
            <v>45.266666666666666</v>
          </cell>
        </row>
        <row r="338">
          <cell r="C338">
            <v>14.386666666666668</v>
          </cell>
          <cell r="D338">
            <v>6.6800000000000006</v>
          </cell>
          <cell r="E338">
            <v>80.666666666666671</v>
          </cell>
          <cell r="F338">
            <v>42.2</v>
          </cell>
        </row>
        <row r="339">
          <cell r="C339">
            <v>14.446666666666664</v>
          </cell>
          <cell r="D339">
            <v>6.6133333333333333</v>
          </cell>
          <cell r="E339">
            <v>76</v>
          </cell>
          <cell r="F339">
            <v>42</v>
          </cell>
        </row>
        <row r="340">
          <cell r="C340">
            <v>13.366666666666667</v>
          </cell>
          <cell r="D340">
            <v>5.9333333333333327</v>
          </cell>
          <cell r="E340">
            <v>78.466666666666669</v>
          </cell>
          <cell r="F340">
            <v>48.466666666666669</v>
          </cell>
        </row>
        <row r="341">
          <cell r="C341">
            <v>13.266666666666667</v>
          </cell>
          <cell r="D341">
            <v>6.7</v>
          </cell>
          <cell r="E341">
            <v>83.533333333333331</v>
          </cell>
          <cell r="F341">
            <v>60.466666666666669</v>
          </cell>
        </row>
        <row r="342">
          <cell r="C342">
            <v>13.313333333333331</v>
          </cell>
          <cell r="D342">
            <v>5.9266666666666667</v>
          </cell>
          <cell r="E342">
            <v>85.733333333333334</v>
          </cell>
          <cell r="F342">
            <v>56</v>
          </cell>
        </row>
        <row r="343">
          <cell r="C343">
            <v>12.4</v>
          </cell>
          <cell r="D343">
            <v>5.8533333333333335</v>
          </cell>
          <cell r="E343">
            <v>83.13333333333334</v>
          </cell>
          <cell r="F343">
            <v>64.2</v>
          </cell>
        </row>
        <row r="344">
          <cell r="C344">
            <v>12.873333333333333</v>
          </cell>
          <cell r="D344">
            <v>5.7866666666666671</v>
          </cell>
          <cell r="E344">
            <v>84.666666666666671</v>
          </cell>
          <cell r="F344">
            <v>55.466666666666669</v>
          </cell>
        </row>
        <row r="345">
          <cell r="C345">
            <v>12.24</v>
          </cell>
          <cell r="D345">
            <v>5.4466666666666672</v>
          </cell>
          <cell r="E345">
            <v>88.466666666666669</v>
          </cell>
          <cell r="F345">
            <v>60.2</v>
          </cell>
        </row>
        <row r="346">
          <cell r="C346">
            <v>11.140000000000002</v>
          </cell>
          <cell r="D346">
            <v>5.4666666666666668</v>
          </cell>
          <cell r="E346">
            <v>88.333333333333329</v>
          </cell>
          <cell r="F346">
            <v>74.86666666666666</v>
          </cell>
        </row>
        <row r="347">
          <cell r="C347">
            <v>11.413333333333332</v>
          </cell>
          <cell r="D347">
            <v>5.1800000000000006</v>
          </cell>
          <cell r="E347">
            <v>81.266666666666666</v>
          </cell>
          <cell r="F347">
            <v>57.333333333333336</v>
          </cell>
        </row>
        <row r="348">
          <cell r="C348">
            <v>11.013333333333334</v>
          </cell>
          <cell r="D348">
            <v>5.08</v>
          </cell>
          <cell r="E348">
            <v>81.733333333333334</v>
          </cell>
          <cell r="F348">
            <v>59</v>
          </cell>
        </row>
        <row r="349">
          <cell r="C349">
            <v>11.073333333333334</v>
          </cell>
          <cell r="D349">
            <v>5.0333333333333332</v>
          </cell>
          <cell r="E349">
            <v>81.8</v>
          </cell>
          <cell r="F349">
            <v>52.93333333333333</v>
          </cell>
        </row>
        <row r="350">
          <cell r="C350">
            <v>11.613333333333335</v>
          </cell>
          <cell r="D350">
            <v>5.3199999999999994</v>
          </cell>
          <cell r="E350">
            <v>82.666666666666671</v>
          </cell>
          <cell r="F350">
            <v>54.8</v>
          </cell>
        </row>
        <row r="351">
          <cell r="C351">
            <v>11.68</v>
          </cell>
          <cell r="D351">
            <v>4.38</v>
          </cell>
          <cell r="E351">
            <v>94.13333333333334</v>
          </cell>
          <cell r="F351">
            <v>58.4</v>
          </cell>
        </row>
        <row r="352">
          <cell r="C352">
            <v>10.773333333333332</v>
          </cell>
          <cell r="D352">
            <v>4.2333333333333325</v>
          </cell>
          <cell r="E352">
            <v>82.533333333333331</v>
          </cell>
          <cell r="F352">
            <v>60.266666666666666</v>
          </cell>
        </row>
        <row r="353">
          <cell r="C353">
            <v>10.326666666666666</v>
          </cell>
          <cell r="D353">
            <v>4.2666666666666666</v>
          </cell>
          <cell r="E353">
            <v>78.86666666666666</v>
          </cell>
          <cell r="F353">
            <v>41.733333333333334</v>
          </cell>
        </row>
        <row r="354">
          <cell r="C354">
            <v>10.76</v>
          </cell>
          <cell r="D354">
            <v>4.2133333333333338</v>
          </cell>
          <cell r="E354">
            <v>84.8</v>
          </cell>
          <cell r="F354">
            <v>50.133333333333333</v>
          </cell>
        </row>
        <row r="355">
          <cell r="C355">
            <v>9.9133333333333322</v>
          </cell>
          <cell r="D355">
            <v>3.9466666666666668</v>
          </cell>
          <cell r="E355">
            <v>74</v>
          </cell>
          <cell r="F355">
            <v>51.866666666666667</v>
          </cell>
        </row>
        <row r="356">
          <cell r="C356">
            <v>10.773333333333333</v>
          </cell>
          <cell r="D356">
            <v>4.0333333333333332</v>
          </cell>
          <cell r="E356">
            <v>83</v>
          </cell>
          <cell r="F356">
            <v>53.6</v>
          </cell>
        </row>
        <row r="357">
          <cell r="C357">
            <v>10.586666666666668</v>
          </cell>
          <cell r="D357">
            <v>4.0599999999999996</v>
          </cell>
          <cell r="E357">
            <v>80</v>
          </cell>
          <cell r="F357">
            <v>36.6</v>
          </cell>
        </row>
        <row r="358">
          <cell r="C358">
            <v>10.853333333333332</v>
          </cell>
          <cell r="D358">
            <v>3.9066666666666663</v>
          </cell>
          <cell r="E358">
            <v>77.533333333333331</v>
          </cell>
          <cell r="F358">
            <v>42.133333333333333</v>
          </cell>
        </row>
        <row r="359">
          <cell r="C359">
            <v>10.633333333333333</v>
          </cell>
          <cell r="D359">
            <v>3.6799999999999997</v>
          </cell>
          <cell r="E359">
            <v>80.8</v>
          </cell>
          <cell r="F359">
            <v>41.666666666666664</v>
          </cell>
        </row>
        <row r="360">
          <cell r="C360">
            <v>10.559999999999999</v>
          </cell>
          <cell r="D360">
            <v>4.2266666666666675</v>
          </cell>
          <cell r="E360">
            <v>80.466666666666669</v>
          </cell>
          <cell r="F360">
            <v>42.666666666666664</v>
          </cell>
        </row>
        <row r="361">
          <cell r="C361">
            <v>10.639999999999999</v>
          </cell>
          <cell r="D361">
            <v>4.12</v>
          </cell>
          <cell r="E361">
            <v>79.599999999999994</v>
          </cell>
          <cell r="F361">
            <v>39.533333333333331</v>
          </cell>
        </row>
        <row r="362">
          <cell r="C362">
            <v>10.673333333333334</v>
          </cell>
          <cell r="D362">
            <v>4.1266666666666669</v>
          </cell>
          <cell r="E362">
            <v>79.666666666666671</v>
          </cell>
          <cell r="F362">
            <v>45.666666666666664</v>
          </cell>
        </row>
        <row r="363">
          <cell r="C363">
            <v>10.8</v>
          </cell>
          <cell r="D363">
            <v>4.0266666666666664</v>
          </cell>
          <cell r="E363">
            <v>76.666666666666671</v>
          </cell>
          <cell r="F363">
            <v>40.733333333333334</v>
          </cell>
        </row>
        <row r="364">
          <cell r="C364">
            <v>11.133333333333331</v>
          </cell>
          <cell r="D364">
            <v>4</v>
          </cell>
          <cell r="E364">
            <v>76.666666666666671</v>
          </cell>
          <cell r="F364">
            <v>36</v>
          </cell>
        </row>
        <row r="365">
          <cell r="C365">
            <v>10.186666666666666</v>
          </cell>
          <cell r="D365">
            <v>3.7866666666666666</v>
          </cell>
          <cell r="E365">
            <v>74.266666666666666</v>
          </cell>
          <cell r="F365">
            <v>38.200000000000003</v>
          </cell>
        </row>
        <row r="366">
          <cell r="C366">
            <v>9.8333333333333339</v>
          </cell>
          <cell r="D366">
            <v>3.8066666666666671</v>
          </cell>
          <cell r="E366">
            <v>71.533333333333331</v>
          </cell>
          <cell r="F366">
            <v>43</v>
          </cell>
        </row>
        <row r="367">
          <cell r="C367">
            <v>9.56</v>
          </cell>
          <cell r="D367">
            <v>3.6199999999999992</v>
          </cell>
          <cell r="E367">
            <v>76.666666666666671</v>
          </cell>
          <cell r="F367">
            <v>43.666666666666664</v>
          </cell>
        </row>
      </sheetData>
      <sheetData sheetId="24">
        <row r="3">
          <cell r="G3">
            <v>7.4418063200000004</v>
          </cell>
        </row>
        <row r="4">
          <cell r="G4">
            <v>5.5875515</v>
          </cell>
        </row>
        <row r="5">
          <cell r="G5">
            <v>6.1706331199999997</v>
          </cell>
        </row>
        <row r="6">
          <cell r="G6">
            <v>3.2959226599999996</v>
          </cell>
        </row>
        <row r="7">
          <cell r="G7">
            <v>4.0466517600000005</v>
          </cell>
        </row>
        <row r="8">
          <cell r="G8">
            <v>8.1613841399999991</v>
          </cell>
        </row>
        <row r="9">
          <cell r="G9">
            <v>8.1956337999999995</v>
          </cell>
        </row>
        <row r="10">
          <cell r="G10">
            <v>6.9310760599999997</v>
          </cell>
        </row>
        <row r="11">
          <cell r="G11">
            <v>7.6019171999999999</v>
          </cell>
        </row>
        <row r="12">
          <cell r="G12">
            <v>9.240541519999999</v>
          </cell>
        </row>
        <row r="13">
          <cell r="G13">
            <v>9.4360744200000006</v>
          </cell>
        </row>
        <row r="14">
          <cell r="G14">
            <v>8.339331640000001</v>
          </cell>
        </row>
        <row r="15">
          <cell r="G15">
            <v>6.7539659599999995</v>
          </cell>
        </row>
        <row r="16">
          <cell r="G16">
            <v>6.3653286199999997</v>
          </cell>
        </row>
        <row r="17">
          <cell r="G17">
            <v>7.9047210400000001</v>
          </cell>
        </row>
        <row r="18">
          <cell r="G18">
            <v>9.2457333999999989</v>
          </cell>
        </row>
        <row r="19">
          <cell r="G19">
            <v>9.0370533200000001</v>
          </cell>
        </row>
        <row r="20">
          <cell r="G20">
            <v>8.6451501200000003</v>
          </cell>
        </row>
        <row r="21">
          <cell r="G21">
            <v>10.728266359999999</v>
          </cell>
        </row>
        <row r="22">
          <cell r="G22">
            <v>8.0275676199999992</v>
          </cell>
        </row>
        <row r="23">
          <cell r="G23">
            <v>8.6029451599999991</v>
          </cell>
        </row>
        <row r="24">
          <cell r="G24">
            <v>5.3307209200000001</v>
          </cell>
        </row>
        <row r="25">
          <cell r="G25">
            <v>5.27461512</v>
          </cell>
        </row>
        <row r="26">
          <cell r="G26">
            <v>11.94785572</v>
          </cell>
        </row>
        <row r="27">
          <cell r="G27">
            <v>9.9047671999999984</v>
          </cell>
        </row>
        <row r="28">
          <cell r="G28">
            <v>9.8904476599999995</v>
          </cell>
        </row>
        <row r="29">
          <cell r="G29">
            <v>8.4248301799999989</v>
          </cell>
        </row>
        <row r="30">
          <cell r="G30">
            <v>11.781296859999999</v>
          </cell>
        </row>
        <row r="31">
          <cell r="G31">
            <v>8.5916402599999984</v>
          </cell>
        </row>
        <row r="32">
          <cell r="G32">
            <v>8.0612311000000005</v>
          </cell>
        </row>
        <row r="33">
          <cell r="G33">
            <v>9.2282317399999982</v>
          </cell>
        </row>
        <row r="34">
          <cell r="G34">
            <v>14.209003199999998</v>
          </cell>
        </row>
        <row r="35">
          <cell r="G35">
            <v>11.741939059999998</v>
          </cell>
        </row>
        <row r="36">
          <cell r="G36">
            <v>9.0862924399999994</v>
          </cell>
        </row>
        <row r="37">
          <cell r="G37">
            <v>12.44409896</v>
          </cell>
        </row>
        <row r="38">
          <cell r="G38">
            <v>11.785065159999998</v>
          </cell>
        </row>
        <row r="39">
          <cell r="G39">
            <v>11.949614260000001</v>
          </cell>
        </row>
        <row r="40">
          <cell r="G40">
            <v>11.862608399999999</v>
          </cell>
        </row>
        <row r="41">
          <cell r="G41">
            <v>12.82159888</v>
          </cell>
        </row>
        <row r="42">
          <cell r="G42">
            <v>13.94220756</v>
          </cell>
        </row>
        <row r="43">
          <cell r="G43">
            <v>13.294981100000001</v>
          </cell>
        </row>
        <row r="44">
          <cell r="G44">
            <v>15.01801534</v>
          </cell>
        </row>
        <row r="45">
          <cell r="G45">
            <v>10.111102560000001</v>
          </cell>
        </row>
        <row r="46">
          <cell r="G46">
            <v>10.477716279999999</v>
          </cell>
        </row>
        <row r="47">
          <cell r="G47">
            <v>8.7632235200000004</v>
          </cell>
        </row>
        <row r="48">
          <cell r="G48">
            <v>15.741947640000001</v>
          </cell>
        </row>
        <row r="49">
          <cell r="G49">
            <v>16.48095314</v>
          </cell>
        </row>
        <row r="50">
          <cell r="G50">
            <v>16.512690599999999</v>
          </cell>
        </row>
        <row r="51">
          <cell r="G51">
            <v>12.852582680000001</v>
          </cell>
        </row>
        <row r="52">
          <cell r="G52">
            <v>13.751699059999998</v>
          </cell>
        </row>
        <row r="53">
          <cell r="G53">
            <v>15.4692902</v>
          </cell>
        </row>
        <row r="54">
          <cell r="G54">
            <v>11.93060528</v>
          </cell>
        </row>
        <row r="55">
          <cell r="G55">
            <v>16.94947844</v>
          </cell>
        </row>
        <row r="56">
          <cell r="G56">
            <v>16.325364220000001</v>
          </cell>
        </row>
        <row r="57">
          <cell r="G57">
            <v>15.60394412</v>
          </cell>
        </row>
        <row r="58">
          <cell r="G58">
            <v>16.182587519999998</v>
          </cell>
        </row>
        <row r="59">
          <cell r="G59">
            <v>17.257976599999999</v>
          </cell>
        </row>
        <row r="60">
          <cell r="G60">
            <v>14.877583359999999</v>
          </cell>
        </row>
        <row r="61">
          <cell r="G61">
            <v>15.679393859999999</v>
          </cell>
        </row>
        <row r="62">
          <cell r="G62">
            <v>16.333570739999999</v>
          </cell>
        </row>
        <row r="63">
          <cell r="G63">
            <v>14.566656739999999</v>
          </cell>
        </row>
        <row r="64">
          <cell r="G64">
            <v>12.159382959999999</v>
          </cell>
        </row>
        <row r="65">
          <cell r="G65">
            <v>15.455891799999998</v>
          </cell>
        </row>
        <row r="66">
          <cell r="G66">
            <v>17.85135824</v>
          </cell>
        </row>
        <row r="67">
          <cell r="G67">
            <v>14.978825019999999</v>
          </cell>
        </row>
        <row r="68">
          <cell r="G68">
            <v>17.7001238</v>
          </cell>
        </row>
        <row r="69">
          <cell r="G69">
            <v>12.66634492</v>
          </cell>
        </row>
        <row r="70">
          <cell r="G70">
            <v>16.064514120000002</v>
          </cell>
        </row>
        <row r="71">
          <cell r="G71">
            <v>15.153171699999998</v>
          </cell>
        </row>
        <row r="72">
          <cell r="G72">
            <v>15.055447119999997</v>
          </cell>
        </row>
        <row r="73">
          <cell r="G73">
            <v>15.50454474</v>
          </cell>
        </row>
        <row r="74">
          <cell r="G74">
            <v>17.64745134</v>
          </cell>
        </row>
        <row r="75">
          <cell r="G75">
            <v>15.9059943</v>
          </cell>
        </row>
        <row r="76">
          <cell r="G76">
            <v>16.894377519999999</v>
          </cell>
        </row>
        <row r="77">
          <cell r="G77">
            <v>17.958545440000002</v>
          </cell>
        </row>
        <row r="78">
          <cell r="G78">
            <v>16.02976202</v>
          </cell>
        </row>
        <row r="79">
          <cell r="G79">
            <v>16.327039019999997</v>
          </cell>
        </row>
        <row r="80">
          <cell r="G80">
            <v>17.38015326</v>
          </cell>
        </row>
        <row r="81">
          <cell r="G81">
            <v>18.55502546</v>
          </cell>
        </row>
        <row r="82">
          <cell r="G82">
            <v>16.519975979999998</v>
          </cell>
        </row>
        <row r="83">
          <cell r="G83">
            <v>14.34147988</v>
          </cell>
        </row>
        <row r="84">
          <cell r="G84">
            <v>19.13534366</v>
          </cell>
        </row>
        <row r="85">
          <cell r="G85">
            <v>17.66252454</v>
          </cell>
        </row>
        <row r="86">
          <cell r="G86">
            <v>17.931078719999999</v>
          </cell>
        </row>
        <row r="87">
          <cell r="G87">
            <v>18.24753218</v>
          </cell>
        </row>
        <row r="88">
          <cell r="G88">
            <v>20.20964412</v>
          </cell>
        </row>
        <row r="89">
          <cell r="G89">
            <v>19.760965199999998</v>
          </cell>
        </row>
        <row r="90">
          <cell r="G90">
            <v>20.342958199999998</v>
          </cell>
        </row>
        <row r="91">
          <cell r="G91">
            <v>19.70385452</v>
          </cell>
        </row>
        <row r="92">
          <cell r="G92">
            <v>16.422335139999998</v>
          </cell>
        </row>
        <row r="93">
          <cell r="G93">
            <v>16.908278359999997</v>
          </cell>
        </row>
        <row r="94">
          <cell r="G94">
            <v>13.772717799999999</v>
          </cell>
        </row>
        <row r="95">
          <cell r="G95">
            <v>18.612638579999999</v>
          </cell>
        </row>
        <row r="96">
          <cell r="G96">
            <v>19.591391699999996</v>
          </cell>
        </row>
        <row r="97">
          <cell r="G97">
            <v>19.178469759999999</v>
          </cell>
        </row>
        <row r="98">
          <cell r="G98">
            <v>19.271923599999997</v>
          </cell>
        </row>
        <row r="99">
          <cell r="G99">
            <v>20.782007019999998</v>
          </cell>
        </row>
        <row r="100">
          <cell r="G100">
            <v>17.271040039999999</v>
          </cell>
        </row>
        <row r="101">
          <cell r="G101">
            <v>18.375821859999999</v>
          </cell>
        </row>
        <row r="102">
          <cell r="G102">
            <v>21.802713879999999</v>
          </cell>
        </row>
        <row r="103">
          <cell r="G103">
            <v>21.095697059999999</v>
          </cell>
        </row>
        <row r="104">
          <cell r="G104">
            <v>18.034581359999997</v>
          </cell>
        </row>
        <row r="105">
          <cell r="G105">
            <v>16.255943760000001</v>
          </cell>
        </row>
        <row r="106">
          <cell r="G106">
            <v>17.548638140000001</v>
          </cell>
        </row>
        <row r="107">
          <cell r="G107">
            <v>15.260107679999999</v>
          </cell>
        </row>
        <row r="108">
          <cell r="G108">
            <v>19.383297799999998</v>
          </cell>
        </row>
        <row r="109">
          <cell r="G109">
            <v>20.556746420000003</v>
          </cell>
        </row>
        <row r="110">
          <cell r="G110">
            <v>15.128133439999999</v>
          </cell>
        </row>
        <row r="111">
          <cell r="G111">
            <v>21.884109160000001</v>
          </cell>
        </row>
        <row r="112">
          <cell r="G112">
            <v>21.612037900000001</v>
          </cell>
        </row>
        <row r="113">
          <cell r="G113">
            <v>18.55201082</v>
          </cell>
        </row>
        <row r="114">
          <cell r="G114">
            <v>19.108211899999997</v>
          </cell>
        </row>
        <row r="115">
          <cell r="G115">
            <v>18.106262799999996</v>
          </cell>
        </row>
        <row r="116">
          <cell r="G116">
            <v>16.832326179999999</v>
          </cell>
        </row>
        <row r="117">
          <cell r="G117">
            <v>18.241670379999999</v>
          </cell>
        </row>
        <row r="118">
          <cell r="G118">
            <v>21.7820301</v>
          </cell>
        </row>
        <row r="119">
          <cell r="G119">
            <v>19.239264999999996</v>
          </cell>
        </row>
        <row r="120">
          <cell r="G120">
            <v>17.097530759999998</v>
          </cell>
        </row>
        <row r="121">
          <cell r="G121">
            <v>20.685706020000001</v>
          </cell>
        </row>
        <row r="122">
          <cell r="G122">
            <v>20.743151660000002</v>
          </cell>
        </row>
        <row r="123">
          <cell r="G123">
            <v>17.223559459999997</v>
          </cell>
        </row>
        <row r="124">
          <cell r="G124">
            <v>17.649293619999998</v>
          </cell>
        </row>
        <row r="125">
          <cell r="G125">
            <v>18.928589600000002</v>
          </cell>
        </row>
        <row r="126">
          <cell r="G126">
            <v>18.04019194</v>
          </cell>
        </row>
        <row r="127">
          <cell r="G127">
            <v>20.081773139999996</v>
          </cell>
        </row>
        <row r="128">
          <cell r="G128">
            <v>19.350471719999998</v>
          </cell>
        </row>
        <row r="129">
          <cell r="G129">
            <v>19.84771984</v>
          </cell>
        </row>
        <row r="130">
          <cell r="G130">
            <v>19.72964644</v>
          </cell>
        </row>
        <row r="131">
          <cell r="G131">
            <v>20.723891459999997</v>
          </cell>
        </row>
        <row r="132">
          <cell r="G132">
            <v>22.062475359999997</v>
          </cell>
        </row>
        <row r="133">
          <cell r="G133">
            <v>21.161265479999997</v>
          </cell>
        </row>
        <row r="134">
          <cell r="G134">
            <v>19.819666939999998</v>
          </cell>
        </row>
        <row r="135">
          <cell r="G135">
            <v>19.613499059999999</v>
          </cell>
        </row>
        <row r="136">
          <cell r="G136">
            <v>19.721021219999997</v>
          </cell>
        </row>
        <row r="137">
          <cell r="G137">
            <v>19.906002879999999</v>
          </cell>
        </row>
        <row r="138">
          <cell r="G138">
            <v>21.180441939999998</v>
          </cell>
        </row>
        <row r="139">
          <cell r="G139">
            <v>20.07046824</v>
          </cell>
        </row>
        <row r="140">
          <cell r="G140">
            <v>19.516109440000001</v>
          </cell>
        </row>
        <row r="141">
          <cell r="G141">
            <v>20.584715579999997</v>
          </cell>
        </row>
        <row r="142">
          <cell r="G142">
            <v>17.207313899999999</v>
          </cell>
        </row>
        <row r="143">
          <cell r="G143">
            <v>18.150812479999999</v>
          </cell>
        </row>
        <row r="144">
          <cell r="G144">
            <v>19.356166039999998</v>
          </cell>
        </row>
        <row r="145">
          <cell r="G145">
            <v>17.628944799999999</v>
          </cell>
        </row>
        <row r="146">
          <cell r="G146">
            <v>22.010724039999999</v>
          </cell>
        </row>
        <row r="147">
          <cell r="G147">
            <v>21.276994159999997</v>
          </cell>
        </row>
        <row r="148">
          <cell r="G148">
            <v>19.83365152</v>
          </cell>
        </row>
        <row r="149">
          <cell r="G149">
            <v>22.041372879999997</v>
          </cell>
        </row>
        <row r="150">
          <cell r="G150">
            <v>22.174603220000002</v>
          </cell>
        </row>
        <row r="151">
          <cell r="G151">
            <v>20.733354079999998</v>
          </cell>
        </row>
        <row r="152">
          <cell r="G152">
            <v>17.57066176</v>
          </cell>
        </row>
        <row r="153">
          <cell r="G153">
            <v>19.670860960000002</v>
          </cell>
        </row>
        <row r="154">
          <cell r="G154">
            <v>18.656267119999999</v>
          </cell>
        </row>
        <row r="155">
          <cell r="G155">
            <v>19.944858239999999</v>
          </cell>
        </row>
        <row r="156">
          <cell r="G156">
            <v>19.77695954</v>
          </cell>
        </row>
        <row r="157">
          <cell r="G157">
            <v>22.854153319999998</v>
          </cell>
        </row>
        <row r="158">
          <cell r="G158">
            <v>23.084187099999998</v>
          </cell>
        </row>
        <row r="159">
          <cell r="G159">
            <v>25.561216299999995</v>
          </cell>
        </row>
        <row r="160">
          <cell r="G160">
            <v>24.722978899999998</v>
          </cell>
        </row>
        <row r="161">
          <cell r="G161">
            <v>20.792976959999997</v>
          </cell>
        </row>
        <row r="162">
          <cell r="G162">
            <v>21.753307279999998</v>
          </cell>
        </row>
        <row r="163">
          <cell r="G163">
            <v>25.526966640000001</v>
          </cell>
        </row>
        <row r="164">
          <cell r="G164">
            <v>24.452414959999999</v>
          </cell>
        </row>
        <row r="165">
          <cell r="G165">
            <v>22.909086760000001</v>
          </cell>
        </row>
        <row r="166">
          <cell r="G166">
            <v>23.75218108</v>
          </cell>
        </row>
        <row r="167">
          <cell r="G167">
            <v>22.541551899999995</v>
          </cell>
        </row>
        <row r="168">
          <cell r="G168">
            <v>21.841150539999997</v>
          </cell>
        </row>
        <row r="169">
          <cell r="G169">
            <v>23.203600339999998</v>
          </cell>
        </row>
        <row r="170">
          <cell r="G170">
            <v>23.75352092</v>
          </cell>
        </row>
        <row r="171">
          <cell r="G171">
            <v>26.113314120000002</v>
          </cell>
        </row>
        <row r="172">
          <cell r="G172">
            <v>24.884932060000001</v>
          </cell>
        </row>
        <row r="173">
          <cell r="G173">
            <v>22.779289759999998</v>
          </cell>
        </row>
        <row r="174">
          <cell r="G174">
            <v>24.102381759999997</v>
          </cell>
        </row>
        <row r="175">
          <cell r="G175">
            <v>26.856925319999995</v>
          </cell>
        </row>
        <row r="176">
          <cell r="G176">
            <v>26.82686266</v>
          </cell>
        </row>
        <row r="177">
          <cell r="G177">
            <v>26.559983279999994</v>
          </cell>
        </row>
        <row r="178">
          <cell r="G178">
            <v>27.039980959999998</v>
          </cell>
        </row>
        <row r="179">
          <cell r="G179">
            <v>26.940749059999995</v>
          </cell>
        </row>
        <row r="180">
          <cell r="G180">
            <v>25.116389419999997</v>
          </cell>
        </row>
        <row r="181">
          <cell r="G181">
            <v>25.874487640000002</v>
          </cell>
        </row>
        <row r="182">
          <cell r="G182">
            <v>25.624021300000003</v>
          </cell>
        </row>
        <row r="183">
          <cell r="G183">
            <v>25.703155599999995</v>
          </cell>
        </row>
        <row r="184">
          <cell r="G184">
            <v>23.141632739999999</v>
          </cell>
        </row>
        <row r="185">
          <cell r="G185">
            <v>25.747621540000001</v>
          </cell>
        </row>
        <row r="186">
          <cell r="G186">
            <v>25.148378100000002</v>
          </cell>
        </row>
        <row r="187">
          <cell r="G187">
            <v>25.519765</v>
          </cell>
        </row>
        <row r="188">
          <cell r="G188">
            <v>25.88101936</v>
          </cell>
        </row>
        <row r="189">
          <cell r="G189">
            <v>25.742597139999997</v>
          </cell>
        </row>
        <row r="190">
          <cell r="G190">
            <v>26.077640879999997</v>
          </cell>
        </row>
        <row r="191">
          <cell r="G191">
            <v>24.327223660000005</v>
          </cell>
        </row>
        <row r="192">
          <cell r="G192">
            <v>25.89651126</v>
          </cell>
        </row>
        <row r="193">
          <cell r="G193">
            <v>26.452628600000004</v>
          </cell>
        </row>
        <row r="194">
          <cell r="G194">
            <v>26.663653399999998</v>
          </cell>
        </row>
        <row r="195">
          <cell r="G195">
            <v>26.640206200000002</v>
          </cell>
        </row>
        <row r="196">
          <cell r="G196">
            <v>26.187842720000003</v>
          </cell>
        </row>
        <row r="197">
          <cell r="G197">
            <v>25.882526680000002</v>
          </cell>
        </row>
        <row r="198">
          <cell r="G198">
            <v>26.369139819999997</v>
          </cell>
        </row>
        <row r="199">
          <cell r="G199">
            <v>26.16380934</v>
          </cell>
        </row>
        <row r="200">
          <cell r="G200">
            <v>26.121269419999997</v>
          </cell>
        </row>
        <row r="201">
          <cell r="G201">
            <v>25.889309619999999</v>
          </cell>
        </row>
        <row r="202">
          <cell r="G202">
            <v>25.874822599999998</v>
          </cell>
        </row>
        <row r="203">
          <cell r="G203">
            <v>25.885541319999998</v>
          </cell>
        </row>
        <row r="204">
          <cell r="G204">
            <v>24.94689966</v>
          </cell>
        </row>
        <row r="205">
          <cell r="G205">
            <v>25.003340419999997</v>
          </cell>
        </row>
        <row r="206">
          <cell r="G206">
            <v>25.111197539999996</v>
          </cell>
        </row>
        <row r="207">
          <cell r="G207">
            <v>25.347763039999997</v>
          </cell>
        </row>
        <row r="208">
          <cell r="G208">
            <v>24.966411079999997</v>
          </cell>
        </row>
        <row r="209">
          <cell r="G209">
            <v>24.825225440000001</v>
          </cell>
        </row>
        <row r="210">
          <cell r="G210">
            <v>24.795413999999997</v>
          </cell>
        </row>
        <row r="211">
          <cell r="G211">
            <v>24.457941799999997</v>
          </cell>
        </row>
        <row r="212">
          <cell r="G212">
            <v>24.423608399999999</v>
          </cell>
        </row>
        <row r="213">
          <cell r="G213">
            <v>24.596698979999996</v>
          </cell>
        </row>
        <row r="214">
          <cell r="G214">
            <v>24.157650159999996</v>
          </cell>
        </row>
        <row r="215">
          <cell r="G215">
            <v>24.017971839999994</v>
          </cell>
        </row>
        <row r="216">
          <cell r="G216">
            <v>23.965969300000001</v>
          </cell>
        </row>
        <row r="217">
          <cell r="G217">
            <v>23.603123879999998</v>
          </cell>
        </row>
        <row r="218">
          <cell r="G218">
            <v>24.055152399999997</v>
          </cell>
        </row>
        <row r="219">
          <cell r="G219">
            <v>24.600132319999993</v>
          </cell>
        </row>
        <row r="220">
          <cell r="G220">
            <v>24.48674836</v>
          </cell>
        </row>
        <row r="221">
          <cell r="G221">
            <v>24.081865459999996</v>
          </cell>
        </row>
        <row r="222">
          <cell r="G222">
            <v>23.813729979999998</v>
          </cell>
        </row>
        <row r="223">
          <cell r="G223">
            <v>23.346293299999999</v>
          </cell>
        </row>
        <row r="224">
          <cell r="G224">
            <v>23.730659899999999</v>
          </cell>
        </row>
        <row r="225">
          <cell r="G225">
            <v>23.498532619999999</v>
          </cell>
        </row>
        <row r="226">
          <cell r="G226">
            <v>23.643319079999998</v>
          </cell>
        </row>
        <row r="227">
          <cell r="G227">
            <v>23.314555840000001</v>
          </cell>
        </row>
        <row r="228">
          <cell r="G228">
            <v>23.35709576</v>
          </cell>
        </row>
        <row r="229">
          <cell r="G229">
            <v>22.718410779999999</v>
          </cell>
        </row>
        <row r="230">
          <cell r="G230">
            <v>22.243688720000002</v>
          </cell>
        </row>
        <row r="231">
          <cell r="G231">
            <v>22.335384019999999</v>
          </cell>
        </row>
        <row r="232">
          <cell r="G232">
            <v>22.496164819999997</v>
          </cell>
        </row>
        <row r="233">
          <cell r="G233">
            <v>21.923718179999998</v>
          </cell>
        </row>
        <row r="234">
          <cell r="G234">
            <v>21.847682259999999</v>
          </cell>
        </row>
        <row r="235">
          <cell r="G235">
            <v>20.074906459999998</v>
          </cell>
        </row>
        <row r="236">
          <cell r="G236">
            <v>22.077464819999999</v>
          </cell>
        </row>
        <row r="237">
          <cell r="G237">
            <v>21.593028919999998</v>
          </cell>
        </row>
        <row r="238">
          <cell r="G238">
            <v>22.239752939999999</v>
          </cell>
        </row>
        <row r="239">
          <cell r="G239">
            <v>21.451592060000003</v>
          </cell>
        </row>
        <row r="240">
          <cell r="G240">
            <v>19.104192380000001</v>
          </cell>
        </row>
        <row r="241">
          <cell r="G241">
            <v>20.303265439999997</v>
          </cell>
        </row>
        <row r="242">
          <cell r="G242">
            <v>20.92670974</v>
          </cell>
        </row>
        <row r="243">
          <cell r="G243">
            <v>20.635462019999999</v>
          </cell>
        </row>
        <row r="244">
          <cell r="G244">
            <v>20.925453640000001</v>
          </cell>
        </row>
        <row r="245">
          <cell r="G245">
            <v>20.648944159999996</v>
          </cell>
        </row>
        <row r="246">
          <cell r="G246">
            <v>20.863151079999998</v>
          </cell>
        </row>
        <row r="247">
          <cell r="G247">
            <v>19.920657380000002</v>
          </cell>
        </row>
        <row r="248">
          <cell r="G248">
            <v>20.4396779</v>
          </cell>
        </row>
        <row r="249">
          <cell r="G249">
            <v>20.323279299999996</v>
          </cell>
        </row>
        <row r="250">
          <cell r="G250">
            <v>19.712647220000001</v>
          </cell>
        </row>
        <row r="251">
          <cell r="G251">
            <v>20.616955479999998</v>
          </cell>
        </row>
        <row r="252">
          <cell r="G252">
            <v>20.317584979999999</v>
          </cell>
        </row>
        <row r="253">
          <cell r="G253">
            <v>20.03722346</v>
          </cell>
        </row>
        <row r="254">
          <cell r="G254">
            <v>20.634540879999999</v>
          </cell>
        </row>
        <row r="255">
          <cell r="G255">
            <v>19.340339180000001</v>
          </cell>
        </row>
        <row r="256">
          <cell r="G256">
            <v>18.501599339999995</v>
          </cell>
        </row>
        <row r="257">
          <cell r="G257">
            <v>17.70749292</v>
          </cell>
        </row>
        <row r="258">
          <cell r="G258">
            <v>18.70969324</v>
          </cell>
        </row>
        <row r="259">
          <cell r="G259">
            <v>19.349718059999997</v>
          </cell>
        </row>
        <row r="260">
          <cell r="G260">
            <v>16.782249659999998</v>
          </cell>
        </row>
        <row r="261">
          <cell r="G261">
            <v>18.078879819999997</v>
          </cell>
        </row>
        <row r="262">
          <cell r="G262">
            <v>17.4706762</v>
          </cell>
        </row>
        <row r="263">
          <cell r="G263">
            <v>16.794643179999998</v>
          </cell>
        </row>
        <row r="264">
          <cell r="G264">
            <v>17.86417046</v>
          </cell>
        </row>
        <row r="265">
          <cell r="G265">
            <v>16.892618979999998</v>
          </cell>
        </row>
        <row r="266">
          <cell r="G266">
            <v>16.384987099999996</v>
          </cell>
        </row>
        <row r="267">
          <cell r="G267">
            <v>17.455016819999997</v>
          </cell>
        </row>
        <row r="268">
          <cell r="G268">
            <v>17.002402119999999</v>
          </cell>
        </row>
        <row r="269">
          <cell r="G269">
            <v>16.158135439999999</v>
          </cell>
        </row>
        <row r="270">
          <cell r="G270">
            <v>13.793401579999999</v>
          </cell>
        </row>
        <row r="271">
          <cell r="G271">
            <v>16.051618159999997</v>
          </cell>
        </row>
        <row r="272">
          <cell r="G272">
            <v>15.5090667</v>
          </cell>
        </row>
        <row r="273">
          <cell r="G273">
            <v>15.902728439999999</v>
          </cell>
        </row>
        <row r="274">
          <cell r="G274">
            <v>12.6715368</v>
          </cell>
        </row>
        <row r="275">
          <cell r="G275">
            <v>15.732819979999999</v>
          </cell>
        </row>
        <row r="276">
          <cell r="G276">
            <v>15.579408300000001</v>
          </cell>
        </row>
        <row r="277">
          <cell r="G277">
            <v>15.819574619999997</v>
          </cell>
        </row>
        <row r="278">
          <cell r="G278">
            <v>12.95776012</v>
          </cell>
        </row>
        <row r="279">
          <cell r="G279">
            <v>13.87412694</v>
          </cell>
        </row>
        <row r="280">
          <cell r="G280">
            <v>14.46759232</v>
          </cell>
        </row>
        <row r="281">
          <cell r="G281">
            <v>16.44268396</v>
          </cell>
        </row>
        <row r="282">
          <cell r="G282">
            <v>13.609173579999998</v>
          </cell>
        </row>
        <row r="283">
          <cell r="G283">
            <v>15.305578499999999</v>
          </cell>
        </row>
        <row r="284">
          <cell r="G284">
            <v>14.2006292</v>
          </cell>
        </row>
        <row r="285">
          <cell r="G285">
            <v>13.89891398</v>
          </cell>
        </row>
        <row r="286">
          <cell r="G286">
            <v>14.6603618</v>
          </cell>
        </row>
        <row r="287">
          <cell r="G287">
            <v>15.983621279999999</v>
          </cell>
        </row>
        <row r="288">
          <cell r="G288">
            <v>13.904859519999999</v>
          </cell>
        </row>
        <row r="289">
          <cell r="G289">
            <v>12.171860219999999</v>
          </cell>
        </row>
        <row r="290">
          <cell r="G290">
            <v>12.041644519999998</v>
          </cell>
        </row>
        <row r="291">
          <cell r="G291">
            <v>12.423750139999999</v>
          </cell>
        </row>
        <row r="292">
          <cell r="G292">
            <v>11.436957979999999</v>
          </cell>
        </row>
        <row r="293">
          <cell r="G293">
            <v>12.5161991</v>
          </cell>
        </row>
        <row r="294">
          <cell r="G294">
            <v>11.4204612</v>
          </cell>
        </row>
        <row r="295">
          <cell r="G295">
            <v>13.9686694</v>
          </cell>
        </row>
        <row r="296">
          <cell r="G296">
            <v>15.424656779999998</v>
          </cell>
        </row>
        <row r="297">
          <cell r="G297">
            <v>15.033004799999997</v>
          </cell>
        </row>
        <row r="298">
          <cell r="G298">
            <v>11.938225620000001</v>
          </cell>
        </row>
        <row r="299">
          <cell r="G299">
            <v>10.054745540000001</v>
          </cell>
        </row>
        <row r="300">
          <cell r="G300">
            <v>13.012191120000001</v>
          </cell>
        </row>
        <row r="301">
          <cell r="G301">
            <v>15.298879299999999</v>
          </cell>
        </row>
        <row r="302">
          <cell r="G302">
            <v>12.503386879999999</v>
          </cell>
        </row>
        <row r="303">
          <cell r="G303">
            <v>10.15816444</v>
          </cell>
        </row>
        <row r="304">
          <cell r="G304">
            <v>10.707582579999999</v>
          </cell>
        </row>
        <row r="305">
          <cell r="G305">
            <v>8.8872424599999995</v>
          </cell>
        </row>
        <row r="306">
          <cell r="G306">
            <v>6.5024947400000004</v>
          </cell>
        </row>
        <row r="307">
          <cell r="G307">
            <v>11.082989000000001</v>
          </cell>
        </row>
        <row r="308">
          <cell r="G308">
            <v>14.225834940000002</v>
          </cell>
        </row>
        <row r="309">
          <cell r="G309">
            <v>11.16187208</v>
          </cell>
        </row>
        <row r="310">
          <cell r="G310">
            <v>9.2563683799999978</v>
          </cell>
        </row>
        <row r="311">
          <cell r="G311">
            <v>13.338609640000001</v>
          </cell>
        </row>
        <row r="312">
          <cell r="G312">
            <v>12.610909039999999</v>
          </cell>
        </row>
        <row r="313">
          <cell r="G313">
            <v>13.186119099999999</v>
          </cell>
        </row>
        <row r="314">
          <cell r="G314">
            <v>13.64199966</v>
          </cell>
        </row>
        <row r="315">
          <cell r="G315">
            <v>14.489197239999999</v>
          </cell>
        </row>
        <row r="316">
          <cell r="G316">
            <v>14.647633320000001</v>
          </cell>
        </row>
        <row r="317">
          <cell r="G317">
            <v>13.790973119999999</v>
          </cell>
        </row>
        <row r="318">
          <cell r="G318">
            <v>14.98133722</v>
          </cell>
        </row>
        <row r="319">
          <cell r="G319">
            <v>14.102653399999999</v>
          </cell>
        </row>
        <row r="320">
          <cell r="G320">
            <v>13.56872716</v>
          </cell>
        </row>
        <row r="321">
          <cell r="G321">
            <v>11.341243160000001</v>
          </cell>
        </row>
        <row r="322">
          <cell r="G322">
            <v>14.0565964</v>
          </cell>
        </row>
        <row r="323">
          <cell r="G323">
            <v>14.882272799999999</v>
          </cell>
        </row>
        <row r="324">
          <cell r="G324">
            <v>12.31262716</v>
          </cell>
        </row>
        <row r="325">
          <cell r="G325">
            <v>12.28834256</v>
          </cell>
        </row>
        <row r="326">
          <cell r="G326">
            <v>12.046501439999998</v>
          </cell>
        </row>
        <row r="327">
          <cell r="G327">
            <v>12.939504799999998</v>
          </cell>
        </row>
        <row r="328">
          <cell r="G328">
            <v>12.053954300000001</v>
          </cell>
        </row>
        <row r="329">
          <cell r="G329">
            <v>13.093753879999998</v>
          </cell>
        </row>
        <row r="330">
          <cell r="G330">
            <v>13.364234079999999</v>
          </cell>
        </row>
        <row r="331">
          <cell r="G331">
            <v>11.779705799999999</v>
          </cell>
        </row>
        <row r="332">
          <cell r="G332">
            <v>12.142634959999999</v>
          </cell>
        </row>
        <row r="333">
          <cell r="G333">
            <v>12.850489180000002</v>
          </cell>
        </row>
        <row r="334">
          <cell r="G334">
            <v>11.124859000000001</v>
          </cell>
        </row>
        <row r="335">
          <cell r="G335">
            <v>11.380600960000001</v>
          </cell>
        </row>
        <row r="336">
          <cell r="G336">
            <v>12.880551839999999</v>
          </cell>
        </row>
        <row r="337">
          <cell r="G337">
            <v>15.154427799999997</v>
          </cell>
        </row>
        <row r="338">
          <cell r="G338">
            <v>14.565651859999999</v>
          </cell>
        </row>
        <row r="339">
          <cell r="G339">
            <v>13.925543299999998</v>
          </cell>
        </row>
        <row r="340">
          <cell r="G340">
            <v>14.006603619999998</v>
          </cell>
        </row>
        <row r="341">
          <cell r="G341">
            <v>13.069887979999999</v>
          </cell>
        </row>
        <row r="342">
          <cell r="G342">
            <v>14.1872308</v>
          </cell>
        </row>
        <row r="343">
          <cell r="G343">
            <v>13.963393779999999</v>
          </cell>
        </row>
        <row r="344">
          <cell r="G344">
            <v>12.983217079999998</v>
          </cell>
        </row>
        <row r="345">
          <cell r="G345">
            <v>13.588908499999999</v>
          </cell>
        </row>
        <row r="346">
          <cell r="G346">
            <v>13.508015659999998</v>
          </cell>
        </row>
        <row r="347">
          <cell r="G347">
            <v>12.937243820000001</v>
          </cell>
        </row>
        <row r="348">
          <cell r="G348">
            <v>13.30729088</v>
          </cell>
        </row>
        <row r="349">
          <cell r="G349">
            <v>14.20079668</v>
          </cell>
        </row>
        <row r="350">
          <cell r="G350">
            <v>11.347942360000001</v>
          </cell>
        </row>
        <row r="351">
          <cell r="G351">
            <v>10.491700859999998</v>
          </cell>
        </row>
        <row r="352">
          <cell r="G352">
            <v>11.02822304</v>
          </cell>
        </row>
        <row r="353">
          <cell r="G353">
            <v>10.367849400000001</v>
          </cell>
        </row>
        <row r="354">
          <cell r="G354">
            <v>10.274144339999999</v>
          </cell>
        </row>
        <row r="355">
          <cell r="G355">
            <v>12.001616800000001</v>
          </cell>
        </row>
        <row r="356">
          <cell r="G356">
            <v>11.32734232</v>
          </cell>
        </row>
        <row r="357">
          <cell r="G357">
            <v>11.884883239999999</v>
          </cell>
        </row>
        <row r="358">
          <cell r="G358">
            <v>11.63843642</v>
          </cell>
        </row>
        <row r="359">
          <cell r="G359">
            <v>11.599078619999998</v>
          </cell>
        </row>
        <row r="360">
          <cell r="G360">
            <v>11.320224419999999</v>
          </cell>
        </row>
        <row r="361">
          <cell r="G361">
            <v>11.913271099999999</v>
          </cell>
        </row>
        <row r="362">
          <cell r="G362">
            <v>10.711769579999999</v>
          </cell>
        </row>
        <row r="363">
          <cell r="G363">
            <v>11.924408519999998</v>
          </cell>
        </row>
        <row r="364">
          <cell r="G364">
            <v>12.988576439999999</v>
          </cell>
        </row>
        <row r="365">
          <cell r="G365">
            <v>12.263136819999996</v>
          </cell>
        </row>
        <row r="366">
          <cell r="G366">
            <v>12.719436079999999</v>
          </cell>
        </row>
        <row r="367">
          <cell r="G367">
            <v>11.299624380000001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9"/>
      <sheetName val="2000-Artık Yıl"/>
      <sheetName val="2001"/>
      <sheetName val="2002"/>
      <sheetName val="2003"/>
      <sheetName val="2004-Artık Yıl"/>
      <sheetName val="2005"/>
      <sheetName val="2006"/>
      <sheetName val="2007"/>
      <sheetName val="2008-Artık Yıl "/>
      <sheetName val="2009"/>
      <sheetName val="2010"/>
      <sheetName val="2011"/>
      <sheetName val="2012-Artık Yıl"/>
      <sheetName val="2013"/>
      <sheetName val="2014"/>
      <sheetName val="2015"/>
      <sheetName val="2016-Artık Yıl"/>
      <sheetName val="2017"/>
      <sheetName val="Tmax-Tmin"/>
      <sheetName val="RHmaz-RHmin"/>
      <sheetName val="Yıllık ort. RH"/>
      <sheetName val="Tort-RHort"/>
      <sheetName val="Solar Radyasy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C2" t="str">
            <v>Tmax</v>
          </cell>
          <cell r="D2" t="str">
            <v>Tmin</v>
          </cell>
          <cell r="E2" t="str">
            <v>RHmax</v>
          </cell>
          <cell r="F2" t="str">
            <v>RHmin</v>
          </cell>
        </row>
        <row r="3">
          <cell r="C3">
            <v>10.3</v>
          </cell>
          <cell r="D3">
            <v>2.2199999999999998</v>
          </cell>
          <cell r="E3">
            <v>87.933333333333337</v>
          </cell>
          <cell r="F3">
            <v>47.533333333333331</v>
          </cell>
        </row>
        <row r="4">
          <cell r="C4">
            <v>9.8866666666666649</v>
          </cell>
          <cell r="D4">
            <v>2.8933333333333326</v>
          </cell>
          <cell r="E4">
            <v>98</v>
          </cell>
          <cell r="F4">
            <v>48.466666666666669</v>
          </cell>
        </row>
        <row r="5">
          <cell r="C5">
            <v>10.153333333333334</v>
          </cell>
          <cell r="D5">
            <v>2.98</v>
          </cell>
          <cell r="E5">
            <v>97.266666666666666</v>
          </cell>
          <cell r="F5">
            <v>56.8</v>
          </cell>
        </row>
        <row r="6">
          <cell r="C6">
            <v>9.6733333333333338</v>
          </cell>
          <cell r="D6">
            <v>3.2533333333333334</v>
          </cell>
          <cell r="E6">
            <v>83.533333333333331</v>
          </cell>
          <cell r="F6">
            <v>52.533333333333331</v>
          </cell>
        </row>
        <row r="7">
          <cell r="C7">
            <v>8.5933333333333319</v>
          </cell>
          <cell r="D7">
            <v>3.3599999999999994</v>
          </cell>
          <cell r="E7">
            <v>97.2</v>
          </cell>
          <cell r="F7">
            <v>76.666666666666671</v>
          </cell>
        </row>
        <row r="8">
          <cell r="C8">
            <v>10.039999999999999</v>
          </cell>
          <cell r="D8">
            <v>3.9466666666666668</v>
          </cell>
          <cell r="E8">
            <v>92.266666666666666</v>
          </cell>
          <cell r="F8">
            <v>69.733333333333334</v>
          </cell>
        </row>
        <row r="9">
          <cell r="C9">
            <v>9.8866666666666667</v>
          </cell>
          <cell r="D9">
            <v>3.526666666666666</v>
          </cell>
          <cell r="E9">
            <v>91</v>
          </cell>
          <cell r="F9">
            <v>65.599999999999994</v>
          </cell>
        </row>
        <row r="10">
          <cell r="C10">
            <v>9.5</v>
          </cell>
          <cell r="D10">
            <v>3.0266666666666664</v>
          </cell>
          <cell r="E10">
            <v>89.733333333333334</v>
          </cell>
          <cell r="F10">
            <v>47.2</v>
          </cell>
        </row>
        <row r="11">
          <cell r="C11">
            <v>8.9066666666666645</v>
          </cell>
          <cell r="D11">
            <v>2.3866666666666672</v>
          </cell>
          <cell r="E11">
            <v>91.266666666666666</v>
          </cell>
          <cell r="F11">
            <v>56.866666666666667</v>
          </cell>
        </row>
        <row r="12">
          <cell r="C12">
            <v>9.2866666666666671</v>
          </cell>
          <cell r="D12">
            <v>1.2933333333333332</v>
          </cell>
          <cell r="E12">
            <v>92.13333333333334</v>
          </cell>
          <cell r="F12">
            <v>43.666666666666664</v>
          </cell>
        </row>
        <row r="13">
          <cell r="C13">
            <v>8.9866666666666664</v>
          </cell>
          <cell r="D13">
            <v>1.5200000000000002</v>
          </cell>
          <cell r="E13">
            <v>87.6</v>
          </cell>
          <cell r="F13">
            <v>49.333333333333336</v>
          </cell>
        </row>
        <row r="14">
          <cell r="C14">
            <v>10.253333333333332</v>
          </cell>
          <cell r="D14">
            <v>2.2866666666666671</v>
          </cell>
          <cell r="E14">
            <v>94.066666666666663</v>
          </cell>
          <cell r="F14">
            <v>56.93333333333333</v>
          </cell>
        </row>
        <row r="15">
          <cell r="C15">
            <v>9.48</v>
          </cell>
          <cell r="D15">
            <v>3.4866666666666668</v>
          </cell>
          <cell r="E15">
            <v>94.733333333333334</v>
          </cell>
          <cell r="F15">
            <v>64.2</v>
          </cell>
        </row>
        <row r="16">
          <cell r="C16">
            <v>9.8533333333333353</v>
          </cell>
          <cell r="D16">
            <v>2.5266666666666664</v>
          </cell>
          <cell r="E16">
            <v>95.466666666666669</v>
          </cell>
          <cell r="F16">
            <v>52.266666666666666</v>
          </cell>
        </row>
        <row r="17">
          <cell r="C17">
            <v>9.9266666666666659</v>
          </cell>
          <cell r="D17">
            <v>2.9866666666666664</v>
          </cell>
          <cell r="E17">
            <v>96</v>
          </cell>
          <cell r="F17">
            <v>54.266666666666666</v>
          </cell>
        </row>
        <row r="18">
          <cell r="C18">
            <v>10.18</v>
          </cell>
          <cell r="D18">
            <v>2.92</v>
          </cell>
          <cell r="E18">
            <v>95.733333333333334</v>
          </cell>
          <cell r="F18">
            <v>43.266666666666666</v>
          </cell>
        </row>
        <row r="19">
          <cell r="C19">
            <v>10.986666666666668</v>
          </cell>
          <cell r="D19">
            <v>2.3933333333333331</v>
          </cell>
          <cell r="E19">
            <v>79.13333333333334</v>
          </cell>
          <cell r="F19">
            <v>45.133333333333333</v>
          </cell>
        </row>
        <row r="20">
          <cell r="C20">
            <v>11.28</v>
          </cell>
          <cell r="D20">
            <v>2.8133333333333335</v>
          </cell>
          <cell r="E20">
            <v>88.533333333333331</v>
          </cell>
          <cell r="F20">
            <v>43.8</v>
          </cell>
        </row>
        <row r="21">
          <cell r="C21">
            <v>10.986666666666668</v>
          </cell>
          <cell r="D21">
            <v>2.6200000000000006</v>
          </cell>
          <cell r="E21">
            <v>96.13333333333334</v>
          </cell>
          <cell r="F21">
            <v>59.133333333333333</v>
          </cell>
        </row>
        <row r="22">
          <cell r="C22">
            <v>10.726666666666667</v>
          </cell>
          <cell r="D22">
            <v>2.753333333333333</v>
          </cell>
          <cell r="E22">
            <v>95.6</v>
          </cell>
          <cell r="F22">
            <v>68.2</v>
          </cell>
        </row>
        <row r="23">
          <cell r="C23">
            <v>9.7733333333333334</v>
          </cell>
          <cell r="D23">
            <v>2.9133333333333336</v>
          </cell>
          <cell r="E23">
            <v>96.933333333333337</v>
          </cell>
          <cell r="F23">
            <v>77.266666666666666</v>
          </cell>
        </row>
        <row r="24">
          <cell r="C24">
            <v>10.059999999999999</v>
          </cell>
          <cell r="D24">
            <v>3.0933333333333333</v>
          </cell>
          <cell r="E24">
            <v>97.066666666666663</v>
          </cell>
          <cell r="F24">
            <v>54.2</v>
          </cell>
        </row>
        <row r="25">
          <cell r="C25">
            <v>10.54</v>
          </cell>
          <cell r="D25">
            <v>4.0999999999999996</v>
          </cell>
          <cell r="E25">
            <v>94.066666666666663</v>
          </cell>
          <cell r="F25">
            <v>53.6</v>
          </cell>
        </row>
        <row r="26">
          <cell r="C26">
            <v>11.206666666666669</v>
          </cell>
          <cell r="D26">
            <v>3.0866666666666664</v>
          </cell>
          <cell r="E26">
            <v>95.066666666666663</v>
          </cell>
          <cell r="F26">
            <v>62.733333333333334</v>
          </cell>
        </row>
        <row r="27">
          <cell r="C27">
            <v>10.453333333333331</v>
          </cell>
          <cell r="D27">
            <v>3.0933333333333333</v>
          </cell>
          <cell r="E27">
            <v>96.733333333333334</v>
          </cell>
          <cell r="F27">
            <v>61.666666666666664</v>
          </cell>
        </row>
        <row r="28">
          <cell r="C28">
            <v>9.94</v>
          </cell>
          <cell r="D28">
            <v>3.2199999999999998</v>
          </cell>
          <cell r="E28">
            <v>96.13333333333334</v>
          </cell>
          <cell r="F28">
            <v>61.333333333333336</v>
          </cell>
        </row>
        <row r="29">
          <cell r="C29">
            <v>10.133333333333333</v>
          </cell>
          <cell r="D29">
            <v>3.4666666666666659</v>
          </cell>
          <cell r="E29">
            <v>95.6</v>
          </cell>
          <cell r="F29">
            <v>55.6</v>
          </cell>
        </row>
        <row r="30">
          <cell r="C30">
            <v>9.6333333333333311</v>
          </cell>
          <cell r="D30">
            <v>2.9666666666666672</v>
          </cell>
          <cell r="E30">
            <v>95.733333333333334</v>
          </cell>
          <cell r="F30">
            <v>78.666666666666671</v>
          </cell>
        </row>
        <row r="31">
          <cell r="C31">
            <v>9.7533333333333339</v>
          </cell>
          <cell r="D31">
            <v>2.8266666666666667</v>
          </cell>
          <cell r="E31">
            <v>82.733333333333334</v>
          </cell>
          <cell r="F31">
            <v>45</v>
          </cell>
        </row>
        <row r="32">
          <cell r="C32">
            <v>8.2466666666666679</v>
          </cell>
          <cell r="D32">
            <v>2.8800000000000003</v>
          </cell>
          <cell r="E32">
            <v>92.933333333333337</v>
          </cell>
          <cell r="F32">
            <v>68.599999999999994</v>
          </cell>
        </row>
        <row r="33">
          <cell r="C33">
            <v>8.4</v>
          </cell>
          <cell r="D33">
            <v>2.8066666666666666</v>
          </cell>
          <cell r="E33">
            <v>86.666666666666671</v>
          </cell>
          <cell r="F33">
            <v>55.666666666666664</v>
          </cell>
        </row>
        <row r="34">
          <cell r="C34">
            <v>9.3466666666666658</v>
          </cell>
          <cell r="D34">
            <v>2.1600000000000006</v>
          </cell>
          <cell r="E34">
            <v>94.266666666666666</v>
          </cell>
          <cell r="F34">
            <v>67.266666666666666</v>
          </cell>
        </row>
        <row r="35">
          <cell r="C35">
            <v>9.8666666666666671</v>
          </cell>
          <cell r="D35">
            <v>2.2199999999999998</v>
          </cell>
          <cell r="E35">
            <v>93.533333333333331</v>
          </cell>
          <cell r="F35">
            <v>61.93333333333333</v>
          </cell>
        </row>
        <row r="36">
          <cell r="C36">
            <v>9.6399999999999988</v>
          </cell>
          <cell r="D36">
            <v>2.1333333333333333</v>
          </cell>
          <cell r="E36">
            <v>92.933333333333337</v>
          </cell>
          <cell r="F36">
            <v>69.066666666666663</v>
          </cell>
        </row>
        <row r="37">
          <cell r="C37">
            <v>9.8066666666666666</v>
          </cell>
          <cell r="D37">
            <v>2.5066666666666668</v>
          </cell>
          <cell r="E37">
            <v>93.266666666666666</v>
          </cell>
          <cell r="F37">
            <v>70.733333333333334</v>
          </cell>
        </row>
        <row r="38">
          <cell r="C38">
            <v>11</v>
          </cell>
          <cell r="D38">
            <v>2.7800000000000002</v>
          </cell>
          <cell r="E38">
            <v>93.6</v>
          </cell>
          <cell r="F38">
            <v>65.86666666666666</v>
          </cell>
        </row>
        <row r="39">
          <cell r="C39">
            <v>11.106666666666666</v>
          </cell>
          <cell r="D39">
            <v>3.2266666666666666</v>
          </cell>
          <cell r="E39">
            <v>92.066666666666663</v>
          </cell>
          <cell r="F39">
            <v>67.8</v>
          </cell>
        </row>
        <row r="40">
          <cell r="C40">
            <v>11.673333333333334</v>
          </cell>
          <cell r="D40">
            <v>3.56</v>
          </cell>
          <cell r="E40">
            <v>93.733333333333334</v>
          </cell>
          <cell r="F40">
            <v>58.06666666666667</v>
          </cell>
        </row>
        <row r="41">
          <cell r="C41">
            <v>11.813333333333334</v>
          </cell>
          <cell r="D41">
            <v>3.7733333333333339</v>
          </cell>
          <cell r="E41">
            <v>93.466666666666669</v>
          </cell>
          <cell r="F41">
            <v>58.8</v>
          </cell>
        </row>
        <row r="42">
          <cell r="C42">
            <v>10.866666666666667</v>
          </cell>
          <cell r="D42">
            <v>4.5999999999999996</v>
          </cell>
          <cell r="E42">
            <v>83.666666666666671</v>
          </cell>
          <cell r="F42">
            <v>62.06666666666667</v>
          </cell>
        </row>
        <row r="43">
          <cell r="C43">
            <v>11.613333333333335</v>
          </cell>
          <cell r="D43">
            <v>4.3599999999999994</v>
          </cell>
          <cell r="E43">
            <v>90.2</v>
          </cell>
          <cell r="F43">
            <v>54.2</v>
          </cell>
        </row>
        <row r="44">
          <cell r="C44">
            <v>11.386666666666665</v>
          </cell>
          <cell r="D44">
            <v>3.7666666666666671</v>
          </cell>
          <cell r="E44">
            <v>94.6</v>
          </cell>
          <cell r="F44">
            <v>52.6</v>
          </cell>
        </row>
        <row r="45">
          <cell r="C45">
            <v>11.186666666666667</v>
          </cell>
          <cell r="D45">
            <v>3.4733333333333336</v>
          </cell>
          <cell r="E45">
            <v>83.333333333333329</v>
          </cell>
          <cell r="F45">
            <v>52.133333333333333</v>
          </cell>
        </row>
        <row r="46">
          <cell r="C46">
            <v>11.153333333333332</v>
          </cell>
          <cell r="D46">
            <v>4.0400000000000009</v>
          </cell>
          <cell r="E46">
            <v>94.8</v>
          </cell>
          <cell r="F46">
            <v>57.6</v>
          </cell>
        </row>
        <row r="47">
          <cell r="C47">
            <v>11.146666666666668</v>
          </cell>
          <cell r="D47">
            <v>3.8800000000000003</v>
          </cell>
          <cell r="E47">
            <v>93.733333333333334</v>
          </cell>
          <cell r="F47">
            <v>62.466666666666669</v>
          </cell>
        </row>
        <row r="48">
          <cell r="C48">
            <v>9.9799999999999986</v>
          </cell>
          <cell r="D48">
            <v>3.9466666666666663</v>
          </cell>
          <cell r="E48">
            <v>95</v>
          </cell>
          <cell r="F48">
            <v>66.599999999999994</v>
          </cell>
        </row>
        <row r="49">
          <cell r="C49">
            <v>9.5333333333333314</v>
          </cell>
          <cell r="D49">
            <v>3.7733333333333339</v>
          </cell>
          <cell r="E49">
            <v>92.2</v>
          </cell>
          <cell r="F49">
            <v>63.06666666666667</v>
          </cell>
        </row>
        <row r="50">
          <cell r="C50">
            <v>10.153333333333334</v>
          </cell>
          <cell r="D50">
            <v>2.9866666666666668</v>
          </cell>
          <cell r="E50">
            <v>93.86666666666666</v>
          </cell>
          <cell r="F50">
            <v>55.466666666666669</v>
          </cell>
        </row>
        <row r="51">
          <cell r="C51">
            <v>10.606666666666666</v>
          </cell>
          <cell r="D51">
            <v>3.4333333333333327</v>
          </cell>
          <cell r="E51">
            <v>93.2</v>
          </cell>
          <cell r="F51">
            <v>55.466666666666669</v>
          </cell>
        </row>
        <row r="52">
          <cell r="C52">
            <v>11.780000000000001</v>
          </cell>
          <cell r="D52">
            <v>4.333333333333333</v>
          </cell>
          <cell r="E52">
            <v>88.2</v>
          </cell>
          <cell r="F52">
            <v>42.266666666666666</v>
          </cell>
        </row>
        <row r="53">
          <cell r="C53">
            <v>11.860000000000001</v>
          </cell>
          <cell r="D53">
            <v>3.9599999999999995</v>
          </cell>
          <cell r="E53">
            <v>94.266666666666666</v>
          </cell>
          <cell r="F53">
            <v>53</v>
          </cell>
        </row>
        <row r="54">
          <cell r="C54">
            <v>11.82</v>
          </cell>
          <cell r="D54">
            <v>3.833333333333333</v>
          </cell>
          <cell r="E54">
            <v>94.066666666666663</v>
          </cell>
          <cell r="F54">
            <v>49.266666666666666</v>
          </cell>
        </row>
        <row r="55">
          <cell r="C55">
            <v>12.806666666666667</v>
          </cell>
          <cell r="D55">
            <v>3.6933333333333334</v>
          </cell>
          <cell r="E55">
            <v>91.2</v>
          </cell>
          <cell r="F55">
            <v>52.333333333333336</v>
          </cell>
        </row>
        <row r="56">
          <cell r="C56">
            <v>13.22</v>
          </cell>
          <cell r="D56">
            <v>4.6066666666666674</v>
          </cell>
          <cell r="E56">
            <v>91.933333333333337</v>
          </cell>
          <cell r="F56">
            <v>50.133333333333333</v>
          </cell>
        </row>
        <row r="57">
          <cell r="C57">
            <v>13.620000000000003</v>
          </cell>
          <cell r="D57">
            <v>5.1733333333333338</v>
          </cell>
          <cell r="E57">
            <v>95.8</v>
          </cell>
          <cell r="F57">
            <v>47.866666666666667</v>
          </cell>
        </row>
        <row r="58">
          <cell r="C58">
            <v>13.28</v>
          </cell>
          <cell r="D58">
            <v>5.953333333333334</v>
          </cell>
          <cell r="E58">
            <v>94</v>
          </cell>
          <cell r="F58">
            <v>45.93333333333333</v>
          </cell>
        </row>
        <row r="59">
          <cell r="C59">
            <v>14.033333333333333</v>
          </cell>
          <cell r="D59">
            <v>5.5533333333333328</v>
          </cell>
          <cell r="E59">
            <v>94.266666666666666</v>
          </cell>
          <cell r="F59">
            <v>53.266666666666666</v>
          </cell>
        </row>
        <row r="60">
          <cell r="C60">
            <v>14.786666666666667</v>
          </cell>
          <cell r="D60">
            <v>5.9200000000000008</v>
          </cell>
          <cell r="E60">
            <v>91.933333333333337</v>
          </cell>
          <cell r="F60">
            <v>52.466666666666669</v>
          </cell>
        </row>
        <row r="61">
          <cell r="C61">
            <v>13.326666666666664</v>
          </cell>
          <cell r="D61">
            <v>6.339999999999999</v>
          </cell>
          <cell r="E61">
            <v>91.13333333333334</v>
          </cell>
          <cell r="F61">
            <v>59.2</v>
          </cell>
        </row>
        <row r="62">
          <cell r="C62">
            <v>14.75333333333333</v>
          </cell>
          <cell r="D62">
            <v>6.2266666666666675</v>
          </cell>
          <cell r="E62">
            <v>93.066666666666663</v>
          </cell>
          <cell r="F62">
            <v>58.133333333333333</v>
          </cell>
        </row>
        <row r="63">
          <cell r="C63">
            <v>14.793333333333331</v>
          </cell>
          <cell r="D63">
            <v>6.5933333333333337</v>
          </cell>
          <cell r="E63">
            <v>88</v>
          </cell>
          <cell r="F63">
            <v>44.466666666666669</v>
          </cell>
        </row>
        <row r="64">
          <cell r="C64">
            <v>12.653333333333332</v>
          </cell>
          <cell r="D64">
            <v>6.4399999999999995</v>
          </cell>
          <cell r="E64">
            <v>91.2</v>
          </cell>
          <cell r="F64">
            <v>58</v>
          </cell>
        </row>
        <row r="65">
          <cell r="C65">
            <v>14.493333333333332</v>
          </cell>
          <cell r="D65">
            <v>7.12</v>
          </cell>
          <cell r="E65">
            <v>91.066666666666663</v>
          </cell>
          <cell r="F65">
            <v>56.333333333333336</v>
          </cell>
        </row>
        <row r="66">
          <cell r="C66">
            <v>14.626666666666667</v>
          </cell>
          <cell r="D66">
            <v>6.1800000000000006</v>
          </cell>
          <cell r="E66">
            <v>93.666666666666671</v>
          </cell>
          <cell r="F66">
            <v>50</v>
          </cell>
        </row>
        <row r="67">
          <cell r="C67">
            <v>14.973333333333334</v>
          </cell>
          <cell r="D67">
            <v>6.5666666666666664</v>
          </cell>
          <cell r="E67">
            <v>68.13333333333334</v>
          </cell>
          <cell r="F67">
            <v>27.533333333333335</v>
          </cell>
        </row>
        <row r="68">
          <cell r="C68">
            <v>16.260000000000002</v>
          </cell>
          <cell r="D68">
            <v>6.3200000000000012</v>
          </cell>
          <cell r="E68">
            <v>75.2</v>
          </cell>
          <cell r="F68">
            <v>31.733333333333334</v>
          </cell>
        </row>
        <row r="69">
          <cell r="C69">
            <v>15.706666666666667</v>
          </cell>
          <cell r="D69">
            <v>7.74</v>
          </cell>
          <cell r="E69">
            <v>86</v>
          </cell>
          <cell r="F69">
            <v>35.533333333333331</v>
          </cell>
        </row>
        <row r="70">
          <cell r="C70">
            <v>16.533333333333335</v>
          </cell>
          <cell r="D70">
            <v>8.4466666666666672</v>
          </cell>
          <cell r="E70">
            <v>86.6</v>
          </cell>
          <cell r="F70">
            <v>30.733333333333334</v>
          </cell>
        </row>
        <row r="71">
          <cell r="C71">
            <v>16.673333333333332</v>
          </cell>
          <cell r="D71">
            <v>7.26</v>
          </cell>
          <cell r="E71">
            <v>80.13333333333334</v>
          </cell>
          <cell r="F71">
            <v>26.4</v>
          </cell>
        </row>
        <row r="72">
          <cell r="C72">
            <v>16.09333333333333</v>
          </cell>
          <cell r="D72">
            <v>7.5466666666666669</v>
          </cell>
          <cell r="E72">
            <v>87.266666666666666</v>
          </cell>
          <cell r="F72">
            <v>36.200000000000003</v>
          </cell>
        </row>
        <row r="73">
          <cell r="C73">
            <v>16.246666666666666</v>
          </cell>
          <cell r="D73">
            <v>6.9466666666666663</v>
          </cell>
          <cell r="E73">
            <v>85</v>
          </cell>
          <cell r="F73">
            <v>37.133333333333333</v>
          </cell>
        </row>
        <row r="74">
          <cell r="C74">
            <v>15.840000000000002</v>
          </cell>
          <cell r="D74">
            <v>7.1333333333333337</v>
          </cell>
          <cell r="E74">
            <v>94.13333333333334</v>
          </cell>
          <cell r="F74">
            <v>57.333333333333336</v>
          </cell>
        </row>
        <row r="75">
          <cell r="C75">
            <v>16.3</v>
          </cell>
          <cell r="D75">
            <v>7.3199999999999985</v>
          </cell>
          <cell r="E75">
            <v>94</v>
          </cell>
          <cell r="F75">
            <v>50.533333333333331</v>
          </cell>
        </row>
        <row r="76">
          <cell r="C76">
            <v>15.926666666666668</v>
          </cell>
          <cell r="D76">
            <v>7.046666666666666</v>
          </cell>
          <cell r="E76">
            <v>90.266666666666666</v>
          </cell>
          <cell r="F76">
            <v>32.6</v>
          </cell>
        </row>
        <row r="77">
          <cell r="C77">
            <v>15.786666666666667</v>
          </cell>
          <cell r="D77">
            <v>6.5799999999999983</v>
          </cell>
          <cell r="E77">
            <v>73.933333333333337</v>
          </cell>
          <cell r="F77">
            <v>34.733333333333334</v>
          </cell>
        </row>
        <row r="78">
          <cell r="C78">
            <v>14.966666666666665</v>
          </cell>
          <cell r="D78">
            <v>5.9066666666666654</v>
          </cell>
          <cell r="E78">
            <v>68.733333333333334</v>
          </cell>
          <cell r="F78">
            <v>41.93333333333333</v>
          </cell>
        </row>
        <row r="79">
          <cell r="C79">
            <v>15.253333333333332</v>
          </cell>
          <cell r="D79">
            <v>5.9266666666666667</v>
          </cell>
          <cell r="E79">
            <v>82.4</v>
          </cell>
          <cell r="F79">
            <v>37.666666666666664</v>
          </cell>
        </row>
        <row r="80">
          <cell r="C80">
            <v>14.953333333333331</v>
          </cell>
          <cell r="D80">
            <v>5.9533333333333331</v>
          </cell>
          <cell r="E80">
            <v>91.066666666666663</v>
          </cell>
          <cell r="F80">
            <v>44.266666666666666</v>
          </cell>
        </row>
        <row r="81">
          <cell r="C81">
            <v>16.733333333333334</v>
          </cell>
          <cell r="D81">
            <v>6.86</v>
          </cell>
          <cell r="E81">
            <v>95.466666666666669</v>
          </cell>
          <cell r="F81">
            <v>44.8</v>
          </cell>
        </row>
        <row r="82">
          <cell r="C82">
            <v>17.280000000000005</v>
          </cell>
          <cell r="D82">
            <v>7.4066666666666663</v>
          </cell>
          <cell r="E82">
            <v>94.2</v>
          </cell>
          <cell r="F82">
            <v>33.799999999999997</v>
          </cell>
        </row>
        <row r="83">
          <cell r="C83">
            <v>17.366666666666667</v>
          </cell>
          <cell r="D83">
            <v>7.4933333333333341</v>
          </cell>
          <cell r="E83">
            <v>87</v>
          </cell>
          <cell r="F83">
            <v>32.93333333333333</v>
          </cell>
        </row>
        <row r="84">
          <cell r="C84">
            <v>17.95333333333333</v>
          </cell>
          <cell r="D84">
            <v>7.5066666666666659</v>
          </cell>
          <cell r="E84">
            <v>84.466666666666669</v>
          </cell>
          <cell r="F84">
            <v>33.533333333333331</v>
          </cell>
        </row>
        <row r="85">
          <cell r="C85">
            <v>18</v>
          </cell>
          <cell r="D85">
            <v>8.1866666666666656</v>
          </cell>
          <cell r="E85">
            <v>89.533333333333331</v>
          </cell>
          <cell r="F85">
            <v>40.666666666666664</v>
          </cell>
        </row>
        <row r="86">
          <cell r="C86">
            <v>18.760000000000002</v>
          </cell>
          <cell r="D86">
            <v>8.6066666666666656</v>
          </cell>
          <cell r="E86">
            <v>93.733333333333334</v>
          </cell>
          <cell r="F86">
            <v>31.466666666666665</v>
          </cell>
        </row>
        <row r="87">
          <cell r="C87">
            <v>19.266666666666662</v>
          </cell>
          <cell r="D87">
            <v>8.6</v>
          </cell>
          <cell r="E87">
            <v>81.599999999999994</v>
          </cell>
          <cell r="F87">
            <v>32.333333333333336</v>
          </cell>
        </row>
        <row r="88">
          <cell r="C88">
            <v>18.966666666666665</v>
          </cell>
          <cell r="D88">
            <v>8.759999999999998</v>
          </cell>
          <cell r="E88">
            <v>73.400000000000006</v>
          </cell>
          <cell r="F88">
            <v>31.333333333333332</v>
          </cell>
        </row>
        <row r="89">
          <cell r="C89">
            <v>18.54</v>
          </cell>
          <cell r="D89">
            <v>8.4333333333333336</v>
          </cell>
          <cell r="E89">
            <v>91.6</v>
          </cell>
          <cell r="F89">
            <v>50.533333333333331</v>
          </cell>
        </row>
        <row r="90">
          <cell r="C90">
            <v>18.873333333333335</v>
          </cell>
          <cell r="D90">
            <v>8.5866666666666678</v>
          </cell>
          <cell r="E90">
            <v>86</v>
          </cell>
          <cell r="F90">
            <v>35.266666666666666</v>
          </cell>
        </row>
        <row r="91">
          <cell r="C91">
            <v>19.106666666666669</v>
          </cell>
          <cell r="D91">
            <v>8.7133333333333329</v>
          </cell>
          <cell r="E91">
            <v>85.6</v>
          </cell>
          <cell r="F91">
            <v>34.200000000000003</v>
          </cell>
        </row>
        <row r="92">
          <cell r="C92">
            <v>19.48</v>
          </cell>
          <cell r="D92">
            <v>8.8066666666666666</v>
          </cell>
          <cell r="E92">
            <v>91.266666666666666</v>
          </cell>
          <cell r="F92">
            <v>37.200000000000003</v>
          </cell>
        </row>
        <row r="93">
          <cell r="C93">
            <v>18.966666666666665</v>
          </cell>
          <cell r="D93">
            <v>9.18</v>
          </cell>
          <cell r="E93">
            <v>96.4</v>
          </cell>
          <cell r="F93">
            <v>55.2</v>
          </cell>
        </row>
        <row r="94">
          <cell r="C94">
            <v>18.906666666666663</v>
          </cell>
          <cell r="D94">
            <v>9.5666666666666664</v>
          </cell>
          <cell r="E94">
            <v>93.466666666666669</v>
          </cell>
          <cell r="F94">
            <v>40.6</v>
          </cell>
        </row>
        <row r="95">
          <cell r="C95">
            <v>18.720000000000006</v>
          </cell>
          <cell r="D95">
            <v>9.56</v>
          </cell>
          <cell r="E95">
            <v>76.2</v>
          </cell>
          <cell r="F95">
            <v>34.533333333333331</v>
          </cell>
        </row>
        <row r="96">
          <cell r="C96">
            <v>19.693333333333332</v>
          </cell>
          <cell r="D96">
            <v>9.7199999999999989</v>
          </cell>
          <cell r="E96">
            <v>82.86666666666666</v>
          </cell>
          <cell r="F96">
            <v>31.6</v>
          </cell>
        </row>
        <row r="97">
          <cell r="C97">
            <v>19.646666666666665</v>
          </cell>
          <cell r="D97">
            <v>9.5666666666666682</v>
          </cell>
          <cell r="E97">
            <v>84.733333333333334</v>
          </cell>
          <cell r="F97">
            <v>32.799999999999997</v>
          </cell>
        </row>
        <row r="98">
          <cell r="C98">
            <v>20.86</v>
          </cell>
          <cell r="D98">
            <v>10.253333333333334</v>
          </cell>
          <cell r="E98">
            <v>81.13333333333334</v>
          </cell>
          <cell r="F98">
            <v>35.133333333333333</v>
          </cell>
        </row>
        <row r="99">
          <cell r="C99">
            <v>21.58666666666667</v>
          </cell>
          <cell r="D99">
            <v>11.346666666666666</v>
          </cell>
          <cell r="E99">
            <v>91.066666666666663</v>
          </cell>
          <cell r="F99">
            <v>31.866666666666667</v>
          </cell>
        </row>
        <row r="100">
          <cell r="C100">
            <v>21.126666666666669</v>
          </cell>
          <cell r="D100">
            <v>11.373333333333333</v>
          </cell>
          <cell r="E100">
            <v>90.333333333333329</v>
          </cell>
          <cell r="F100">
            <v>31.733333333333334</v>
          </cell>
        </row>
        <row r="101">
          <cell r="C101">
            <v>20.646666666666668</v>
          </cell>
          <cell r="D101">
            <v>11.160000000000002</v>
          </cell>
          <cell r="E101">
            <v>91.333333333333329</v>
          </cell>
          <cell r="F101">
            <v>52.133333333333333</v>
          </cell>
        </row>
        <row r="102">
          <cell r="C102">
            <v>20.720000000000002</v>
          </cell>
          <cell r="D102">
            <v>10.566666666666668</v>
          </cell>
          <cell r="E102">
            <v>92.933333333333337</v>
          </cell>
          <cell r="F102">
            <v>50.733333333333334</v>
          </cell>
        </row>
        <row r="103">
          <cell r="C103">
            <v>20.193333333333335</v>
          </cell>
          <cell r="D103">
            <v>10.753333333333334</v>
          </cell>
          <cell r="E103">
            <v>82.86666666666666</v>
          </cell>
          <cell r="F103">
            <v>32.93333333333333</v>
          </cell>
        </row>
        <row r="104">
          <cell r="C104">
            <v>21.420000000000005</v>
          </cell>
          <cell r="D104">
            <v>11.180000000000001</v>
          </cell>
          <cell r="E104">
            <v>88.4</v>
          </cell>
          <cell r="F104">
            <v>43.93333333333333</v>
          </cell>
        </row>
        <row r="105">
          <cell r="C105">
            <v>21.513333333333332</v>
          </cell>
          <cell r="D105">
            <v>11.180000000000001</v>
          </cell>
          <cell r="E105">
            <v>92.6</v>
          </cell>
          <cell r="F105">
            <v>41.466666666666669</v>
          </cell>
        </row>
        <row r="106">
          <cell r="C106">
            <v>23.086666666666666</v>
          </cell>
          <cell r="D106">
            <v>12.146666666666667</v>
          </cell>
          <cell r="E106">
            <v>77.466666666666669</v>
          </cell>
          <cell r="F106">
            <v>31.466666666666665</v>
          </cell>
        </row>
        <row r="107">
          <cell r="C107">
            <v>21.98</v>
          </cell>
          <cell r="D107">
            <v>12.34</v>
          </cell>
          <cell r="E107">
            <v>94.066666666666663</v>
          </cell>
          <cell r="F107">
            <v>30.066666666666666</v>
          </cell>
        </row>
        <row r="108">
          <cell r="C108">
            <v>21.413333333333334</v>
          </cell>
          <cell r="D108">
            <v>11.96</v>
          </cell>
          <cell r="E108">
            <v>81</v>
          </cell>
          <cell r="F108">
            <v>38.733333333333334</v>
          </cell>
        </row>
        <row r="109">
          <cell r="C109">
            <v>20.98</v>
          </cell>
          <cell r="D109">
            <v>11.860000000000001</v>
          </cell>
          <cell r="E109">
            <v>96.266666666666666</v>
          </cell>
          <cell r="F109">
            <v>40.799999999999997</v>
          </cell>
        </row>
        <row r="110">
          <cell r="C110">
            <v>21.266666666666666</v>
          </cell>
          <cell r="D110">
            <v>11.853333333333332</v>
          </cell>
          <cell r="E110">
            <v>95.2</v>
          </cell>
          <cell r="F110">
            <v>46.93333333333333</v>
          </cell>
        </row>
        <row r="111">
          <cell r="C111">
            <v>22.666666666666668</v>
          </cell>
          <cell r="D111">
            <v>12.4</v>
          </cell>
          <cell r="E111">
            <v>93.13333333333334</v>
          </cell>
          <cell r="F111">
            <v>47.866666666666667</v>
          </cell>
        </row>
        <row r="112">
          <cell r="C112">
            <v>21.41333333333333</v>
          </cell>
          <cell r="D112">
            <v>12</v>
          </cell>
          <cell r="E112">
            <v>94.86666666666666</v>
          </cell>
          <cell r="F112">
            <v>58.2</v>
          </cell>
        </row>
        <row r="113">
          <cell r="C113">
            <v>22.259999999999998</v>
          </cell>
          <cell r="D113">
            <v>11.620000000000003</v>
          </cell>
          <cell r="E113">
            <v>91.333333333333329</v>
          </cell>
          <cell r="F113">
            <v>39</v>
          </cell>
        </row>
        <row r="114">
          <cell r="C114">
            <v>22.553333333333335</v>
          </cell>
          <cell r="D114">
            <v>12.54</v>
          </cell>
          <cell r="E114">
            <v>92.733333333333334</v>
          </cell>
          <cell r="F114">
            <v>42.133333333333333</v>
          </cell>
        </row>
        <row r="115">
          <cell r="C115">
            <v>22.286666666666669</v>
          </cell>
          <cell r="D115">
            <v>12.253333333333334</v>
          </cell>
          <cell r="E115">
            <v>94.2</v>
          </cell>
          <cell r="F115">
            <v>34.533333333333331</v>
          </cell>
        </row>
        <row r="116">
          <cell r="C116">
            <v>21.786666666666665</v>
          </cell>
          <cell r="D116">
            <v>12.3</v>
          </cell>
          <cell r="E116">
            <v>69.13333333333334</v>
          </cell>
          <cell r="F116">
            <v>19.133333333333333</v>
          </cell>
        </row>
        <row r="117">
          <cell r="C117">
            <v>22.36</v>
          </cell>
          <cell r="D117">
            <v>12.253333333333334</v>
          </cell>
          <cell r="E117">
            <v>72.933333333333337</v>
          </cell>
          <cell r="F117">
            <v>16.399999999999999</v>
          </cell>
        </row>
        <row r="118">
          <cell r="C118">
            <v>24.000000000000004</v>
          </cell>
          <cell r="D118">
            <v>12.92</v>
          </cell>
          <cell r="E118">
            <v>75.2</v>
          </cell>
          <cell r="F118">
            <v>23.466666666666665</v>
          </cell>
        </row>
        <row r="119">
          <cell r="C119">
            <v>24.106666666666666</v>
          </cell>
          <cell r="D119">
            <v>13.5</v>
          </cell>
          <cell r="E119">
            <v>87.86666666666666</v>
          </cell>
          <cell r="F119">
            <v>34.333333333333336</v>
          </cell>
        </row>
        <row r="120">
          <cell r="C120">
            <v>25.186666666666664</v>
          </cell>
          <cell r="D120">
            <v>14.393333333333334</v>
          </cell>
          <cell r="E120">
            <v>93.466666666666669</v>
          </cell>
          <cell r="F120">
            <v>23.4</v>
          </cell>
        </row>
        <row r="121">
          <cell r="C121">
            <v>25.033333333333328</v>
          </cell>
          <cell r="D121">
            <v>13.646666666666667</v>
          </cell>
          <cell r="E121">
            <v>88.333333333333329</v>
          </cell>
          <cell r="F121">
            <v>25.8</v>
          </cell>
        </row>
        <row r="122">
          <cell r="C122">
            <v>25.153333333333332</v>
          </cell>
          <cell r="D122">
            <v>14.360000000000001</v>
          </cell>
          <cell r="E122">
            <v>87.066666666666663</v>
          </cell>
          <cell r="F122">
            <v>21.933333333333334</v>
          </cell>
        </row>
        <row r="123">
          <cell r="C123">
            <v>24.806666666666668</v>
          </cell>
          <cell r="D123">
            <v>14.279999999999998</v>
          </cell>
          <cell r="E123">
            <v>87.6</v>
          </cell>
          <cell r="F123">
            <v>22.533333333333335</v>
          </cell>
        </row>
        <row r="124">
          <cell r="C124">
            <v>25.553333333333335</v>
          </cell>
          <cell r="D124">
            <v>13.993333333333334</v>
          </cell>
          <cell r="E124">
            <v>87.13333333333334</v>
          </cell>
          <cell r="F124">
            <v>23.266666666666666</v>
          </cell>
        </row>
        <row r="125">
          <cell r="C125">
            <v>25.48</v>
          </cell>
          <cell r="D125">
            <v>14.193333333333335</v>
          </cell>
          <cell r="E125">
            <v>84.2</v>
          </cell>
          <cell r="F125">
            <v>27.266666666666666</v>
          </cell>
        </row>
        <row r="126">
          <cell r="C126">
            <v>24.613333333333337</v>
          </cell>
          <cell r="D126">
            <v>14.793333333333333</v>
          </cell>
          <cell r="E126">
            <v>85.86666666666666</v>
          </cell>
          <cell r="F126">
            <v>29.8</v>
          </cell>
        </row>
        <row r="127">
          <cell r="C127">
            <v>26.486666666666668</v>
          </cell>
          <cell r="D127">
            <v>15.186666666666669</v>
          </cell>
          <cell r="E127">
            <v>81.533333333333331</v>
          </cell>
          <cell r="F127">
            <v>29.866666666666667</v>
          </cell>
        </row>
        <row r="128">
          <cell r="C128">
            <v>26.493333333333336</v>
          </cell>
          <cell r="D128">
            <v>15.879999999999999</v>
          </cell>
          <cell r="E128">
            <v>88.533333333333331</v>
          </cell>
          <cell r="F128">
            <v>25.933333333333334</v>
          </cell>
        </row>
        <row r="129">
          <cell r="C129">
            <v>25.779999999999998</v>
          </cell>
          <cell r="D129">
            <v>14.873333333333335</v>
          </cell>
          <cell r="E129">
            <v>82.8</v>
          </cell>
          <cell r="F129">
            <v>26.666666666666668</v>
          </cell>
        </row>
        <row r="130">
          <cell r="C130">
            <v>26.686666666666667</v>
          </cell>
          <cell r="D130">
            <v>14.999999999999998</v>
          </cell>
          <cell r="E130">
            <v>81.599999999999994</v>
          </cell>
          <cell r="F130">
            <v>24.466666666666665</v>
          </cell>
        </row>
        <row r="131">
          <cell r="C131">
            <v>25.66</v>
          </cell>
          <cell r="D131">
            <v>15.266666666666667</v>
          </cell>
          <cell r="E131">
            <v>84.2</v>
          </cell>
          <cell r="F131">
            <v>43.06666666666667</v>
          </cell>
        </row>
        <row r="132">
          <cell r="C132">
            <v>27.353333333333335</v>
          </cell>
          <cell r="D132">
            <v>15.22</v>
          </cell>
          <cell r="E132">
            <v>92.13333333333334</v>
          </cell>
          <cell r="F132">
            <v>44.733333333333334</v>
          </cell>
        </row>
        <row r="133">
          <cell r="C133">
            <v>27.74666666666667</v>
          </cell>
          <cell r="D133">
            <v>16.40666666666667</v>
          </cell>
          <cell r="E133">
            <v>91.066666666666663</v>
          </cell>
          <cell r="F133">
            <v>44</v>
          </cell>
        </row>
        <row r="134">
          <cell r="C134">
            <v>26.493333333333336</v>
          </cell>
          <cell r="D134">
            <v>16.16</v>
          </cell>
          <cell r="E134">
            <v>93.8</v>
          </cell>
          <cell r="F134">
            <v>55.93333333333333</v>
          </cell>
        </row>
        <row r="135">
          <cell r="C135">
            <v>26.746666666666666</v>
          </cell>
          <cell r="D135">
            <v>16.466666666666669</v>
          </cell>
          <cell r="E135">
            <v>87.6</v>
          </cell>
          <cell r="F135">
            <v>46.8</v>
          </cell>
        </row>
        <row r="136">
          <cell r="C136">
            <v>26.646666666666665</v>
          </cell>
          <cell r="D136">
            <v>16.54</v>
          </cell>
          <cell r="E136">
            <v>89.4</v>
          </cell>
          <cell r="F136">
            <v>33.466666666666669</v>
          </cell>
        </row>
        <row r="137">
          <cell r="C137">
            <v>28.026666666666667</v>
          </cell>
          <cell r="D137">
            <v>16.673333333333332</v>
          </cell>
          <cell r="E137">
            <v>73.666666666666671</v>
          </cell>
          <cell r="F137">
            <v>29.133333333333333</v>
          </cell>
        </row>
        <row r="138">
          <cell r="C138">
            <v>28.160000000000004</v>
          </cell>
          <cell r="D138">
            <v>17.459999999999997</v>
          </cell>
          <cell r="E138">
            <v>88.066666666666663</v>
          </cell>
          <cell r="F138">
            <v>27.666666666666668</v>
          </cell>
        </row>
        <row r="139">
          <cell r="C139">
            <v>28.88</v>
          </cell>
          <cell r="D139">
            <v>17.586666666666666</v>
          </cell>
          <cell r="E139">
            <v>94.13333333333334</v>
          </cell>
          <cell r="F139">
            <v>38.200000000000003</v>
          </cell>
        </row>
        <row r="140">
          <cell r="C140">
            <v>28.773333333333337</v>
          </cell>
          <cell r="D140">
            <v>17.833333333333332</v>
          </cell>
          <cell r="E140">
            <v>86.733333333333334</v>
          </cell>
          <cell r="F140">
            <v>25.133333333333333</v>
          </cell>
        </row>
        <row r="141">
          <cell r="C141">
            <v>28.626666666666665</v>
          </cell>
          <cell r="D141">
            <v>17.313333333333333</v>
          </cell>
          <cell r="E141">
            <v>89.066666666666663</v>
          </cell>
          <cell r="F141">
            <v>29.6</v>
          </cell>
        </row>
        <row r="142">
          <cell r="C142">
            <v>28.5</v>
          </cell>
          <cell r="D142">
            <v>17.41333333333333</v>
          </cell>
          <cell r="E142">
            <v>86.333333333333329</v>
          </cell>
          <cell r="F142">
            <v>27.6</v>
          </cell>
        </row>
        <row r="143">
          <cell r="C143">
            <v>28.846666666666668</v>
          </cell>
          <cell r="D143">
            <v>18.339999999999996</v>
          </cell>
          <cell r="E143">
            <v>80.933333333333337</v>
          </cell>
          <cell r="F143">
            <v>29.066666666666666</v>
          </cell>
        </row>
        <row r="144">
          <cell r="C144">
            <v>29.62</v>
          </cell>
          <cell r="D144">
            <v>17.786666666666665</v>
          </cell>
          <cell r="E144">
            <v>87.4</v>
          </cell>
          <cell r="F144">
            <v>19.533333333333335</v>
          </cell>
        </row>
        <row r="145">
          <cell r="C145">
            <v>29.353333333333335</v>
          </cell>
          <cell r="D145">
            <v>18.579999999999998</v>
          </cell>
          <cell r="E145">
            <v>64.533333333333331</v>
          </cell>
          <cell r="F145">
            <v>25.066666666666666</v>
          </cell>
        </row>
        <row r="146">
          <cell r="C146">
            <v>29.88666666666666</v>
          </cell>
          <cell r="D146">
            <v>18.413333333333338</v>
          </cell>
          <cell r="E146">
            <v>85.733333333333334</v>
          </cell>
          <cell r="F146">
            <v>20.133333333333333</v>
          </cell>
        </row>
        <row r="147">
          <cell r="C147">
            <v>30.306666666666665</v>
          </cell>
          <cell r="D147">
            <v>18.82</v>
          </cell>
          <cell r="E147">
            <v>68.933333333333337</v>
          </cell>
          <cell r="F147">
            <v>20.2</v>
          </cell>
        </row>
        <row r="148">
          <cell r="C148">
            <v>29.59333333333333</v>
          </cell>
          <cell r="D148">
            <v>18.43333333333333</v>
          </cell>
          <cell r="E148">
            <v>73.066666666666663</v>
          </cell>
          <cell r="F148">
            <v>24.333333333333332</v>
          </cell>
        </row>
        <row r="149">
          <cell r="C149">
            <v>29.933333333333334</v>
          </cell>
          <cell r="D149">
            <v>18.500000000000004</v>
          </cell>
          <cell r="E149">
            <v>76.13333333333334</v>
          </cell>
          <cell r="F149">
            <v>26.466666666666665</v>
          </cell>
        </row>
        <row r="150">
          <cell r="C150">
            <v>29.48</v>
          </cell>
          <cell r="D150">
            <v>18.413333333333334</v>
          </cell>
          <cell r="E150">
            <v>81.8</v>
          </cell>
          <cell r="F150">
            <v>27.466666666666665</v>
          </cell>
        </row>
        <row r="151">
          <cell r="C151">
            <v>29.819999999999997</v>
          </cell>
          <cell r="D151">
            <v>18.146666666666665</v>
          </cell>
          <cell r="E151">
            <v>82.13333333333334</v>
          </cell>
          <cell r="F151">
            <v>24</v>
          </cell>
        </row>
        <row r="152">
          <cell r="C152">
            <v>31.06</v>
          </cell>
          <cell r="D152">
            <v>18.853333333333332</v>
          </cell>
          <cell r="E152">
            <v>81.400000000000006</v>
          </cell>
          <cell r="F152">
            <v>17.333333333333332</v>
          </cell>
        </row>
        <row r="153">
          <cell r="C153">
            <v>30.899999999999995</v>
          </cell>
          <cell r="D153">
            <v>19.453333333333333</v>
          </cell>
          <cell r="E153">
            <v>70.533333333333331</v>
          </cell>
          <cell r="F153">
            <v>20.666666666666668</v>
          </cell>
        </row>
        <row r="154">
          <cell r="C154">
            <v>31.453333333333337</v>
          </cell>
          <cell r="D154">
            <v>19.66</v>
          </cell>
          <cell r="E154">
            <v>81.8</v>
          </cell>
          <cell r="F154">
            <v>23.4</v>
          </cell>
        </row>
        <row r="155">
          <cell r="C155">
            <v>30.826666666666668</v>
          </cell>
          <cell r="D155">
            <v>20.233333333333338</v>
          </cell>
          <cell r="E155">
            <v>85.8</v>
          </cell>
          <cell r="F155">
            <v>18.133333333333333</v>
          </cell>
        </row>
        <row r="156">
          <cell r="C156">
            <v>31.9</v>
          </cell>
          <cell r="D156">
            <v>20.433333333333337</v>
          </cell>
          <cell r="E156">
            <v>71</v>
          </cell>
          <cell r="F156">
            <v>19.2</v>
          </cell>
        </row>
        <row r="157">
          <cell r="C157">
            <v>32.346666666666664</v>
          </cell>
          <cell r="D157">
            <v>20.779999999999998</v>
          </cell>
          <cell r="E157">
            <v>69.933333333333337</v>
          </cell>
          <cell r="F157">
            <v>30.333333333333332</v>
          </cell>
        </row>
        <row r="158">
          <cell r="C158">
            <v>32.033333333333331</v>
          </cell>
          <cell r="D158">
            <v>20.746666666666666</v>
          </cell>
          <cell r="E158">
            <v>64</v>
          </cell>
          <cell r="F158">
            <v>17.466666666666665</v>
          </cell>
        </row>
        <row r="159">
          <cell r="C159">
            <v>32.486666666666665</v>
          </cell>
          <cell r="D159">
            <v>20.253333333333334</v>
          </cell>
          <cell r="E159">
            <v>65.533333333333331</v>
          </cell>
          <cell r="F159">
            <v>17.466666666666665</v>
          </cell>
        </row>
        <row r="160">
          <cell r="C160">
            <v>32.533333333333339</v>
          </cell>
          <cell r="D160">
            <v>20.659999999999993</v>
          </cell>
          <cell r="E160">
            <v>67.533333333333331</v>
          </cell>
          <cell r="F160">
            <v>26.733333333333334</v>
          </cell>
        </row>
        <row r="161">
          <cell r="C161">
            <v>32.353333333333332</v>
          </cell>
          <cell r="D161">
            <v>20.493333333333336</v>
          </cell>
          <cell r="E161">
            <v>83.2</v>
          </cell>
          <cell r="F161">
            <v>27.133333333333333</v>
          </cell>
        </row>
        <row r="162">
          <cell r="C162">
            <v>32.68666666666666</v>
          </cell>
          <cell r="D162">
            <v>20.660000000000004</v>
          </cell>
          <cell r="E162">
            <v>83</v>
          </cell>
          <cell r="F162">
            <v>25.133333333333333</v>
          </cell>
        </row>
        <row r="163">
          <cell r="C163">
            <v>32.659999999999997</v>
          </cell>
          <cell r="D163">
            <v>20.733333333333334</v>
          </cell>
          <cell r="E163">
            <v>73.066666666666663</v>
          </cell>
          <cell r="F163">
            <v>20.2</v>
          </cell>
        </row>
        <row r="164">
          <cell r="C164">
            <v>31.899999999999995</v>
          </cell>
          <cell r="D164">
            <v>20.386666666666667</v>
          </cell>
          <cell r="E164">
            <v>73.333333333333329</v>
          </cell>
          <cell r="F164">
            <v>27.866666666666667</v>
          </cell>
        </row>
        <row r="165">
          <cell r="C165">
            <v>32.160000000000004</v>
          </cell>
          <cell r="D165">
            <v>20.333333333333332</v>
          </cell>
          <cell r="E165">
            <v>74.8</v>
          </cell>
          <cell r="F165">
            <v>24.666666666666668</v>
          </cell>
        </row>
        <row r="166">
          <cell r="C166">
            <v>32.859999999999992</v>
          </cell>
          <cell r="D166">
            <v>21.079999999999995</v>
          </cell>
          <cell r="E166">
            <v>70.066666666666663</v>
          </cell>
          <cell r="F166">
            <v>19.399999999999999</v>
          </cell>
        </row>
        <row r="167">
          <cell r="C167">
            <v>33.06</v>
          </cell>
          <cell r="D167">
            <v>21.44</v>
          </cell>
          <cell r="E167">
            <v>73.400000000000006</v>
          </cell>
          <cell r="F167">
            <v>18.399999999999999</v>
          </cell>
        </row>
        <row r="168">
          <cell r="C168">
            <v>34.073333333333331</v>
          </cell>
          <cell r="D168">
            <v>21.899999999999991</v>
          </cell>
          <cell r="E168">
            <v>64.8</v>
          </cell>
          <cell r="F168">
            <v>17.399999999999999</v>
          </cell>
        </row>
        <row r="169">
          <cell r="C169">
            <v>34.4</v>
          </cell>
          <cell r="D169">
            <v>22.473333333333336</v>
          </cell>
          <cell r="E169">
            <v>52.666666666666664</v>
          </cell>
          <cell r="F169">
            <v>21.066666666666666</v>
          </cell>
        </row>
        <row r="170">
          <cell r="C170">
            <v>34.326666666666668</v>
          </cell>
          <cell r="D170">
            <v>22.919999999999998</v>
          </cell>
          <cell r="E170">
            <v>56.6</v>
          </cell>
          <cell r="F170">
            <v>15.733333333333333</v>
          </cell>
        </row>
        <row r="171">
          <cell r="C171">
            <v>34.6</v>
          </cell>
          <cell r="D171">
            <v>23.393333333333334</v>
          </cell>
          <cell r="E171">
            <v>52.266666666666666</v>
          </cell>
          <cell r="F171">
            <v>16.466666666666665</v>
          </cell>
        </row>
        <row r="172">
          <cell r="C172">
            <v>34.206666666666663</v>
          </cell>
          <cell r="D172">
            <v>23.88</v>
          </cell>
          <cell r="E172">
            <v>51.6</v>
          </cell>
          <cell r="F172">
            <v>15.066666666666666</v>
          </cell>
        </row>
        <row r="173">
          <cell r="C173">
            <v>34</v>
          </cell>
          <cell r="D173">
            <v>23.32</v>
          </cell>
          <cell r="E173">
            <v>54.2</v>
          </cell>
          <cell r="F173">
            <v>15.533333333333333</v>
          </cell>
        </row>
        <row r="174">
          <cell r="C174">
            <v>33.693333333333335</v>
          </cell>
          <cell r="D174">
            <v>22.90666666666667</v>
          </cell>
          <cell r="E174">
            <v>46.93333333333333</v>
          </cell>
          <cell r="F174">
            <v>14.8</v>
          </cell>
        </row>
        <row r="175">
          <cell r="C175">
            <v>34.373333333333335</v>
          </cell>
          <cell r="D175">
            <v>22.966666666666665</v>
          </cell>
          <cell r="E175">
            <v>44.93333333333333</v>
          </cell>
          <cell r="F175">
            <v>10.866666666666667</v>
          </cell>
        </row>
        <row r="176">
          <cell r="C176">
            <v>34.206666666666671</v>
          </cell>
          <cell r="D176">
            <v>23.339999999999996</v>
          </cell>
          <cell r="E176">
            <v>48.6</v>
          </cell>
          <cell r="F176">
            <v>11.6</v>
          </cell>
        </row>
        <row r="177">
          <cell r="C177">
            <v>34.019999999999996</v>
          </cell>
          <cell r="D177">
            <v>23.353333333333332</v>
          </cell>
          <cell r="E177">
            <v>38.4</v>
          </cell>
          <cell r="F177">
            <v>14.2</v>
          </cell>
        </row>
        <row r="178">
          <cell r="C178">
            <v>34.620000000000005</v>
          </cell>
          <cell r="D178">
            <v>24.193333333333332</v>
          </cell>
          <cell r="E178">
            <v>43.733333333333334</v>
          </cell>
          <cell r="F178">
            <v>13.2</v>
          </cell>
        </row>
        <row r="179">
          <cell r="C179">
            <v>34.6</v>
          </cell>
          <cell r="D179">
            <v>24.373333333333331</v>
          </cell>
          <cell r="E179">
            <v>41.06666666666667</v>
          </cell>
          <cell r="F179">
            <v>15</v>
          </cell>
        </row>
        <row r="180">
          <cell r="C180">
            <v>34.919999999999995</v>
          </cell>
          <cell r="D180">
            <v>23.939999999999994</v>
          </cell>
          <cell r="E180">
            <v>45</v>
          </cell>
          <cell r="F180">
            <v>11.6</v>
          </cell>
        </row>
        <row r="181">
          <cell r="C181">
            <v>35.24</v>
          </cell>
          <cell r="D181">
            <v>24.040000000000006</v>
          </cell>
          <cell r="E181">
            <v>41.2</v>
          </cell>
          <cell r="F181">
            <v>11.733333333333333</v>
          </cell>
        </row>
        <row r="182">
          <cell r="C182">
            <v>35.153333333333329</v>
          </cell>
          <cell r="D182">
            <v>24.333333333333332</v>
          </cell>
          <cell r="E182">
            <v>43.2</v>
          </cell>
          <cell r="F182">
            <v>13.133333333333333</v>
          </cell>
        </row>
        <row r="183">
          <cell r="C183">
            <v>34.266666666666666</v>
          </cell>
          <cell r="D183">
            <v>23.16</v>
          </cell>
          <cell r="E183">
            <v>48.266666666666666</v>
          </cell>
          <cell r="F183">
            <v>17.733333333333334</v>
          </cell>
        </row>
        <row r="184">
          <cell r="C184">
            <v>35.333333333333336</v>
          </cell>
          <cell r="D184">
            <v>24.139999999999997</v>
          </cell>
          <cell r="E184">
            <v>46.666666666666664</v>
          </cell>
          <cell r="F184">
            <v>15</v>
          </cell>
        </row>
        <row r="185">
          <cell r="C185">
            <v>35.526666666666664</v>
          </cell>
          <cell r="D185">
            <v>24.473333333333333</v>
          </cell>
          <cell r="E185">
            <v>47.93333333333333</v>
          </cell>
          <cell r="F185">
            <v>19.399999999999999</v>
          </cell>
        </row>
        <row r="186">
          <cell r="C186">
            <v>35.466666666666669</v>
          </cell>
          <cell r="D186">
            <v>25.346666666666668</v>
          </cell>
          <cell r="E186">
            <v>51.2</v>
          </cell>
          <cell r="F186">
            <v>18.2</v>
          </cell>
        </row>
        <row r="187">
          <cell r="C187">
            <v>35.75333333333333</v>
          </cell>
          <cell r="D187">
            <v>25.566666666666666</v>
          </cell>
          <cell r="E187">
            <v>50.133333333333333</v>
          </cell>
          <cell r="F187">
            <v>12.266666666666667</v>
          </cell>
        </row>
        <row r="188">
          <cell r="C188">
            <v>35.353333333333332</v>
          </cell>
          <cell r="D188">
            <v>24.446666666666662</v>
          </cell>
          <cell r="E188">
            <v>58.93333333333333</v>
          </cell>
          <cell r="F188">
            <v>11.666666666666666</v>
          </cell>
        </row>
        <row r="189">
          <cell r="C189">
            <v>36.18666666666666</v>
          </cell>
          <cell r="D189">
            <v>25.380000000000003</v>
          </cell>
          <cell r="E189">
            <v>53.06666666666667</v>
          </cell>
          <cell r="F189">
            <v>11.933333333333334</v>
          </cell>
        </row>
        <row r="190">
          <cell r="C190">
            <v>35.946666666666673</v>
          </cell>
          <cell r="D190">
            <v>25.56666666666667</v>
          </cell>
          <cell r="E190">
            <v>58.466666666666669</v>
          </cell>
          <cell r="F190">
            <v>20.2</v>
          </cell>
        </row>
        <row r="191">
          <cell r="C191">
            <v>35.75333333333333</v>
          </cell>
          <cell r="D191">
            <v>25.373333333333335</v>
          </cell>
          <cell r="E191">
            <v>33.133333333333333</v>
          </cell>
          <cell r="F191">
            <v>11.933333333333334</v>
          </cell>
        </row>
        <row r="192">
          <cell r="C192">
            <v>35.893333333333331</v>
          </cell>
          <cell r="D192">
            <v>23.893333333333334</v>
          </cell>
          <cell r="E192">
            <v>32.133333333333333</v>
          </cell>
          <cell r="F192">
            <v>10</v>
          </cell>
        </row>
        <row r="193">
          <cell r="C193">
            <v>36.286666666666662</v>
          </cell>
          <cell r="D193">
            <v>26.02</v>
          </cell>
          <cell r="E193">
            <v>40.93333333333333</v>
          </cell>
          <cell r="F193">
            <v>10.733333333333333</v>
          </cell>
        </row>
        <row r="194">
          <cell r="C194">
            <v>36.619999999999997</v>
          </cell>
          <cell r="D194">
            <v>26.733333333333334</v>
          </cell>
          <cell r="E194">
            <v>49.2</v>
          </cell>
          <cell r="F194">
            <v>12.2</v>
          </cell>
        </row>
        <row r="195">
          <cell r="C195">
            <v>37.020000000000003</v>
          </cell>
          <cell r="D195">
            <v>26.773333333333333</v>
          </cell>
          <cell r="E195">
            <v>42.6</v>
          </cell>
          <cell r="F195">
            <v>13.666666666666666</v>
          </cell>
        </row>
        <row r="196">
          <cell r="C196">
            <v>37.22</v>
          </cell>
          <cell r="D196">
            <v>25.973333333333336</v>
          </cell>
          <cell r="E196">
            <v>47.06666666666667</v>
          </cell>
          <cell r="F196">
            <v>15.733333333333333</v>
          </cell>
        </row>
        <row r="197">
          <cell r="C197">
            <v>36.393333333333331</v>
          </cell>
          <cell r="D197">
            <v>25.220000000000002</v>
          </cell>
          <cell r="E197">
            <v>63.866666666666667</v>
          </cell>
          <cell r="F197">
            <v>21.6</v>
          </cell>
        </row>
        <row r="198">
          <cell r="C198">
            <v>36.053333333333327</v>
          </cell>
          <cell r="D198">
            <v>25.466666666666661</v>
          </cell>
          <cell r="E198">
            <v>52.733333333333334</v>
          </cell>
          <cell r="F198">
            <v>18.066666666666666</v>
          </cell>
        </row>
        <row r="199">
          <cell r="C199">
            <v>35.713333333333338</v>
          </cell>
          <cell r="D199">
            <v>25.766666666666669</v>
          </cell>
          <cell r="E199">
            <v>35.799999999999997</v>
          </cell>
          <cell r="F199">
            <v>9.4666666666666668</v>
          </cell>
        </row>
        <row r="200">
          <cell r="C200">
            <v>35.64</v>
          </cell>
          <cell r="D200">
            <v>25.320000000000004</v>
          </cell>
          <cell r="E200">
            <v>35.866666666666667</v>
          </cell>
          <cell r="F200">
            <v>17.2</v>
          </cell>
        </row>
        <row r="201">
          <cell r="C201">
            <v>36.480000000000004</v>
          </cell>
          <cell r="D201">
            <v>25.91333333333333</v>
          </cell>
          <cell r="E201">
            <v>36.93333333333333</v>
          </cell>
          <cell r="F201">
            <v>17.533333333333335</v>
          </cell>
        </row>
        <row r="202">
          <cell r="C202">
            <v>36.380000000000003</v>
          </cell>
          <cell r="D202">
            <v>25.76</v>
          </cell>
          <cell r="E202">
            <v>31.133333333333333</v>
          </cell>
          <cell r="F202">
            <v>15.466666666666667</v>
          </cell>
        </row>
        <row r="203">
          <cell r="C203">
            <v>36.560000000000009</v>
          </cell>
          <cell r="D203">
            <v>26.080000000000002</v>
          </cell>
          <cell r="E203">
            <v>40.799999999999997</v>
          </cell>
          <cell r="F203">
            <v>13.133333333333333</v>
          </cell>
        </row>
        <row r="204">
          <cell r="C204">
            <v>36.880000000000003</v>
          </cell>
          <cell r="D204">
            <v>26.426666666666666</v>
          </cell>
          <cell r="E204">
            <v>39.93333333333333</v>
          </cell>
          <cell r="F204">
            <v>19.2</v>
          </cell>
        </row>
        <row r="205">
          <cell r="C205">
            <v>36.946666666666673</v>
          </cell>
          <cell r="D205">
            <v>26.153333333333332</v>
          </cell>
          <cell r="E205">
            <v>51.666666666666664</v>
          </cell>
          <cell r="F205">
            <v>13.466666666666667</v>
          </cell>
        </row>
        <row r="206">
          <cell r="C206">
            <v>36.43333333333333</v>
          </cell>
          <cell r="D206">
            <v>26.433333333333334</v>
          </cell>
          <cell r="E206">
            <v>40.266666666666666</v>
          </cell>
          <cell r="F206">
            <v>11.8</v>
          </cell>
        </row>
        <row r="207">
          <cell r="C207">
            <v>36.766666666666666</v>
          </cell>
          <cell r="D207">
            <v>26.619999999999997</v>
          </cell>
          <cell r="E207">
            <v>37.866666666666667</v>
          </cell>
          <cell r="F207">
            <v>10.933333333333334</v>
          </cell>
        </row>
        <row r="208">
          <cell r="C208">
            <v>36.146666666666661</v>
          </cell>
          <cell r="D208">
            <v>26.699999999999996</v>
          </cell>
          <cell r="E208">
            <v>43.866666666666667</v>
          </cell>
          <cell r="F208">
            <v>9.3333333333333339</v>
          </cell>
        </row>
        <row r="209">
          <cell r="C209">
            <v>36.320000000000007</v>
          </cell>
          <cell r="D209">
            <v>25.226666666666667</v>
          </cell>
          <cell r="E209">
            <v>38.533333333333331</v>
          </cell>
          <cell r="F209">
            <v>9.4</v>
          </cell>
        </row>
        <row r="210">
          <cell r="C210">
            <v>36.446666666666665</v>
          </cell>
          <cell r="D210">
            <v>26.386666666666663</v>
          </cell>
          <cell r="E210">
            <v>43.466666666666669</v>
          </cell>
          <cell r="F210">
            <v>11</v>
          </cell>
        </row>
        <row r="211">
          <cell r="C211">
            <v>36.4</v>
          </cell>
          <cell r="D211">
            <v>26.346666666666668</v>
          </cell>
          <cell r="E211">
            <v>39.93333333333333</v>
          </cell>
          <cell r="F211">
            <v>8.0666666666666664</v>
          </cell>
        </row>
        <row r="212">
          <cell r="C212">
            <v>36.22</v>
          </cell>
          <cell r="D212">
            <v>26.146666666666668</v>
          </cell>
          <cell r="E212">
            <v>33.733333333333334</v>
          </cell>
          <cell r="F212">
            <v>9.6666666666666661</v>
          </cell>
        </row>
        <row r="213">
          <cell r="C213">
            <v>36.520000000000003</v>
          </cell>
          <cell r="D213">
            <v>26.54000000000001</v>
          </cell>
          <cell r="E213">
            <v>46.666666666666664</v>
          </cell>
          <cell r="F213">
            <v>8.8000000000000007</v>
          </cell>
        </row>
        <row r="214">
          <cell r="C214">
            <v>36.853333333333332</v>
          </cell>
          <cell r="D214">
            <v>27.113333333333337</v>
          </cell>
          <cell r="E214">
            <v>40.799999999999997</v>
          </cell>
          <cell r="F214">
            <v>9</v>
          </cell>
        </row>
        <row r="215">
          <cell r="C215">
            <v>37.173333333333325</v>
          </cell>
          <cell r="D215">
            <v>24.779999999999994</v>
          </cell>
          <cell r="E215">
            <v>41.333333333333336</v>
          </cell>
          <cell r="F215">
            <v>13.2</v>
          </cell>
        </row>
        <row r="216">
          <cell r="C216">
            <v>36.593333333333334</v>
          </cell>
          <cell r="D216">
            <v>26.439999999999998</v>
          </cell>
          <cell r="E216">
            <v>58.4</v>
          </cell>
          <cell r="F216">
            <v>15.333333333333334</v>
          </cell>
        </row>
        <row r="217">
          <cell r="C217">
            <v>36.133333333333333</v>
          </cell>
          <cell r="D217">
            <v>25.413333333333334</v>
          </cell>
          <cell r="E217">
            <v>52.533333333333331</v>
          </cell>
          <cell r="F217">
            <v>13.4</v>
          </cell>
        </row>
        <row r="218">
          <cell r="C218">
            <v>36.25333333333333</v>
          </cell>
          <cell r="D218">
            <v>25.380000000000003</v>
          </cell>
          <cell r="E218">
            <v>55.866666666666667</v>
          </cell>
          <cell r="F218">
            <v>11.866666666666667</v>
          </cell>
        </row>
        <row r="219">
          <cell r="C219">
            <v>36.673333333333325</v>
          </cell>
          <cell r="D219">
            <v>25.546666666666667</v>
          </cell>
          <cell r="E219">
            <v>57.6</v>
          </cell>
          <cell r="F219">
            <v>13.266666666666667</v>
          </cell>
        </row>
        <row r="220">
          <cell r="C220">
            <v>36.700000000000003</v>
          </cell>
          <cell r="D220">
            <v>25.74666666666667</v>
          </cell>
          <cell r="E220">
            <v>66</v>
          </cell>
          <cell r="F220">
            <v>21.133333333333333</v>
          </cell>
        </row>
        <row r="221">
          <cell r="C221">
            <v>36.473333333333329</v>
          </cell>
          <cell r="D221">
            <v>26.46</v>
          </cell>
          <cell r="E221">
            <v>66.8</v>
          </cell>
          <cell r="F221">
            <v>22.6</v>
          </cell>
        </row>
        <row r="222">
          <cell r="C222">
            <v>36.353333333333339</v>
          </cell>
          <cell r="D222">
            <v>25.339999999999996</v>
          </cell>
          <cell r="E222">
            <v>63.533333333333331</v>
          </cell>
          <cell r="F222">
            <v>20.066666666666666</v>
          </cell>
        </row>
        <row r="223">
          <cell r="C223">
            <v>36.573333333333338</v>
          </cell>
          <cell r="D223">
            <v>23.806666666666668</v>
          </cell>
          <cell r="E223">
            <v>63.333333333333336</v>
          </cell>
          <cell r="F223">
            <v>15.266666666666667</v>
          </cell>
        </row>
        <row r="224">
          <cell r="C224">
            <v>36.519999999999996</v>
          </cell>
          <cell r="D224">
            <v>25.606666666666666</v>
          </cell>
          <cell r="E224">
            <v>56.666666666666664</v>
          </cell>
          <cell r="F224">
            <v>14.066666666666666</v>
          </cell>
        </row>
        <row r="225">
          <cell r="C225">
            <v>36.406666666666666</v>
          </cell>
          <cell r="D225">
            <v>25.986666666666668</v>
          </cell>
          <cell r="E225">
            <v>50.866666666666667</v>
          </cell>
          <cell r="F225">
            <v>14.533333333333333</v>
          </cell>
        </row>
        <row r="226">
          <cell r="C226">
            <v>36.293333333333329</v>
          </cell>
          <cell r="D226">
            <v>25.113333333333337</v>
          </cell>
          <cell r="E226">
            <v>55.6</v>
          </cell>
          <cell r="F226">
            <v>15.866666666666667</v>
          </cell>
        </row>
        <row r="227">
          <cell r="C227">
            <v>35.36</v>
          </cell>
          <cell r="D227">
            <v>24.593333333333337</v>
          </cell>
          <cell r="E227">
            <v>70.86666666666666</v>
          </cell>
          <cell r="F227">
            <v>21.533333333333335</v>
          </cell>
        </row>
        <row r="228">
          <cell r="C228">
            <v>35.473333333333336</v>
          </cell>
          <cell r="D228">
            <v>24.666666666666668</v>
          </cell>
          <cell r="E228">
            <v>63.266666666666666</v>
          </cell>
          <cell r="F228">
            <v>15</v>
          </cell>
        </row>
        <row r="229">
          <cell r="C229">
            <v>36.106666666666662</v>
          </cell>
          <cell r="D229">
            <v>24.91333333333333</v>
          </cell>
          <cell r="E229">
            <v>71.2</v>
          </cell>
          <cell r="F229">
            <v>15.6</v>
          </cell>
        </row>
        <row r="230">
          <cell r="C230">
            <v>36.126666666666665</v>
          </cell>
          <cell r="D230">
            <v>25.433333333333334</v>
          </cell>
          <cell r="E230">
            <v>71.599999999999994</v>
          </cell>
          <cell r="F230">
            <v>21.666666666666668</v>
          </cell>
        </row>
        <row r="231">
          <cell r="C231">
            <v>36.08</v>
          </cell>
          <cell r="D231">
            <v>25.693333333333332</v>
          </cell>
          <cell r="E231">
            <v>65.466666666666669</v>
          </cell>
          <cell r="F231">
            <v>20.266666666666666</v>
          </cell>
        </row>
        <row r="232">
          <cell r="C232">
            <v>35.986666666666665</v>
          </cell>
          <cell r="D232">
            <v>24.8</v>
          </cell>
          <cell r="E232">
            <v>70.266666666666666</v>
          </cell>
          <cell r="F232">
            <v>20.933333333333334</v>
          </cell>
        </row>
        <row r="233">
          <cell r="C233">
            <v>36.46</v>
          </cell>
          <cell r="D233">
            <v>25.720000000000002</v>
          </cell>
          <cell r="E233">
            <v>70.86666666666666</v>
          </cell>
          <cell r="F233">
            <v>25.333333333333332</v>
          </cell>
        </row>
        <row r="234">
          <cell r="C234">
            <v>36.386666666666663</v>
          </cell>
          <cell r="D234">
            <v>26.046666666666667</v>
          </cell>
          <cell r="E234">
            <v>75.8</v>
          </cell>
          <cell r="F234">
            <v>35</v>
          </cell>
        </row>
        <row r="235">
          <cell r="C235">
            <v>35.700000000000003</v>
          </cell>
          <cell r="D235">
            <v>25.459999999999994</v>
          </cell>
          <cell r="E235">
            <v>74</v>
          </cell>
          <cell r="F235">
            <v>19.266666666666666</v>
          </cell>
        </row>
        <row r="236">
          <cell r="C236">
            <v>35.226666666666667</v>
          </cell>
          <cell r="D236">
            <v>25.199999999999996</v>
          </cell>
          <cell r="E236">
            <v>73</v>
          </cell>
          <cell r="F236">
            <v>20.533333333333335</v>
          </cell>
        </row>
        <row r="237">
          <cell r="C237">
            <v>35.980000000000004</v>
          </cell>
          <cell r="D237">
            <v>26.106666666666662</v>
          </cell>
          <cell r="E237">
            <v>58.8</v>
          </cell>
          <cell r="F237">
            <v>23.733333333333334</v>
          </cell>
        </row>
        <row r="238">
          <cell r="C238">
            <v>35.5</v>
          </cell>
          <cell r="D238">
            <v>25.440000000000005</v>
          </cell>
          <cell r="E238">
            <v>63.06666666666667</v>
          </cell>
          <cell r="F238">
            <v>27.8</v>
          </cell>
        </row>
        <row r="239">
          <cell r="C239">
            <v>35.166666666666664</v>
          </cell>
          <cell r="D239">
            <v>25.620000000000005</v>
          </cell>
          <cell r="E239">
            <v>71.533333333333331</v>
          </cell>
          <cell r="F239">
            <v>23.8</v>
          </cell>
        </row>
        <row r="240">
          <cell r="C240">
            <v>35.179999999999993</v>
          </cell>
          <cell r="D240">
            <v>25.913333333333334</v>
          </cell>
          <cell r="E240">
            <v>70.86666666666666</v>
          </cell>
          <cell r="F240">
            <v>22.733333333333334</v>
          </cell>
        </row>
        <row r="241">
          <cell r="C241">
            <v>35.22</v>
          </cell>
          <cell r="D241">
            <v>25.886666666666667</v>
          </cell>
          <cell r="E241">
            <v>72.2</v>
          </cell>
          <cell r="F241">
            <v>24.733333333333334</v>
          </cell>
        </row>
        <row r="242">
          <cell r="C242">
            <v>34.56666666666667</v>
          </cell>
          <cell r="D242">
            <v>24.506666666666668</v>
          </cell>
          <cell r="E242">
            <v>70.533333333333331</v>
          </cell>
          <cell r="F242">
            <v>25</v>
          </cell>
        </row>
        <row r="243">
          <cell r="C243">
            <v>35.593333333333334</v>
          </cell>
          <cell r="D243">
            <v>22.819999999999997</v>
          </cell>
          <cell r="E243">
            <v>71.933333333333337</v>
          </cell>
          <cell r="F243">
            <v>22.133333333333333</v>
          </cell>
        </row>
        <row r="244">
          <cell r="C244">
            <v>35.380000000000003</v>
          </cell>
          <cell r="D244">
            <v>24.720000000000002</v>
          </cell>
          <cell r="E244">
            <v>70.8</v>
          </cell>
          <cell r="F244">
            <v>26.666666666666668</v>
          </cell>
        </row>
        <row r="245">
          <cell r="C245">
            <v>35.206666666666671</v>
          </cell>
          <cell r="D245">
            <v>25.006666666666668</v>
          </cell>
          <cell r="E245">
            <v>68.86666666666666</v>
          </cell>
          <cell r="F245">
            <v>26.066666666666666</v>
          </cell>
        </row>
        <row r="246">
          <cell r="C246">
            <v>35.053333333333335</v>
          </cell>
          <cell r="D246">
            <v>24.4</v>
          </cell>
          <cell r="E246">
            <v>55.2</v>
          </cell>
          <cell r="F246">
            <v>18.333333333333332</v>
          </cell>
        </row>
        <row r="247">
          <cell r="C247">
            <v>35.106666666666669</v>
          </cell>
          <cell r="D247">
            <v>23.386666666666663</v>
          </cell>
          <cell r="E247">
            <v>58.8</v>
          </cell>
          <cell r="F247">
            <v>18.266666666666666</v>
          </cell>
        </row>
        <row r="248">
          <cell r="C248">
            <v>34.786666666666669</v>
          </cell>
          <cell r="D248">
            <v>23.646666666666665</v>
          </cell>
          <cell r="E248">
            <v>57.733333333333334</v>
          </cell>
          <cell r="F248">
            <v>20.666666666666668</v>
          </cell>
        </row>
        <row r="249">
          <cell r="C249">
            <v>34.586666666666666</v>
          </cell>
          <cell r="D249">
            <v>23.246666666666666</v>
          </cell>
          <cell r="E249">
            <v>71.8</v>
          </cell>
          <cell r="F249">
            <v>24.2</v>
          </cell>
        </row>
        <row r="250">
          <cell r="C250">
            <v>34.126666666666672</v>
          </cell>
          <cell r="D250">
            <v>23.226666666666663</v>
          </cell>
          <cell r="E250">
            <v>72.2</v>
          </cell>
          <cell r="F250">
            <v>21.8</v>
          </cell>
        </row>
        <row r="251">
          <cell r="C251">
            <v>33.43333333333333</v>
          </cell>
          <cell r="D251">
            <v>22.666666666666671</v>
          </cell>
          <cell r="E251">
            <v>78.466666666666669</v>
          </cell>
          <cell r="F251">
            <v>24</v>
          </cell>
        </row>
        <row r="252">
          <cell r="C252">
            <v>33.339999999999996</v>
          </cell>
          <cell r="D252">
            <v>22.033333333333335</v>
          </cell>
          <cell r="E252">
            <v>74</v>
          </cell>
          <cell r="F252">
            <v>23.333333333333332</v>
          </cell>
        </row>
        <row r="253">
          <cell r="C253">
            <v>33.206666666666663</v>
          </cell>
          <cell r="D253">
            <v>22.126666666666669</v>
          </cell>
          <cell r="E253">
            <v>74.333333333333329</v>
          </cell>
          <cell r="F253">
            <v>32</v>
          </cell>
        </row>
        <row r="254">
          <cell r="C254">
            <v>32.966666666666669</v>
          </cell>
          <cell r="D254">
            <v>21.646666666666668</v>
          </cell>
          <cell r="E254">
            <v>72.266666666666666</v>
          </cell>
          <cell r="F254">
            <v>33.799999999999997</v>
          </cell>
        </row>
        <row r="255">
          <cell r="C255">
            <v>33.513333333333335</v>
          </cell>
          <cell r="D255">
            <v>22.553333333333335</v>
          </cell>
          <cell r="E255">
            <v>74.13333333333334</v>
          </cell>
          <cell r="F255">
            <v>26.533333333333335</v>
          </cell>
        </row>
        <row r="256">
          <cell r="C256">
            <v>33.340000000000003</v>
          </cell>
          <cell r="D256">
            <v>22.366666666666671</v>
          </cell>
          <cell r="E256">
            <v>74.666666666666671</v>
          </cell>
          <cell r="F256">
            <v>27.6</v>
          </cell>
        </row>
        <row r="257">
          <cell r="C257">
            <v>32.866666666666667</v>
          </cell>
          <cell r="D257">
            <v>22.480000000000004</v>
          </cell>
          <cell r="E257">
            <v>74.86666666666666</v>
          </cell>
          <cell r="F257">
            <v>28.2</v>
          </cell>
        </row>
        <row r="258">
          <cell r="C258">
            <v>32.653333333333336</v>
          </cell>
          <cell r="D258">
            <v>22.026666666666664</v>
          </cell>
          <cell r="E258">
            <v>77.400000000000006</v>
          </cell>
          <cell r="F258">
            <v>13.066666666666666</v>
          </cell>
        </row>
        <row r="259">
          <cell r="C259">
            <v>32.800000000000004</v>
          </cell>
          <cell r="D259">
            <v>21.02</v>
          </cell>
          <cell r="E259">
            <v>49</v>
          </cell>
          <cell r="F259">
            <v>13.266666666666667</v>
          </cell>
        </row>
        <row r="260">
          <cell r="C260">
            <v>32.42</v>
          </cell>
          <cell r="D260">
            <v>20.986666666666665</v>
          </cell>
          <cell r="E260">
            <v>45.06666666666667</v>
          </cell>
          <cell r="F260">
            <v>15.533333333333333</v>
          </cell>
        </row>
        <row r="261">
          <cell r="C261">
            <v>33.606666666666669</v>
          </cell>
          <cell r="D261">
            <v>21.259999999999998</v>
          </cell>
          <cell r="E261">
            <v>42.06666666666667</v>
          </cell>
          <cell r="F261">
            <v>12.8</v>
          </cell>
        </row>
        <row r="262">
          <cell r="C262">
            <v>32.74</v>
          </cell>
          <cell r="D262">
            <v>21.433333333333334</v>
          </cell>
          <cell r="E262">
            <v>41.133333333333333</v>
          </cell>
          <cell r="F262">
            <v>16.333333333333332</v>
          </cell>
        </row>
        <row r="263">
          <cell r="C263">
            <v>31.880000000000003</v>
          </cell>
          <cell r="D263">
            <v>19.720000000000002</v>
          </cell>
          <cell r="E263">
            <v>35.533333333333331</v>
          </cell>
          <cell r="F263">
            <v>7.4666666666666668</v>
          </cell>
        </row>
        <row r="264">
          <cell r="C264">
            <v>32.113333333333337</v>
          </cell>
          <cell r="D264">
            <v>19.733333333333334</v>
          </cell>
          <cell r="E264">
            <v>48.4</v>
          </cell>
          <cell r="F264">
            <v>22.266666666666666</v>
          </cell>
        </row>
        <row r="265">
          <cell r="C265">
            <v>31.940000000000005</v>
          </cell>
          <cell r="D265">
            <v>20.320000000000004</v>
          </cell>
          <cell r="E265">
            <v>52.133333333333333</v>
          </cell>
          <cell r="F265">
            <v>15.733333333333333</v>
          </cell>
        </row>
        <row r="266">
          <cell r="C266">
            <v>30.82</v>
          </cell>
          <cell r="D266">
            <v>20.100000000000001</v>
          </cell>
          <cell r="E266">
            <v>56.466666666666669</v>
          </cell>
          <cell r="F266">
            <v>21.466666666666665</v>
          </cell>
        </row>
        <row r="267">
          <cell r="C267">
            <v>30.733333333333334</v>
          </cell>
          <cell r="D267">
            <v>19.700000000000003</v>
          </cell>
          <cell r="E267">
            <v>60.8</v>
          </cell>
          <cell r="F267">
            <v>18.666666666666668</v>
          </cell>
        </row>
        <row r="268">
          <cell r="C268">
            <v>29.786666666666669</v>
          </cell>
          <cell r="D268">
            <v>19.766666666666666</v>
          </cell>
          <cell r="E268">
            <v>70.266666666666666</v>
          </cell>
          <cell r="F268">
            <v>22.4</v>
          </cell>
        </row>
        <row r="269">
          <cell r="C269">
            <v>29.94</v>
          </cell>
          <cell r="D269">
            <v>18.95333333333333</v>
          </cell>
          <cell r="E269">
            <v>78.066666666666663</v>
          </cell>
          <cell r="F269">
            <v>28.6</v>
          </cell>
        </row>
        <row r="270">
          <cell r="C270">
            <v>29.073333333333331</v>
          </cell>
          <cell r="D270">
            <v>18.206666666666663</v>
          </cell>
          <cell r="E270">
            <v>74</v>
          </cell>
          <cell r="F270">
            <v>16.066666666666666</v>
          </cell>
        </row>
        <row r="271">
          <cell r="C271">
            <v>30.060000000000002</v>
          </cell>
          <cell r="D271">
            <v>18.626666666666669</v>
          </cell>
          <cell r="E271">
            <v>71.533333333333331</v>
          </cell>
          <cell r="F271">
            <v>20.133333333333333</v>
          </cell>
        </row>
        <row r="272">
          <cell r="C272">
            <v>30.413333333333334</v>
          </cell>
          <cell r="D272">
            <v>18.560000000000002</v>
          </cell>
          <cell r="E272">
            <v>70.466666666666669</v>
          </cell>
          <cell r="F272">
            <v>15.2</v>
          </cell>
        </row>
        <row r="273">
          <cell r="C273">
            <v>29.313333333333333</v>
          </cell>
          <cell r="D273">
            <v>18.82</v>
          </cell>
          <cell r="E273">
            <v>55.533333333333331</v>
          </cell>
          <cell r="F273">
            <v>17.933333333333334</v>
          </cell>
        </row>
        <row r="274">
          <cell r="C274">
            <v>29.36</v>
          </cell>
          <cell r="D274">
            <v>18.473333333333336</v>
          </cell>
          <cell r="E274">
            <v>51.4</v>
          </cell>
          <cell r="F274">
            <v>15.466666666666667</v>
          </cell>
        </row>
        <row r="275">
          <cell r="C275">
            <v>29.053333333333331</v>
          </cell>
          <cell r="D275">
            <v>18.326666666666664</v>
          </cell>
          <cell r="E275">
            <v>64.266666666666666</v>
          </cell>
          <cell r="F275">
            <v>19.266666666666666</v>
          </cell>
        </row>
        <row r="276">
          <cell r="C276">
            <v>28.473333333333333</v>
          </cell>
          <cell r="D276">
            <v>17.953333333333333</v>
          </cell>
          <cell r="E276">
            <v>68.466666666666669</v>
          </cell>
          <cell r="F276">
            <v>21.733333333333334</v>
          </cell>
        </row>
        <row r="277">
          <cell r="C277">
            <v>28.526666666666667</v>
          </cell>
          <cell r="D277">
            <v>18.433333333333334</v>
          </cell>
          <cell r="E277">
            <v>67.533333333333331</v>
          </cell>
          <cell r="F277">
            <v>25.933333333333334</v>
          </cell>
        </row>
        <row r="278">
          <cell r="C278">
            <v>28.039999999999996</v>
          </cell>
          <cell r="D278">
            <v>18.199999999999996</v>
          </cell>
          <cell r="E278">
            <v>64.066666666666663</v>
          </cell>
          <cell r="F278">
            <v>28.133333333333333</v>
          </cell>
        </row>
        <row r="279">
          <cell r="C279">
            <v>27.733333333333334</v>
          </cell>
          <cell r="D279">
            <v>17.66</v>
          </cell>
          <cell r="E279">
            <v>68.2</v>
          </cell>
          <cell r="F279">
            <v>24.2</v>
          </cell>
        </row>
        <row r="280">
          <cell r="C280">
            <v>27.586666666666662</v>
          </cell>
          <cell r="D280">
            <v>16.793333333333337</v>
          </cell>
          <cell r="E280">
            <v>81.533333333333331</v>
          </cell>
          <cell r="F280">
            <v>27.2</v>
          </cell>
        </row>
        <row r="281">
          <cell r="C281">
            <v>27.353333333333335</v>
          </cell>
          <cell r="D281">
            <v>16.966666666666665</v>
          </cell>
          <cell r="E281">
            <v>81.400000000000006</v>
          </cell>
          <cell r="F281">
            <v>30.466666666666665</v>
          </cell>
        </row>
        <row r="282">
          <cell r="C282">
            <v>27.259999999999998</v>
          </cell>
          <cell r="D282">
            <v>16.533333333333331</v>
          </cell>
          <cell r="E282">
            <v>78.8</v>
          </cell>
          <cell r="F282">
            <v>21.2</v>
          </cell>
        </row>
        <row r="283">
          <cell r="C283">
            <v>27.300000000000004</v>
          </cell>
          <cell r="D283">
            <v>17.48</v>
          </cell>
          <cell r="E283">
            <v>80.400000000000006</v>
          </cell>
          <cell r="F283">
            <v>20.533333333333335</v>
          </cell>
        </row>
        <row r="284">
          <cell r="C284">
            <v>27.279999999999994</v>
          </cell>
          <cell r="D284">
            <v>16.826666666666668</v>
          </cell>
          <cell r="E284">
            <v>74.13333333333334</v>
          </cell>
          <cell r="F284">
            <v>20.066666666666666</v>
          </cell>
        </row>
        <row r="285">
          <cell r="C285">
            <v>27.053333333333335</v>
          </cell>
          <cell r="D285">
            <v>16.646666666666668</v>
          </cell>
          <cell r="E285">
            <v>76.13333333333334</v>
          </cell>
          <cell r="F285">
            <v>24.466666666666665</v>
          </cell>
        </row>
        <row r="286">
          <cell r="C286">
            <v>27.46</v>
          </cell>
          <cell r="D286">
            <v>16.986666666666668</v>
          </cell>
          <cell r="E286">
            <v>78.86666666666666</v>
          </cell>
          <cell r="F286">
            <v>24.066666666666666</v>
          </cell>
        </row>
        <row r="287">
          <cell r="C287">
            <v>27.526666666666664</v>
          </cell>
          <cell r="D287">
            <v>16.906666666666666</v>
          </cell>
          <cell r="E287">
            <v>81.733333333333334</v>
          </cell>
          <cell r="F287">
            <v>22.533333333333335</v>
          </cell>
        </row>
        <row r="288">
          <cell r="C288">
            <v>26.673333333333339</v>
          </cell>
          <cell r="D288">
            <v>16.819999999999997</v>
          </cell>
          <cell r="E288">
            <v>81</v>
          </cell>
          <cell r="F288">
            <v>27.4</v>
          </cell>
        </row>
        <row r="289">
          <cell r="C289">
            <v>27.006666666666664</v>
          </cell>
          <cell r="D289">
            <v>17.226666666666667</v>
          </cell>
          <cell r="E289">
            <v>82.266666666666666</v>
          </cell>
          <cell r="F289">
            <v>31.466666666666665</v>
          </cell>
        </row>
        <row r="290">
          <cell r="C290">
            <v>26.733333333333331</v>
          </cell>
          <cell r="D290">
            <v>16.853333333333335</v>
          </cell>
          <cell r="E290">
            <v>86.266666666666666</v>
          </cell>
          <cell r="F290">
            <v>28.866666666666667</v>
          </cell>
        </row>
        <row r="291">
          <cell r="C291">
            <v>25.166666666666664</v>
          </cell>
          <cell r="D291">
            <v>16.646666666666665</v>
          </cell>
          <cell r="E291">
            <v>88.066666666666663</v>
          </cell>
          <cell r="F291">
            <v>26.066666666666666</v>
          </cell>
        </row>
        <row r="292">
          <cell r="C292">
            <v>25.279999999999998</v>
          </cell>
          <cell r="D292">
            <v>15.413333333333332</v>
          </cell>
          <cell r="E292">
            <v>57.4</v>
          </cell>
          <cell r="F292">
            <v>17.933333333333334</v>
          </cell>
        </row>
        <row r="293">
          <cell r="C293">
            <v>25.293333333333329</v>
          </cell>
          <cell r="D293">
            <v>15.459999999999999</v>
          </cell>
          <cell r="E293">
            <v>68.733333333333334</v>
          </cell>
          <cell r="F293">
            <v>24.133333333333333</v>
          </cell>
        </row>
        <row r="294">
          <cell r="C294">
            <v>25.453333333333333</v>
          </cell>
          <cell r="D294">
            <v>15.466666666666665</v>
          </cell>
          <cell r="E294">
            <v>69.599999999999994</v>
          </cell>
          <cell r="F294">
            <v>34.333333333333336</v>
          </cell>
        </row>
        <row r="295">
          <cell r="C295">
            <v>24.8</v>
          </cell>
          <cell r="D295">
            <v>15.020000000000001</v>
          </cell>
          <cell r="E295">
            <v>87.6</v>
          </cell>
          <cell r="F295">
            <v>39.533333333333331</v>
          </cell>
        </row>
        <row r="296">
          <cell r="C296">
            <v>25.22666666666667</v>
          </cell>
          <cell r="D296">
            <v>14.846666666666669</v>
          </cell>
          <cell r="E296">
            <v>88.533333333333331</v>
          </cell>
          <cell r="F296">
            <v>34</v>
          </cell>
        </row>
        <row r="297">
          <cell r="C297">
            <v>25.119999999999997</v>
          </cell>
          <cell r="D297">
            <v>14.860000000000001</v>
          </cell>
          <cell r="E297">
            <v>93.86666666666666</v>
          </cell>
          <cell r="F297">
            <v>19.866666666666667</v>
          </cell>
        </row>
        <row r="298">
          <cell r="C298">
            <v>25.720000000000002</v>
          </cell>
          <cell r="D298">
            <v>14.806666666666665</v>
          </cell>
          <cell r="E298">
            <v>81.13333333333334</v>
          </cell>
          <cell r="F298">
            <v>21.4</v>
          </cell>
        </row>
        <row r="299">
          <cell r="C299">
            <v>24.873333333333331</v>
          </cell>
          <cell r="D299">
            <v>14.96</v>
          </cell>
          <cell r="E299">
            <v>84.86666666666666</v>
          </cell>
          <cell r="F299">
            <v>25.866666666666667</v>
          </cell>
        </row>
        <row r="300">
          <cell r="C300">
            <v>24.513333333333335</v>
          </cell>
          <cell r="D300">
            <v>15.566666666666668</v>
          </cell>
          <cell r="E300">
            <v>87.466666666666669</v>
          </cell>
          <cell r="F300">
            <v>26.866666666666667</v>
          </cell>
        </row>
        <row r="301">
          <cell r="C301">
            <v>24.72666666666667</v>
          </cell>
          <cell r="D301">
            <v>15.246666666666666</v>
          </cell>
          <cell r="E301">
            <v>81.933333333333337</v>
          </cell>
          <cell r="F301">
            <v>25.2</v>
          </cell>
        </row>
        <row r="302">
          <cell r="C302">
            <v>22.860000000000003</v>
          </cell>
          <cell r="D302">
            <v>14.4</v>
          </cell>
          <cell r="E302">
            <v>73.13333333333334</v>
          </cell>
          <cell r="F302">
            <v>21.866666666666667</v>
          </cell>
        </row>
        <row r="303">
          <cell r="C303">
            <v>21.653333333333332</v>
          </cell>
          <cell r="D303">
            <v>13.893333333333334</v>
          </cell>
          <cell r="E303">
            <v>74.266666666666666</v>
          </cell>
          <cell r="F303">
            <v>24.733333333333334</v>
          </cell>
        </row>
        <row r="304">
          <cell r="C304">
            <v>20.793333333333337</v>
          </cell>
          <cell r="D304">
            <v>12.646666666666668</v>
          </cell>
          <cell r="E304">
            <v>73.266666666666666</v>
          </cell>
          <cell r="F304">
            <v>25.066666666666666</v>
          </cell>
        </row>
        <row r="305">
          <cell r="C305">
            <v>18.793333333333333</v>
          </cell>
          <cell r="D305">
            <v>11.959999999999999</v>
          </cell>
          <cell r="E305">
            <v>92.666666666666671</v>
          </cell>
          <cell r="F305">
            <v>44.93333333333333</v>
          </cell>
        </row>
        <row r="306">
          <cell r="C306">
            <v>19.019999999999996</v>
          </cell>
          <cell r="D306">
            <v>11.520000000000001</v>
          </cell>
          <cell r="E306">
            <v>90.666666666666671</v>
          </cell>
          <cell r="F306">
            <v>23.4</v>
          </cell>
        </row>
        <row r="307">
          <cell r="C307">
            <v>20.233333333333334</v>
          </cell>
          <cell r="D307">
            <v>11.553333333333335</v>
          </cell>
          <cell r="E307">
            <v>73.13333333333334</v>
          </cell>
          <cell r="F307">
            <v>25</v>
          </cell>
        </row>
        <row r="308">
          <cell r="C308">
            <v>20.800000000000004</v>
          </cell>
          <cell r="D308">
            <v>11.139999999999999</v>
          </cell>
          <cell r="E308">
            <v>85.13333333333334</v>
          </cell>
          <cell r="F308">
            <v>25.533333333333335</v>
          </cell>
        </row>
        <row r="309">
          <cell r="C309">
            <v>19.733333333333338</v>
          </cell>
          <cell r="D309">
            <v>11.139999999999999</v>
          </cell>
          <cell r="E309">
            <v>87.533333333333331</v>
          </cell>
          <cell r="F309">
            <v>25.466666666666665</v>
          </cell>
        </row>
        <row r="310">
          <cell r="C310">
            <v>20.48</v>
          </cell>
          <cell r="D310">
            <v>10.206666666666669</v>
          </cell>
          <cell r="E310">
            <v>81.933333333333337</v>
          </cell>
          <cell r="F310">
            <v>29.6</v>
          </cell>
        </row>
        <row r="311">
          <cell r="C311">
            <v>18.953333333333333</v>
          </cell>
          <cell r="D311">
            <v>10.213333333333335</v>
          </cell>
          <cell r="E311">
            <v>94.666666666666671</v>
          </cell>
          <cell r="F311">
            <v>43.733333333333334</v>
          </cell>
        </row>
        <row r="312">
          <cell r="C312">
            <v>20.04</v>
          </cell>
          <cell r="D312">
            <v>10.626666666666667</v>
          </cell>
          <cell r="E312">
            <v>95.13333333333334</v>
          </cell>
          <cell r="F312">
            <v>38.06666666666667</v>
          </cell>
        </row>
        <row r="313">
          <cell r="C313">
            <v>19.939999999999994</v>
          </cell>
          <cell r="D313">
            <v>11.520000000000001</v>
          </cell>
          <cell r="E313">
            <v>92.333333333333329</v>
          </cell>
          <cell r="F313">
            <v>48.466666666666669</v>
          </cell>
        </row>
        <row r="314">
          <cell r="C314">
            <v>19.786666666666669</v>
          </cell>
          <cell r="D314">
            <v>10.72</v>
          </cell>
          <cell r="E314">
            <v>94.6</v>
          </cell>
          <cell r="F314">
            <v>48.2</v>
          </cell>
        </row>
        <row r="315">
          <cell r="C315">
            <v>19.006666666666668</v>
          </cell>
          <cell r="D315">
            <v>10.753333333333332</v>
          </cell>
          <cell r="E315">
            <v>95.4</v>
          </cell>
          <cell r="F315">
            <v>60.266666666666666</v>
          </cell>
        </row>
        <row r="316">
          <cell r="C316">
            <v>18.739999999999998</v>
          </cell>
          <cell r="D316">
            <v>10.253333333333334</v>
          </cell>
          <cell r="E316">
            <v>94</v>
          </cell>
          <cell r="F316">
            <v>44.733333333333334</v>
          </cell>
        </row>
        <row r="317">
          <cell r="C317">
            <v>18.600000000000005</v>
          </cell>
          <cell r="D317">
            <v>10.499999999999998</v>
          </cell>
          <cell r="E317">
            <v>91.86666666666666</v>
          </cell>
          <cell r="F317">
            <v>44.666666666666664</v>
          </cell>
        </row>
        <row r="318">
          <cell r="C318">
            <v>18.306666666666665</v>
          </cell>
          <cell r="D318">
            <v>9.4066666666666681</v>
          </cell>
          <cell r="E318">
            <v>85.666666666666671</v>
          </cell>
          <cell r="F318">
            <v>25</v>
          </cell>
        </row>
        <row r="319">
          <cell r="C319">
            <v>18.719999999999995</v>
          </cell>
          <cell r="D319">
            <v>9.26</v>
          </cell>
          <cell r="E319">
            <v>93</v>
          </cell>
          <cell r="F319">
            <v>30.866666666666667</v>
          </cell>
        </row>
        <row r="320">
          <cell r="C320">
            <v>18.473333333333336</v>
          </cell>
          <cell r="D320">
            <v>9.7399999999999984</v>
          </cell>
          <cell r="E320">
            <v>86.333333333333329</v>
          </cell>
          <cell r="F320">
            <v>37.866666666666667</v>
          </cell>
        </row>
        <row r="321">
          <cell r="C321">
            <v>18.686666666666671</v>
          </cell>
          <cell r="D321">
            <v>10.073333333333331</v>
          </cell>
          <cell r="E321">
            <v>91.4</v>
          </cell>
          <cell r="F321">
            <v>38.133333333333333</v>
          </cell>
        </row>
        <row r="322">
          <cell r="C322">
            <v>18.173333333333336</v>
          </cell>
          <cell r="D322">
            <v>9.6066666666666674</v>
          </cell>
          <cell r="E322">
            <v>93.066666666666663</v>
          </cell>
          <cell r="F322">
            <v>40.93333333333333</v>
          </cell>
        </row>
        <row r="323">
          <cell r="C323">
            <v>17.733333333333334</v>
          </cell>
          <cell r="D323">
            <v>9.6</v>
          </cell>
          <cell r="E323">
            <v>94</v>
          </cell>
          <cell r="F323">
            <v>41.133333333333333</v>
          </cell>
        </row>
        <row r="324">
          <cell r="C324">
            <v>17.573333333333334</v>
          </cell>
          <cell r="D324">
            <v>9.2799999999999994</v>
          </cell>
          <cell r="E324">
            <v>93.8</v>
          </cell>
          <cell r="F324">
            <v>36.266666666666666</v>
          </cell>
        </row>
        <row r="325">
          <cell r="C325">
            <v>16.413333333333334</v>
          </cell>
          <cell r="D325">
            <v>8.5933333333333337</v>
          </cell>
          <cell r="E325">
            <v>96.933333333333337</v>
          </cell>
          <cell r="F325">
            <v>48.733333333333334</v>
          </cell>
        </row>
        <row r="326">
          <cell r="C326">
            <v>16.453333333333333</v>
          </cell>
          <cell r="D326">
            <v>8.5133333333333319</v>
          </cell>
          <cell r="E326">
            <v>86.733333333333334</v>
          </cell>
          <cell r="F326">
            <v>54</v>
          </cell>
        </row>
        <row r="327">
          <cell r="C327">
            <v>15.500000000000002</v>
          </cell>
          <cell r="D327">
            <v>7.5333333333333341</v>
          </cell>
          <cell r="E327">
            <v>82.13333333333334</v>
          </cell>
          <cell r="F327">
            <v>57.2</v>
          </cell>
        </row>
        <row r="328">
          <cell r="C328">
            <v>15.373333333333333</v>
          </cell>
          <cell r="D328">
            <v>7.6400000000000015</v>
          </cell>
          <cell r="E328">
            <v>81.266666666666666</v>
          </cell>
          <cell r="F328">
            <v>43.6</v>
          </cell>
        </row>
        <row r="329">
          <cell r="C329">
            <v>15.779999999999998</v>
          </cell>
          <cell r="D329">
            <v>6.4</v>
          </cell>
          <cell r="E329">
            <v>72.066666666666663</v>
          </cell>
          <cell r="F329">
            <v>37.133333333333333</v>
          </cell>
        </row>
        <row r="330">
          <cell r="C330">
            <v>14.886666666666667</v>
          </cell>
          <cell r="D330">
            <v>6.8466666666666667</v>
          </cell>
          <cell r="E330">
            <v>76.86666666666666</v>
          </cell>
          <cell r="F330">
            <v>43</v>
          </cell>
        </row>
        <row r="331">
          <cell r="C331">
            <v>14.353333333333332</v>
          </cell>
          <cell r="D331">
            <v>6.253333333333333</v>
          </cell>
          <cell r="E331">
            <v>81.333333333333329</v>
          </cell>
          <cell r="F331">
            <v>38</v>
          </cell>
        </row>
        <row r="332">
          <cell r="C332">
            <v>14.486666666666666</v>
          </cell>
          <cell r="D332">
            <v>6.8533333333333344</v>
          </cell>
          <cell r="E332">
            <v>72.733333333333334</v>
          </cell>
          <cell r="F332">
            <v>36.733333333333334</v>
          </cell>
        </row>
        <row r="333">
          <cell r="C333">
            <v>15.040000000000001</v>
          </cell>
          <cell r="D333">
            <v>7.06</v>
          </cell>
          <cell r="E333">
            <v>79.466666666666669</v>
          </cell>
          <cell r="F333">
            <v>35.06666666666667</v>
          </cell>
        </row>
        <row r="334">
          <cell r="C334">
            <v>15.266666666666669</v>
          </cell>
          <cell r="D334">
            <v>7.1133333333333324</v>
          </cell>
          <cell r="E334">
            <v>80.533333333333331</v>
          </cell>
          <cell r="F334">
            <v>52.6</v>
          </cell>
        </row>
        <row r="335">
          <cell r="C335">
            <v>15.126666666666665</v>
          </cell>
          <cell r="D335">
            <v>6.9000000000000012</v>
          </cell>
          <cell r="E335">
            <v>74.86666666666666</v>
          </cell>
          <cell r="F335">
            <v>29.133333333333333</v>
          </cell>
        </row>
        <row r="336">
          <cell r="C336">
            <v>14.74</v>
          </cell>
          <cell r="D336">
            <v>5.9799999999999995</v>
          </cell>
          <cell r="E336">
            <v>80.333333333333329</v>
          </cell>
          <cell r="F336">
            <v>30.933333333333334</v>
          </cell>
        </row>
        <row r="337">
          <cell r="C337">
            <v>14.84</v>
          </cell>
          <cell r="D337">
            <v>5.7933333333333339</v>
          </cell>
          <cell r="E337">
            <v>69.066666666666663</v>
          </cell>
          <cell r="F337">
            <v>36.733333333333334</v>
          </cell>
        </row>
        <row r="338">
          <cell r="C338">
            <v>15.486666666666666</v>
          </cell>
          <cell r="D338">
            <v>6.5333333333333323</v>
          </cell>
          <cell r="E338">
            <v>76.266666666666666</v>
          </cell>
          <cell r="F338">
            <v>37.733333333333334</v>
          </cell>
        </row>
        <row r="339">
          <cell r="C339">
            <v>14.566666666666668</v>
          </cell>
          <cell r="D339">
            <v>7.1133333333333324</v>
          </cell>
          <cell r="E339">
            <v>73.533333333333331</v>
          </cell>
          <cell r="F339">
            <v>35.06666666666667</v>
          </cell>
        </row>
        <row r="340">
          <cell r="C340">
            <v>14.366666666666669</v>
          </cell>
          <cell r="D340">
            <v>6.2133333333333347</v>
          </cell>
          <cell r="E340">
            <v>81.533333333333331</v>
          </cell>
          <cell r="F340">
            <v>44.666666666666664</v>
          </cell>
        </row>
        <row r="341">
          <cell r="C341">
            <v>14.02</v>
          </cell>
          <cell r="D341">
            <v>6.293333333333333</v>
          </cell>
          <cell r="E341">
            <v>86.933333333333337</v>
          </cell>
          <cell r="F341">
            <v>48.6</v>
          </cell>
        </row>
        <row r="342">
          <cell r="C342">
            <v>14.246666666666668</v>
          </cell>
          <cell r="D342">
            <v>5.74</v>
          </cell>
          <cell r="E342">
            <v>86.4</v>
          </cell>
          <cell r="F342">
            <v>56.666666666666664</v>
          </cell>
        </row>
        <row r="343">
          <cell r="C343">
            <v>12.78</v>
          </cell>
          <cell r="D343">
            <v>5.5533333333333337</v>
          </cell>
          <cell r="E343">
            <v>84.266666666666666</v>
          </cell>
          <cell r="F343">
            <v>54.533333333333331</v>
          </cell>
        </row>
        <row r="344">
          <cell r="C344">
            <v>13.760000000000003</v>
          </cell>
          <cell r="D344">
            <v>5.3933333333333326</v>
          </cell>
          <cell r="E344">
            <v>87.066666666666663</v>
          </cell>
          <cell r="F344">
            <v>41.533333333333331</v>
          </cell>
        </row>
        <row r="345">
          <cell r="C345">
            <v>13.313333333333334</v>
          </cell>
          <cell r="D345">
            <v>6.0866666666666651</v>
          </cell>
          <cell r="E345">
            <v>88.86666666666666</v>
          </cell>
          <cell r="F345">
            <v>46.8</v>
          </cell>
        </row>
        <row r="346">
          <cell r="C346">
            <v>12.413333333333334</v>
          </cell>
          <cell r="D346">
            <v>4.4000000000000012</v>
          </cell>
          <cell r="E346">
            <v>87.6</v>
          </cell>
          <cell r="F346">
            <v>64.733333333333334</v>
          </cell>
        </row>
        <row r="347">
          <cell r="C347">
            <v>11.939999999999998</v>
          </cell>
          <cell r="D347">
            <v>5.253333333333333</v>
          </cell>
          <cell r="E347">
            <v>79.533333333333331</v>
          </cell>
          <cell r="F347">
            <v>51.466666666666669</v>
          </cell>
        </row>
        <row r="348">
          <cell r="C348">
            <v>11.820000000000002</v>
          </cell>
          <cell r="D348">
            <v>4.8</v>
          </cell>
          <cell r="E348">
            <v>85.6</v>
          </cell>
          <cell r="F348">
            <v>59.8</v>
          </cell>
        </row>
        <row r="349">
          <cell r="C349">
            <v>11.953333333333335</v>
          </cell>
          <cell r="D349">
            <v>4.3199999999999994</v>
          </cell>
          <cell r="E349">
            <v>83.533333333333331</v>
          </cell>
          <cell r="F349">
            <v>60.666666666666664</v>
          </cell>
        </row>
        <row r="350">
          <cell r="C350">
            <v>12.466666666666667</v>
          </cell>
          <cell r="D350">
            <v>4.8066666666666666</v>
          </cell>
          <cell r="E350">
            <v>84.6</v>
          </cell>
          <cell r="F350">
            <v>56.133333333333333</v>
          </cell>
        </row>
        <row r="351">
          <cell r="C351">
            <v>11.980000000000002</v>
          </cell>
          <cell r="D351">
            <v>4.1866666666666674</v>
          </cell>
          <cell r="E351">
            <v>97.2</v>
          </cell>
          <cell r="F351">
            <v>55.666666666666664</v>
          </cell>
        </row>
        <row r="352">
          <cell r="C352">
            <v>11.426666666666666</v>
          </cell>
          <cell r="D352">
            <v>4.1466666666666665</v>
          </cell>
          <cell r="E352">
            <v>81.266666666666666</v>
          </cell>
          <cell r="F352">
            <v>60.666666666666664</v>
          </cell>
        </row>
        <row r="353">
          <cell r="C353">
            <v>11.219999999999999</v>
          </cell>
          <cell r="D353">
            <v>4.0866666666666669</v>
          </cell>
          <cell r="E353">
            <v>73.066666666666663</v>
          </cell>
          <cell r="F353">
            <v>41.8</v>
          </cell>
        </row>
        <row r="354">
          <cell r="C354">
            <v>11.686666666666666</v>
          </cell>
          <cell r="D354">
            <v>3.9666666666666668</v>
          </cell>
          <cell r="E354">
            <v>81.066666666666663</v>
          </cell>
          <cell r="F354">
            <v>36.200000000000003</v>
          </cell>
        </row>
        <row r="355">
          <cell r="C355">
            <v>10.753333333333334</v>
          </cell>
          <cell r="D355">
            <v>3.7066666666666666</v>
          </cell>
          <cell r="E355">
            <v>62</v>
          </cell>
          <cell r="F355">
            <v>31.133333333333333</v>
          </cell>
        </row>
        <row r="356">
          <cell r="C356">
            <v>11.639999999999999</v>
          </cell>
          <cell r="D356">
            <v>4.1800000000000006</v>
          </cell>
          <cell r="E356">
            <v>75.066666666666663</v>
          </cell>
          <cell r="F356">
            <v>29.933333333333334</v>
          </cell>
        </row>
        <row r="357">
          <cell r="C357">
            <v>11.62</v>
          </cell>
          <cell r="D357">
            <v>3.8866666666666663</v>
          </cell>
          <cell r="E357">
            <v>74.333333333333329</v>
          </cell>
          <cell r="F357">
            <v>27</v>
          </cell>
        </row>
        <row r="358">
          <cell r="C358">
            <v>11.753333333333334</v>
          </cell>
          <cell r="D358">
            <v>4.3600000000000003</v>
          </cell>
          <cell r="E358">
            <v>73</v>
          </cell>
          <cell r="F358">
            <v>30.6</v>
          </cell>
        </row>
        <row r="359">
          <cell r="C359">
            <v>11.526666666666667</v>
          </cell>
          <cell r="D359">
            <v>4.5600000000000005</v>
          </cell>
          <cell r="E359">
            <v>76.933333333333337</v>
          </cell>
          <cell r="F359">
            <v>31.2</v>
          </cell>
        </row>
        <row r="360">
          <cell r="C360">
            <v>11.280000000000001</v>
          </cell>
          <cell r="D360">
            <v>4.3466666666666658</v>
          </cell>
          <cell r="E360">
            <v>76.066666666666663</v>
          </cell>
          <cell r="F360">
            <v>35.266666666666666</v>
          </cell>
        </row>
        <row r="361">
          <cell r="C361">
            <v>11.833333333333334</v>
          </cell>
          <cell r="D361">
            <v>4.38</v>
          </cell>
          <cell r="E361">
            <v>76</v>
          </cell>
          <cell r="F361">
            <v>34.799999999999997</v>
          </cell>
        </row>
        <row r="362">
          <cell r="C362">
            <v>11.226666666666667</v>
          </cell>
          <cell r="D362">
            <v>3.9666666666666663</v>
          </cell>
          <cell r="E362">
            <v>77.86666666666666</v>
          </cell>
          <cell r="F362">
            <v>39.93333333333333</v>
          </cell>
        </row>
        <row r="363">
          <cell r="C363">
            <v>11.486666666666668</v>
          </cell>
          <cell r="D363">
            <v>3.8999999999999995</v>
          </cell>
          <cell r="E363">
            <v>73.066666666666663</v>
          </cell>
          <cell r="F363">
            <v>32.533333333333331</v>
          </cell>
        </row>
        <row r="364">
          <cell r="C364">
            <v>11.68</v>
          </cell>
          <cell r="D364">
            <v>3.9066666666666672</v>
          </cell>
          <cell r="E364">
            <v>76.533333333333331</v>
          </cell>
          <cell r="F364">
            <v>37.533333333333331</v>
          </cell>
        </row>
        <row r="365">
          <cell r="C365">
            <v>11.526666666666666</v>
          </cell>
          <cell r="D365">
            <v>3.3866666666666672</v>
          </cell>
          <cell r="E365">
            <v>80.86666666666666</v>
          </cell>
          <cell r="F365">
            <v>50.266666666666666</v>
          </cell>
        </row>
        <row r="366">
          <cell r="C366">
            <v>10.213333333333335</v>
          </cell>
          <cell r="D366">
            <v>3.4066666666666663</v>
          </cell>
          <cell r="E366">
            <v>74.266666666666666</v>
          </cell>
          <cell r="F366">
            <v>46.733333333333334</v>
          </cell>
        </row>
        <row r="367">
          <cell r="C367">
            <v>10.246666666666666</v>
          </cell>
          <cell r="D367">
            <v>3.0666666666666673</v>
          </cell>
          <cell r="E367">
            <v>78.2</v>
          </cell>
          <cell r="F367">
            <v>54.466666666666669</v>
          </cell>
        </row>
      </sheetData>
      <sheetData sheetId="24">
        <row r="3">
          <cell r="G3">
            <v>7.1106983600000007</v>
          </cell>
        </row>
        <row r="4">
          <cell r="G4">
            <v>2.4610348599999994</v>
          </cell>
        </row>
        <row r="5">
          <cell r="G5">
            <v>5.3061851000000004</v>
          </cell>
        </row>
        <row r="6">
          <cell r="G6">
            <v>2.2367791399999999</v>
          </cell>
        </row>
        <row r="7">
          <cell r="G7">
            <v>4.20902362</v>
          </cell>
        </row>
        <row r="8">
          <cell r="G8">
            <v>7.4936413799999997</v>
          </cell>
        </row>
        <row r="9">
          <cell r="G9">
            <v>5.8487365600000008</v>
          </cell>
        </row>
        <row r="10">
          <cell r="G10">
            <v>8.5481791999999999</v>
          </cell>
        </row>
        <row r="11">
          <cell r="G11">
            <v>7.1179837399999997</v>
          </cell>
        </row>
        <row r="12">
          <cell r="G12">
            <v>8.3717390199999997</v>
          </cell>
        </row>
        <row r="13">
          <cell r="G13">
            <v>8.4796798799999991</v>
          </cell>
        </row>
        <row r="14">
          <cell r="G14">
            <v>6.1446737199999983</v>
          </cell>
        </row>
        <row r="15">
          <cell r="G15">
            <v>8.3354795999999993</v>
          </cell>
        </row>
        <row r="16">
          <cell r="G16">
            <v>4.5995869799999998</v>
          </cell>
        </row>
        <row r="17">
          <cell r="G17">
            <v>5.58738402</v>
          </cell>
        </row>
        <row r="18">
          <cell r="G18">
            <v>5.0463398799999997</v>
          </cell>
        </row>
        <row r="19">
          <cell r="G19">
            <v>5.4973635199999995</v>
          </cell>
        </row>
        <row r="20">
          <cell r="G20">
            <v>6.6379023199999994</v>
          </cell>
        </row>
        <row r="21">
          <cell r="G21">
            <v>7.4469144599999995</v>
          </cell>
        </row>
        <row r="22">
          <cell r="G22">
            <v>8.930870999999998</v>
          </cell>
        </row>
        <row r="23">
          <cell r="G23">
            <v>8.9488750999999986</v>
          </cell>
        </row>
        <row r="24">
          <cell r="G24">
            <v>7.8342957000000002</v>
          </cell>
        </row>
        <row r="25">
          <cell r="G25">
            <v>6.5220898999999992</v>
          </cell>
        </row>
        <row r="26">
          <cell r="G26">
            <v>7.2328750199999998</v>
          </cell>
        </row>
        <row r="27">
          <cell r="G27">
            <v>10.05750896</v>
          </cell>
        </row>
        <row r="28">
          <cell r="G28">
            <v>9.3921109199999986</v>
          </cell>
        </row>
        <row r="29">
          <cell r="G29">
            <v>6.2679389999999993</v>
          </cell>
        </row>
        <row r="30">
          <cell r="G30">
            <v>10.5926913</v>
          </cell>
        </row>
        <row r="31">
          <cell r="G31">
            <v>8.7849959199999983</v>
          </cell>
        </row>
        <row r="32">
          <cell r="G32">
            <v>7.6751059599999989</v>
          </cell>
        </row>
        <row r="33">
          <cell r="G33">
            <v>6.0400824599999989</v>
          </cell>
        </row>
        <row r="34">
          <cell r="G34">
            <v>10.548811539999999</v>
          </cell>
        </row>
        <row r="35">
          <cell r="G35">
            <v>9.7812507000000011</v>
          </cell>
        </row>
        <row r="36">
          <cell r="G36">
            <v>11.111376859999998</v>
          </cell>
        </row>
        <row r="37">
          <cell r="G37">
            <v>8.9858881799999981</v>
          </cell>
        </row>
        <row r="38">
          <cell r="G38">
            <v>9.9944527399999981</v>
          </cell>
        </row>
        <row r="39">
          <cell r="G39">
            <v>9.8757931600000006</v>
          </cell>
        </row>
        <row r="40">
          <cell r="G40">
            <v>10.251785760000001</v>
          </cell>
        </row>
        <row r="41">
          <cell r="G41">
            <v>12.815820819999999</v>
          </cell>
        </row>
        <row r="42">
          <cell r="G42">
            <v>9.3026765999999999</v>
          </cell>
        </row>
        <row r="43">
          <cell r="G43">
            <v>10.20405396</v>
          </cell>
        </row>
        <row r="44">
          <cell r="G44">
            <v>9.6415723799999995</v>
          </cell>
        </row>
        <row r="45">
          <cell r="G45">
            <v>7.3507809399999999</v>
          </cell>
        </row>
        <row r="46">
          <cell r="G46">
            <v>7.53551138</v>
          </cell>
        </row>
        <row r="47">
          <cell r="G47">
            <v>6.6932544600000003</v>
          </cell>
        </row>
        <row r="48">
          <cell r="G48">
            <v>13.169873539999998</v>
          </cell>
        </row>
        <row r="49">
          <cell r="G49">
            <v>11.187998959999998</v>
          </cell>
        </row>
        <row r="50">
          <cell r="G50">
            <v>14.005180039999999</v>
          </cell>
        </row>
        <row r="51">
          <cell r="G51">
            <v>12.48538278</v>
          </cell>
        </row>
        <row r="52">
          <cell r="G52">
            <v>12.357846759999999</v>
          </cell>
        </row>
        <row r="53">
          <cell r="G53">
            <v>11.676203159999998</v>
          </cell>
        </row>
        <row r="54">
          <cell r="G54">
            <v>11.201397359999998</v>
          </cell>
        </row>
        <row r="55">
          <cell r="G55">
            <v>16.180577759999998</v>
          </cell>
        </row>
        <row r="56">
          <cell r="G56">
            <v>14.877834580000002</v>
          </cell>
        </row>
        <row r="57">
          <cell r="G57">
            <v>12.56970896</v>
          </cell>
        </row>
        <row r="58">
          <cell r="G58">
            <v>12.33506948</v>
          </cell>
        </row>
        <row r="59">
          <cell r="G59">
            <v>13.751029139999996</v>
          </cell>
        </row>
        <row r="60">
          <cell r="G60">
            <v>12.168761839999998</v>
          </cell>
        </row>
        <row r="61">
          <cell r="G61">
            <v>9.60589914</v>
          </cell>
        </row>
        <row r="62">
          <cell r="G62">
            <v>11.280782879999999</v>
          </cell>
        </row>
        <row r="63">
          <cell r="G63">
            <v>11.85699782</v>
          </cell>
        </row>
        <row r="64">
          <cell r="G64">
            <v>5.3156477199999994</v>
          </cell>
        </row>
        <row r="65">
          <cell r="G65">
            <v>11.658115319999999</v>
          </cell>
        </row>
        <row r="66">
          <cell r="G66">
            <v>9.5714819999999996</v>
          </cell>
        </row>
        <row r="67">
          <cell r="G67">
            <v>8.9075912800000001</v>
          </cell>
        </row>
        <row r="68">
          <cell r="G68">
            <v>10.72483302</v>
          </cell>
        </row>
        <row r="69">
          <cell r="G69">
            <v>13.664274499999999</v>
          </cell>
        </row>
        <row r="70">
          <cell r="G70">
            <v>13.569145859999997</v>
          </cell>
        </row>
        <row r="71">
          <cell r="G71">
            <v>13.381317040000003</v>
          </cell>
        </row>
        <row r="72">
          <cell r="G72">
            <v>11.49859062</v>
          </cell>
        </row>
        <row r="73">
          <cell r="G73">
            <v>16.177646859999999</v>
          </cell>
        </row>
        <row r="74">
          <cell r="G74">
            <v>16.866240879999999</v>
          </cell>
        </row>
        <row r="75">
          <cell r="G75">
            <v>16.063844199999998</v>
          </cell>
        </row>
        <row r="76">
          <cell r="G76">
            <v>15.848799879999998</v>
          </cell>
        </row>
        <row r="77">
          <cell r="G77">
            <v>17.309476699999998</v>
          </cell>
        </row>
        <row r="78">
          <cell r="G78">
            <v>15.623371799999997</v>
          </cell>
        </row>
        <row r="79">
          <cell r="G79">
            <v>16.495188939999998</v>
          </cell>
        </row>
        <row r="80">
          <cell r="G80">
            <v>20.509935760000001</v>
          </cell>
        </row>
        <row r="81">
          <cell r="G81">
            <v>17.108584439999994</v>
          </cell>
        </row>
        <row r="82">
          <cell r="G82">
            <v>17.314501100000001</v>
          </cell>
        </row>
        <row r="83">
          <cell r="G83">
            <v>13.276642039999999</v>
          </cell>
        </row>
        <row r="84">
          <cell r="G84">
            <v>19.251826000000001</v>
          </cell>
        </row>
        <row r="85">
          <cell r="G85">
            <v>20.980554560000002</v>
          </cell>
        </row>
        <row r="86">
          <cell r="G86">
            <v>18.92465382</v>
          </cell>
        </row>
        <row r="87">
          <cell r="G87">
            <v>19.372160379999997</v>
          </cell>
        </row>
        <row r="88">
          <cell r="G88">
            <v>18.616155659999997</v>
          </cell>
        </row>
        <row r="89">
          <cell r="G89">
            <v>16.150263879999997</v>
          </cell>
        </row>
        <row r="90">
          <cell r="G90">
            <v>17.84968344</v>
          </cell>
        </row>
        <row r="91">
          <cell r="G91">
            <v>15.91662928</v>
          </cell>
        </row>
        <row r="92">
          <cell r="G92">
            <v>17.837876099999999</v>
          </cell>
        </row>
        <row r="93">
          <cell r="G93">
            <v>17.945565739999999</v>
          </cell>
        </row>
        <row r="94">
          <cell r="G94">
            <v>18.33972992</v>
          </cell>
        </row>
        <row r="95">
          <cell r="G95">
            <v>17.81752728</v>
          </cell>
        </row>
        <row r="96">
          <cell r="G96">
            <v>23.592991339999998</v>
          </cell>
        </row>
        <row r="97">
          <cell r="G97">
            <v>25.007611160000003</v>
          </cell>
        </row>
        <row r="98">
          <cell r="G98">
            <v>23.728901359999998</v>
          </cell>
        </row>
        <row r="99">
          <cell r="G99">
            <v>23.371080339999999</v>
          </cell>
        </row>
        <row r="100">
          <cell r="G100">
            <v>18.894256199999997</v>
          </cell>
        </row>
        <row r="101">
          <cell r="G101">
            <v>20.68151902</v>
          </cell>
        </row>
        <row r="102">
          <cell r="G102">
            <v>23.3400128</v>
          </cell>
        </row>
        <row r="103">
          <cell r="G103">
            <v>20.5527269</v>
          </cell>
        </row>
        <row r="104">
          <cell r="G104">
            <v>21.58214272</v>
          </cell>
        </row>
        <row r="105">
          <cell r="G105">
            <v>19.458245099999999</v>
          </cell>
        </row>
        <row r="106">
          <cell r="G106">
            <v>21.102228779999997</v>
          </cell>
        </row>
        <row r="107">
          <cell r="G107">
            <v>22.34049216</v>
          </cell>
        </row>
        <row r="108">
          <cell r="G108">
            <v>22.0788884</v>
          </cell>
        </row>
        <row r="109">
          <cell r="G109">
            <v>20.710911759999998</v>
          </cell>
        </row>
        <row r="110">
          <cell r="G110">
            <v>21.624263939999999</v>
          </cell>
        </row>
        <row r="111">
          <cell r="G111">
            <v>22.452285060000001</v>
          </cell>
        </row>
        <row r="112">
          <cell r="G112">
            <v>23.159636839999997</v>
          </cell>
        </row>
        <row r="113">
          <cell r="G113">
            <v>21.98225244</v>
          </cell>
        </row>
        <row r="114">
          <cell r="G114">
            <v>18.615402</v>
          </cell>
        </row>
        <row r="115">
          <cell r="G115">
            <v>21.394816339999998</v>
          </cell>
        </row>
        <row r="116">
          <cell r="G116">
            <v>21.257147779999997</v>
          </cell>
        </row>
        <row r="117">
          <cell r="G117">
            <v>24.528199659999999</v>
          </cell>
        </row>
        <row r="118">
          <cell r="G118">
            <v>24.18486566</v>
          </cell>
        </row>
        <row r="119">
          <cell r="G119">
            <v>21.725756820000001</v>
          </cell>
        </row>
        <row r="120">
          <cell r="G120">
            <v>17.394305319999997</v>
          </cell>
        </row>
        <row r="121">
          <cell r="G121">
            <v>24.794576600000003</v>
          </cell>
        </row>
        <row r="122">
          <cell r="G122">
            <v>20.707897119999995</v>
          </cell>
        </row>
        <row r="123">
          <cell r="G123">
            <v>21.103401139999995</v>
          </cell>
        </row>
        <row r="124">
          <cell r="G124">
            <v>20.419747780000002</v>
          </cell>
        </row>
        <row r="125">
          <cell r="G125">
            <v>20.533801659999998</v>
          </cell>
        </row>
        <row r="126">
          <cell r="G126">
            <v>18.653168739999995</v>
          </cell>
        </row>
        <row r="127">
          <cell r="G127">
            <v>22.400282519999998</v>
          </cell>
        </row>
        <row r="128">
          <cell r="G128">
            <v>24.895399559999994</v>
          </cell>
        </row>
        <row r="129">
          <cell r="G129">
            <v>22.723435179999999</v>
          </cell>
        </row>
        <row r="130">
          <cell r="G130">
            <v>23.175798659999998</v>
          </cell>
        </row>
        <row r="131">
          <cell r="G131">
            <v>21.724584459999999</v>
          </cell>
        </row>
        <row r="132">
          <cell r="G132">
            <v>25.660783160000001</v>
          </cell>
        </row>
        <row r="133">
          <cell r="G133">
            <v>25.76964516</v>
          </cell>
        </row>
        <row r="134">
          <cell r="G134">
            <v>25.935282879999999</v>
          </cell>
        </row>
        <row r="135">
          <cell r="G135">
            <v>24.101460620000001</v>
          </cell>
        </row>
        <row r="136">
          <cell r="G136">
            <v>25.799456599999996</v>
          </cell>
        </row>
        <row r="137">
          <cell r="G137">
            <v>25.037673819999998</v>
          </cell>
        </row>
        <row r="138">
          <cell r="G138">
            <v>23.916311479999997</v>
          </cell>
        </row>
        <row r="139">
          <cell r="G139">
            <v>25.281524699999999</v>
          </cell>
        </row>
        <row r="140">
          <cell r="G140">
            <v>23.01937234</v>
          </cell>
        </row>
        <row r="141">
          <cell r="G141">
            <v>24.865588119999998</v>
          </cell>
        </row>
        <row r="142">
          <cell r="G142">
            <v>22.773511699999997</v>
          </cell>
        </row>
        <row r="143">
          <cell r="G143">
            <v>25.270136059999999</v>
          </cell>
        </row>
        <row r="144">
          <cell r="G144">
            <v>24.16007862</v>
          </cell>
        </row>
        <row r="145">
          <cell r="G145">
            <v>23.0096585</v>
          </cell>
        </row>
        <row r="146">
          <cell r="G146">
            <v>24.932077679999999</v>
          </cell>
        </row>
        <row r="147">
          <cell r="G147">
            <v>25.128280499999999</v>
          </cell>
        </row>
        <row r="148">
          <cell r="G148">
            <v>25.09486824</v>
          </cell>
        </row>
        <row r="149">
          <cell r="G149">
            <v>24.715609780000001</v>
          </cell>
        </row>
        <row r="150">
          <cell r="G150">
            <v>23.778224219999995</v>
          </cell>
        </row>
        <row r="151">
          <cell r="G151">
            <v>23.522231039999998</v>
          </cell>
        </row>
        <row r="152">
          <cell r="G152">
            <v>26.378099999999996</v>
          </cell>
        </row>
        <row r="153">
          <cell r="G153">
            <v>26.32341778</v>
          </cell>
        </row>
        <row r="154">
          <cell r="G154">
            <v>25.763699620000001</v>
          </cell>
        </row>
        <row r="155">
          <cell r="G155">
            <v>24.297663440000001</v>
          </cell>
        </row>
        <row r="156">
          <cell r="G156">
            <v>24.903606079999999</v>
          </cell>
        </row>
        <row r="157">
          <cell r="G157">
            <v>23.651358120000001</v>
          </cell>
        </row>
        <row r="158">
          <cell r="G158">
            <v>24.93618094</v>
          </cell>
        </row>
        <row r="159">
          <cell r="G159">
            <v>27.083190800000001</v>
          </cell>
        </row>
        <row r="160">
          <cell r="G160">
            <v>27.421919099999997</v>
          </cell>
        </row>
        <row r="161">
          <cell r="G161">
            <v>26.612655739999997</v>
          </cell>
        </row>
        <row r="162">
          <cell r="G162">
            <v>27.432386600000001</v>
          </cell>
        </row>
        <row r="163">
          <cell r="G163">
            <v>26.035938359999999</v>
          </cell>
        </row>
        <row r="164">
          <cell r="G164">
            <v>26.338156019999996</v>
          </cell>
        </row>
        <row r="165">
          <cell r="G165">
            <v>26.751999099999995</v>
          </cell>
        </row>
        <row r="166">
          <cell r="G166">
            <v>26.469376599999997</v>
          </cell>
        </row>
        <row r="167">
          <cell r="G167">
            <v>24.878400339999999</v>
          </cell>
        </row>
        <row r="168">
          <cell r="G168">
            <v>25.774585819999999</v>
          </cell>
        </row>
        <row r="169">
          <cell r="G169">
            <v>26.873757059999996</v>
          </cell>
        </row>
        <row r="170">
          <cell r="G170">
            <v>25.854724999999995</v>
          </cell>
        </row>
        <row r="171">
          <cell r="G171">
            <v>25.728780039999997</v>
          </cell>
        </row>
        <row r="172">
          <cell r="G172">
            <v>24.711841479999997</v>
          </cell>
        </row>
        <row r="173">
          <cell r="G173">
            <v>24.247586919999996</v>
          </cell>
        </row>
        <row r="174">
          <cell r="G174">
            <v>24.412722199999997</v>
          </cell>
        </row>
        <row r="175">
          <cell r="G175">
            <v>26.760959279999998</v>
          </cell>
        </row>
        <row r="176">
          <cell r="G176">
            <v>26.46200748</v>
          </cell>
        </row>
        <row r="177">
          <cell r="G177">
            <v>25.426143679999999</v>
          </cell>
        </row>
        <row r="178">
          <cell r="G178">
            <v>26.342845459999999</v>
          </cell>
        </row>
        <row r="179">
          <cell r="G179">
            <v>26.517862059999992</v>
          </cell>
        </row>
        <row r="180">
          <cell r="G180">
            <v>26.4220635</v>
          </cell>
        </row>
        <row r="181">
          <cell r="G181">
            <v>26.849974899999999</v>
          </cell>
        </row>
        <row r="182">
          <cell r="G182">
            <v>25.808835479999999</v>
          </cell>
        </row>
        <row r="183">
          <cell r="G183">
            <v>25.956804059999996</v>
          </cell>
        </row>
        <row r="184">
          <cell r="G184">
            <v>26.499355520000002</v>
          </cell>
        </row>
        <row r="185">
          <cell r="G185">
            <v>25.374727319999998</v>
          </cell>
        </row>
        <row r="186">
          <cell r="G186">
            <v>26.284059980000002</v>
          </cell>
        </row>
        <row r="187">
          <cell r="G187">
            <v>26.18357198</v>
          </cell>
        </row>
        <row r="188">
          <cell r="G188">
            <v>25.443812819999998</v>
          </cell>
        </row>
        <row r="189">
          <cell r="G189">
            <v>25.379081799999998</v>
          </cell>
        </row>
        <row r="190">
          <cell r="G190">
            <v>26.235155819999999</v>
          </cell>
        </row>
        <row r="191">
          <cell r="G191">
            <v>25.917362520000001</v>
          </cell>
        </row>
        <row r="192">
          <cell r="G192">
            <v>25.264274260000001</v>
          </cell>
        </row>
        <row r="193">
          <cell r="G193">
            <v>24.51463378</v>
          </cell>
        </row>
        <row r="194">
          <cell r="G194">
            <v>26.572711759999997</v>
          </cell>
        </row>
        <row r="195">
          <cell r="G195">
            <v>26.497010799999998</v>
          </cell>
        </row>
        <row r="196">
          <cell r="G196">
            <v>25.994319580000003</v>
          </cell>
        </row>
        <row r="197">
          <cell r="G197">
            <v>25.56741306</v>
          </cell>
        </row>
        <row r="198">
          <cell r="G198">
            <v>25.493386900000001</v>
          </cell>
        </row>
        <row r="199">
          <cell r="G199">
            <v>25.70591902</v>
          </cell>
        </row>
        <row r="200">
          <cell r="G200">
            <v>25.588348059999998</v>
          </cell>
        </row>
        <row r="201">
          <cell r="G201">
            <v>24.733781360000002</v>
          </cell>
        </row>
        <row r="202">
          <cell r="G202">
            <v>25.458551059999998</v>
          </cell>
        </row>
        <row r="203">
          <cell r="G203">
            <v>25.051323439999997</v>
          </cell>
        </row>
        <row r="204">
          <cell r="G204">
            <v>24.106317539999999</v>
          </cell>
        </row>
        <row r="205">
          <cell r="G205">
            <v>22.918800600000001</v>
          </cell>
        </row>
        <row r="206">
          <cell r="G206">
            <v>24.630194979999999</v>
          </cell>
        </row>
        <row r="207">
          <cell r="G207">
            <v>23.79882426</v>
          </cell>
        </row>
        <row r="208">
          <cell r="G208">
            <v>24.055152400000001</v>
          </cell>
        </row>
        <row r="209">
          <cell r="G209">
            <v>23.573312440000002</v>
          </cell>
        </row>
        <row r="210">
          <cell r="G210">
            <v>23.717428980000001</v>
          </cell>
        </row>
        <row r="211">
          <cell r="G211">
            <v>23.494094400000002</v>
          </cell>
        </row>
        <row r="212">
          <cell r="G212">
            <v>23.077152939999998</v>
          </cell>
        </row>
        <row r="213">
          <cell r="G213">
            <v>22.457058239999999</v>
          </cell>
        </row>
        <row r="214">
          <cell r="G214">
            <v>22.849380140000001</v>
          </cell>
        </row>
        <row r="215">
          <cell r="G215">
            <v>20.992529380000001</v>
          </cell>
        </row>
        <row r="216">
          <cell r="G216">
            <v>19.810623020000001</v>
          </cell>
        </row>
        <row r="217">
          <cell r="G217">
            <v>22.457811899999999</v>
          </cell>
        </row>
        <row r="218">
          <cell r="G218">
            <v>22.2421814</v>
          </cell>
        </row>
        <row r="219">
          <cell r="G219">
            <v>22.647901699999995</v>
          </cell>
        </row>
        <row r="220">
          <cell r="G220">
            <v>22.93379006</v>
          </cell>
        </row>
        <row r="221">
          <cell r="G221">
            <v>23.143977459999999</v>
          </cell>
        </row>
        <row r="222">
          <cell r="G222">
            <v>22.711209139999998</v>
          </cell>
        </row>
        <row r="223">
          <cell r="G223">
            <v>22.413848399999999</v>
          </cell>
        </row>
        <row r="224">
          <cell r="G224">
            <v>22.278105860000004</v>
          </cell>
        </row>
        <row r="225">
          <cell r="G225">
            <v>21.879335979999997</v>
          </cell>
        </row>
        <row r="226">
          <cell r="G226">
            <v>22.167820279999997</v>
          </cell>
        </row>
        <row r="227">
          <cell r="G227">
            <v>19.056628059999998</v>
          </cell>
        </row>
        <row r="228">
          <cell r="G228">
            <v>21.803383799999999</v>
          </cell>
        </row>
        <row r="229">
          <cell r="G229">
            <v>21.68849252</v>
          </cell>
        </row>
        <row r="230">
          <cell r="G230">
            <v>20.949821979999999</v>
          </cell>
        </row>
        <row r="231">
          <cell r="G231">
            <v>21.092933639999995</v>
          </cell>
        </row>
        <row r="232">
          <cell r="G232">
            <v>18.633322360000001</v>
          </cell>
        </row>
        <row r="233">
          <cell r="G233">
            <v>19.34126032</v>
          </cell>
        </row>
        <row r="234">
          <cell r="G234">
            <v>20.066867420000001</v>
          </cell>
        </row>
        <row r="235">
          <cell r="G235">
            <v>18.92741724</v>
          </cell>
        </row>
        <row r="236">
          <cell r="G236">
            <v>19.068351659999998</v>
          </cell>
        </row>
        <row r="237">
          <cell r="G237">
            <v>19.744635899999999</v>
          </cell>
        </row>
        <row r="238">
          <cell r="G238">
            <v>18.505702599999999</v>
          </cell>
        </row>
        <row r="239">
          <cell r="G239">
            <v>18.981262059999999</v>
          </cell>
        </row>
        <row r="240">
          <cell r="G240">
            <v>18.223582540000002</v>
          </cell>
        </row>
        <row r="241">
          <cell r="G241">
            <v>17.064034759999998</v>
          </cell>
        </row>
        <row r="242">
          <cell r="G242">
            <v>17.851776940000001</v>
          </cell>
        </row>
        <row r="243">
          <cell r="G243">
            <v>19.102936279999998</v>
          </cell>
        </row>
        <row r="244">
          <cell r="G244">
            <v>18.083234299999997</v>
          </cell>
        </row>
        <row r="245">
          <cell r="G245">
            <v>19.004960480000001</v>
          </cell>
        </row>
        <row r="246">
          <cell r="G246">
            <v>18.002927639999999</v>
          </cell>
        </row>
        <row r="247">
          <cell r="G247">
            <v>17.956870639999998</v>
          </cell>
        </row>
        <row r="248">
          <cell r="G248">
            <v>17.964156019999997</v>
          </cell>
        </row>
        <row r="249">
          <cell r="G249">
            <v>17.662943239999997</v>
          </cell>
        </row>
        <row r="250">
          <cell r="G250">
            <v>16.909953159999997</v>
          </cell>
        </row>
        <row r="251">
          <cell r="G251">
            <v>16.333821959999998</v>
          </cell>
        </row>
        <row r="252">
          <cell r="G252">
            <v>20.442357579999999</v>
          </cell>
        </row>
        <row r="253">
          <cell r="G253">
            <v>20.237278319999998</v>
          </cell>
        </row>
        <row r="254">
          <cell r="G254">
            <v>19.224359280000002</v>
          </cell>
        </row>
        <row r="255">
          <cell r="G255">
            <v>19.567190839999999</v>
          </cell>
        </row>
        <row r="256">
          <cell r="G256">
            <v>16.115176819999999</v>
          </cell>
        </row>
        <row r="257">
          <cell r="G257">
            <v>17.335101139999999</v>
          </cell>
        </row>
        <row r="258">
          <cell r="G258">
            <v>18.404125979999996</v>
          </cell>
        </row>
        <row r="259">
          <cell r="G259">
            <v>17.352519059999999</v>
          </cell>
        </row>
        <row r="260">
          <cell r="G260">
            <v>15.969217999999998</v>
          </cell>
        </row>
        <row r="261">
          <cell r="G261">
            <v>17.093092539999994</v>
          </cell>
        </row>
        <row r="262">
          <cell r="G262">
            <v>15.915959359999999</v>
          </cell>
        </row>
        <row r="263">
          <cell r="G263">
            <v>16.618454219999997</v>
          </cell>
        </row>
        <row r="264">
          <cell r="G264">
            <v>17.239218839999999</v>
          </cell>
        </row>
        <row r="265">
          <cell r="G265">
            <v>15.561990380000001</v>
          </cell>
        </row>
        <row r="266">
          <cell r="G266">
            <v>15.259102799999999</v>
          </cell>
        </row>
        <row r="267">
          <cell r="G267">
            <v>16.1237183</v>
          </cell>
        </row>
        <row r="268">
          <cell r="G268">
            <v>15.51626834</v>
          </cell>
        </row>
        <row r="269">
          <cell r="G269">
            <v>16.14247606</v>
          </cell>
        </row>
        <row r="270">
          <cell r="G270">
            <v>13.102546579999998</v>
          </cell>
        </row>
        <row r="271">
          <cell r="G271">
            <v>14.941895679999998</v>
          </cell>
        </row>
        <row r="272">
          <cell r="G272">
            <v>16.190877780000001</v>
          </cell>
        </row>
        <row r="273">
          <cell r="G273">
            <v>14.962998159999998</v>
          </cell>
        </row>
        <row r="274">
          <cell r="G274">
            <v>12.7431345</v>
          </cell>
        </row>
        <row r="275">
          <cell r="G275">
            <v>13.513291279999999</v>
          </cell>
        </row>
        <row r="276">
          <cell r="G276">
            <v>17.500571379999997</v>
          </cell>
        </row>
        <row r="277">
          <cell r="G277">
            <v>15.483274779999999</v>
          </cell>
        </row>
        <row r="278">
          <cell r="G278">
            <v>13.259307859999998</v>
          </cell>
        </row>
        <row r="279">
          <cell r="G279">
            <v>14.930255819999999</v>
          </cell>
        </row>
        <row r="280">
          <cell r="G280">
            <v>13.928222979999997</v>
          </cell>
        </row>
        <row r="281">
          <cell r="G281">
            <v>15.22468566</v>
          </cell>
        </row>
        <row r="282">
          <cell r="G282">
            <v>14.04420288</v>
          </cell>
        </row>
        <row r="283">
          <cell r="G283">
            <v>12.043654279999998</v>
          </cell>
        </row>
        <row r="284">
          <cell r="G284">
            <v>12.564265859999999</v>
          </cell>
        </row>
        <row r="285">
          <cell r="G285">
            <v>14.369281559999999</v>
          </cell>
        </row>
        <row r="286">
          <cell r="G286">
            <v>13.27119894</v>
          </cell>
        </row>
        <row r="287">
          <cell r="G287">
            <v>13.75823078</v>
          </cell>
        </row>
        <row r="288">
          <cell r="G288">
            <v>12.665591259999999</v>
          </cell>
        </row>
        <row r="289">
          <cell r="G289">
            <v>10.036573959999998</v>
          </cell>
        </row>
        <row r="290">
          <cell r="G290">
            <v>10.496474039999999</v>
          </cell>
        </row>
        <row r="291">
          <cell r="G291">
            <v>13.531127900000001</v>
          </cell>
        </row>
        <row r="292">
          <cell r="G292">
            <v>12.90701368</v>
          </cell>
        </row>
        <row r="293">
          <cell r="G293">
            <v>12.984891880000001</v>
          </cell>
        </row>
        <row r="294">
          <cell r="G294">
            <v>9.8114808399999998</v>
          </cell>
        </row>
        <row r="295">
          <cell r="G295">
            <v>12.485047819999997</v>
          </cell>
        </row>
        <row r="296">
          <cell r="G296">
            <v>11.644214479999999</v>
          </cell>
        </row>
        <row r="297">
          <cell r="G297">
            <v>12.61702206</v>
          </cell>
        </row>
        <row r="298">
          <cell r="G298">
            <v>11.037853139999999</v>
          </cell>
        </row>
        <row r="299">
          <cell r="G299">
            <v>11.296274779999999</v>
          </cell>
        </row>
        <row r="300">
          <cell r="G300">
            <v>13.58664752</v>
          </cell>
        </row>
        <row r="301">
          <cell r="G301">
            <v>14.01481014</v>
          </cell>
        </row>
        <row r="302">
          <cell r="G302">
            <v>13.50985794</v>
          </cell>
        </row>
        <row r="303">
          <cell r="G303">
            <v>10.23361418</v>
          </cell>
        </row>
        <row r="304">
          <cell r="G304">
            <v>6.6289421399999995</v>
          </cell>
        </row>
        <row r="305">
          <cell r="G305">
            <v>7.3677801599999997</v>
          </cell>
        </row>
        <row r="306">
          <cell r="G306">
            <v>8.7140681399999984</v>
          </cell>
        </row>
        <row r="307">
          <cell r="G307">
            <v>11.12879478</v>
          </cell>
        </row>
        <row r="308">
          <cell r="G308">
            <v>10.219294639999998</v>
          </cell>
        </row>
        <row r="309">
          <cell r="G309">
            <v>8.7566918000000005</v>
          </cell>
        </row>
        <row r="310">
          <cell r="G310">
            <v>8.8251073799999986</v>
          </cell>
        </row>
        <row r="311">
          <cell r="G311">
            <v>8.9295311599999998</v>
          </cell>
        </row>
        <row r="312">
          <cell r="G312">
            <v>10.75112738</v>
          </cell>
        </row>
        <row r="313">
          <cell r="G313">
            <v>6.163096519999999</v>
          </cell>
        </row>
        <row r="314">
          <cell r="G314">
            <v>8.2760241999999984</v>
          </cell>
        </row>
        <row r="315">
          <cell r="G315">
            <v>10.924971619999997</v>
          </cell>
        </row>
        <row r="316">
          <cell r="G316">
            <v>9.2042821000000004</v>
          </cell>
        </row>
        <row r="317">
          <cell r="G317">
            <v>9.9143972999999992</v>
          </cell>
        </row>
        <row r="318">
          <cell r="G318">
            <v>10.495050459999998</v>
          </cell>
        </row>
        <row r="319">
          <cell r="G319">
            <v>9.4374979999999997</v>
          </cell>
        </row>
        <row r="320">
          <cell r="G320">
            <v>10.192414099999999</v>
          </cell>
        </row>
        <row r="321">
          <cell r="G321">
            <v>9.7222977400000001</v>
          </cell>
        </row>
        <row r="322">
          <cell r="G322">
            <v>7.0102940999999985</v>
          </cell>
        </row>
        <row r="323">
          <cell r="G323">
            <v>7.3583175399999989</v>
          </cell>
        </row>
        <row r="324">
          <cell r="G324">
            <v>8.3961073599999985</v>
          </cell>
        </row>
        <row r="325">
          <cell r="G325">
            <v>10.0119544</v>
          </cell>
        </row>
        <row r="326">
          <cell r="G326">
            <v>8.6545290000000001</v>
          </cell>
        </row>
        <row r="327">
          <cell r="G327">
            <v>8.1339174199999995</v>
          </cell>
        </row>
        <row r="328">
          <cell r="G328">
            <v>6.0284426</v>
          </cell>
        </row>
        <row r="329">
          <cell r="G329">
            <v>7.1921773800000013</v>
          </cell>
        </row>
        <row r="330">
          <cell r="G330">
            <v>10.243076800000001</v>
          </cell>
        </row>
        <row r="331">
          <cell r="G331">
            <v>8.1227800000000006</v>
          </cell>
        </row>
        <row r="332">
          <cell r="G332">
            <v>6.8135051000000004</v>
          </cell>
        </row>
        <row r="333">
          <cell r="G333">
            <v>7.043203919999999</v>
          </cell>
        </row>
        <row r="334">
          <cell r="G334">
            <v>6.90955488</v>
          </cell>
        </row>
        <row r="335">
          <cell r="G335">
            <v>6.7852847199999999</v>
          </cell>
        </row>
        <row r="336">
          <cell r="G336">
            <v>8.4061561599999983</v>
          </cell>
        </row>
        <row r="337">
          <cell r="G337">
            <v>9.0260833799999993</v>
          </cell>
        </row>
        <row r="338">
          <cell r="G338">
            <v>8.7872568999999991</v>
          </cell>
        </row>
        <row r="339">
          <cell r="G339">
            <v>10.089162680000001</v>
          </cell>
        </row>
        <row r="340">
          <cell r="G340">
            <v>9.7268197000000001</v>
          </cell>
        </row>
        <row r="341">
          <cell r="G341">
            <v>9.5670437799999988</v>
          </cell>
        </row>
        <row r="342">
          <cell r="G342">
            <v>9.4153068999999991</v>
          </cell>
        </row>
        <row r="343">
          <cell r="G343">
            <v>8.989154039999999</v>
          </cell>
        </row>
        <row r="344">
          <cell r="G344">
            <v>9.9644738199999985</v>
          </cell>
        </row>
        <row r="345">
          <cell r="G345">
            <v>9.7921368999999991</v>
          </cell>
        </row>
        <row r="346">
          <cell r="G346">
            <v>6.5694867399999994</v>
          </cell>
        </row>
        <row r="347">
          <cell r="G347">
            <v>5.7879413200000007</v>
          </cell>
        </row>
        <row r="348">
          <cell r="G348">
            <v>9.7719555599999985</v>
          </cell>
        </row>
        <row r="349">
          <cell r="G349">
            <v>10.970023739999998</v>
          </cell>
        </row>
        <row r="350">
          <cell r="G350">
            <v>7.5235365599999993</v>
          </cell>
        </row>
        <row r="351">
          <cell r="G351">
            <v>8.2476363399999997</v>
          </cell>
        </row>
        <row r="352">
          <cell r="G352">
            <v>7.3269150400000003</v>
          </cell>
        </row>
        <row r="353">
          <cell r="G353">
            <v>6.7223122399999991</v>
          </cell>
        </row>
        <row r="354">
          <cell r="G354">
            <v>7.4701104399999991</v>
          </cell>
        </row>
        <row r="355">
          <cell r="G355">
            <v>6.7257455799999999</v>
          </cell>
        </row>
        <row r="356">
          <cell r="G356">
            <v>5.6372930600000002</v>
          </cell>
        </row>
        <row r="357">
          <cell r="G357">
            <v>7.7153011600000001</v>
          </cell>
        </row>
        <row r="358">
          <cell r="G358">
            <v>7.8957608599999984</v>
          </cell>
        </row>
        <row r="359">
          <cell r="G359">
            <v>7.3331117999999993</v>
          </cell>
        </row>
        <row r="360">
          <cell r="G360">
            <v>6.6405819999999993</v>
          </cell>
        </row>
        <row r="361">
          <cell r="G361">
            <v>5.3955356800000001</v>
          </cell>
        </row>
        <row r="362">
          <cell r="G362">
            <v>7.9160259399999999</v>
          </cell>
        </row>
        <row r="363">
          <cell r="G363">
            <v>9.9068606999999993</v>
          </cell>
        </row>
        <row r="364">
          <cell r="G364">
            <v>8.7136494399999993</v>
          </cell>
        </row>
        <row r="365">
          <cell r="G365">
            <v>9.0244085799999993</v>
          </cell>
        </row>
        <row r="366">
          <cell r="G366">
            <v>7.34701264</v>
          </cell>
        </row>
        <row r="367">
          <cell r="G367">
            <v>5.8654008199999996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9"/>
      <sheetName val="2000-Artık Yıl"/>
      <sheetName val="2001"/>
      <sheetName val="2002"/>
      <sheetName val="2003"/>
      <sheetName val="2004-Artık Yıl"/>
      <sheetName val="2005"/>
      <sheetName val="2006"/>
      <sheetName val="2007"/>
      <sheetName val="2008-Artık Yıl "/>
      <sheetName val="2009"/>
      <sheetName val="2010"/>
      <sheetName val="2011"/>
      <sheetName val="2012-Artık Yıl"/>
      <sheetName val="2013"/>
      <sheetName val="2014"/>
      <sheetName val="2015"/>
      <sheetName val="2016-Artık Yıl"/>
      <sheetName val="2017"/>
      <sheetName val="Tmax-Tmin"/>
      <sheetName val="RHmaz-RHmin"/>
      <sheetName val="Yıllık ort. RH"/>
      <sheetName val="Tort-Rhort"/>
      <sheetName val="Solar Radyasy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C2" t="str">
            <v>Tmax</v>
          </cell>
          <cell r="D2" t="str">
            <v>Tmin</v>
          </cell>
          <cell r="E2" t="str">
            <v>Rhmax</v>
          </cell>
          <cell r="F2" t="str">
            <v>RHmin</v>
          </cell>
        </row>
        <row r="3">
          <cell r="C3">
            <v>6.58</v>
          </cell>
          <cell r="D3">
            <v>0.94666666666666677</v>
          </cell>
          <cell r="E3">
            <v>84.2</v>
          </cell>
          <cell r="F3">
            <v>49.133333333333333</v>
          </cell>
        </row>
        <row r="4">
          <cell r="C4">
            <v>5.9466666666666672</v>
          </cell>
          <cell r="D4">
            <v>0.7533333333333333</v>
          </cell>
          <cell r="E4">
            <v>83.266666666666666</v>
          </cell>
          <cell r="F4">
            <v>52.6</v>
          </cell>
        </row>
        <row r="5">
          <cell r="C5">
            <v>6.1266666666666669</v>
          </cell>
          <cell r="D5">
            <v>0.88666666666666683</v>
          </cell>
          <cell r="E5">
            <v>86.666666666666671</v>
          </cell>
          <cell r="F5">
            <v>56.06666666666667</v>
          </cell>
        </row>
        <row r="6">
          <cell r="C6">
            <v>6.2600000000000007</v>
          </cell>
          <cell r="D6">
            <v>1.4466666666666663</v>
          </cell>
          <cell r="E6">
            <v>86.066666666666663</v>
          </cell>
          <cell r="F6">
            <v>47.266666666666666</v>
          </cell>
        </row>
        <row r="7">
          <cell r="C7">
            <v>5.246666666666667</v>
          </cell>
          <cell r="D7">
            <v>0.80000000000000016</v>
          </cell>
          <cell r="E7">
            <v>95.86666666666666</v>
          </cell>
          <cell r="F7">
            <v>75.8</v>
          </cell>
        </row>
        <row r="8">
          <cell r="C8">
            <v>5.58</v>
          </cell>
          <cell r="D8">
            <v>0.96666666666666667</v>
          </cell>
          <cell r="E8">
            <v>95.333333333333329</v>
          </cell>
          <cell r="F8">
            <v>68.933333333333337</v>
          </cell>
        </row>
        <row r="9">
          <cell r="C9">
            <v>6.8266666666666671</v>
          </cell>
          <cell r="D9">
            <v>1.62</v>
          </cell>
          <cell r="E9">
            <v>93.466666666666669</v>
          </cell>
          <cell r="F9">
            <v>72.400000000000006</v>
          </cell>
        </row>
        <row r="10">
          <cell r="C10">
            <v>5.7266666666666657</v>
          </cell>
          <cell r="D10">
            <v>1.0133333333333332</v>
          </cell>
          <cell r="E10">
            <v>96</v>
          </cell>
          <cell r="F10">
            <v>51</v>
          </cell>
        </row>
        <row r="11">
          <cell r="C11">
            <v>5.4800000000000013</v>
          </cell>
          <cell r="D11">
            <v>0.24666666666666659</v>
          </cell>
          <cell r="E11">
            <v>86.4</v>
          </cell>
          <cell r="F11">
            <v>59.4</v>
          </cell>
        </row>
        <row r="12">
          <cell r="C12">
            <v>5.0599999999999996</v>
          </cell>
          <cell r="D12">
            <v>-0.29333333333333328</v>
          </cell>
          <cell r="E12">
            <v>91.066666666666663</v>
          </cell>
          <cell r="F12">
            <v>50.866666666666667</v>
          </cell>
        </row>
        <row r="13">
          <cell r="C13">
            <v>5.8133333333333344</v>
          </cell>
          <cell r="D13">
            <v>0.37333333333333318</v>
          </cell>
          <cell r="E13">
            <v>86.066666666666663</v>
          </cell>
          <cell r="F13">
            <v>47.93333333333333</v>
          </cell>
        </row>
        <row r="14">
          <cell r="C14">
            <v>6.2399999999999993</v>
          </cell>
          <cell r="D14">
            <v>0.96000000000000019</v>
          </cell>
          <cell r="E14">
            <v>86.666666666666671</v>
          </cell>
          <cell r="F14">
            <v>54</v>
          </cell>
        </row>
        <row r="15">
          <cell r="C15">
            <v>5.8666666666666663</v>
          </cell>
          <cell r="D15">
            <v>1.4266666666666665</v>
          </cell>
          <cell r="E15">
            <v>84.333333333333329</v>
          </cell>
          <cell r="F15">
            <v>51.6</v>
          </cell>
        </row>
        <row r="16">
          <cell r="C16">
            <v>6.3066666666666675</v>
          </cell>
          <cell r="D16">
            <v>1.8133333333333332</v>
          </cell>
          <cell r="E16">
            <v>83.4</v>
          </cell>
          <cell r="F16">
            <v>43.4</v>
          </cell>
        </row>
        <row r="17">
          <cell r="C17">
            <v>5.8933333333333335</v>
          </cell>
          <cell r="D17">
            <v>1.24</v>
          </cell>
          <cell r="E17">
            <v>89.8</v>
          </cell>
          <cell r="F17">
            <v>47.333333333333336</v>
          </cell>
        </row>
        <row r="18">
          <cell r="C18">
            <v>6.8266666666666671</v>
          </cell>
          <cell r="D18">
            <v>1.773333333333333</v>
          </cell>
          <cell r="E18">
            <v>84.8</v>
          </cell>
          <cell r="F18">
            <v>52.533333333333331</v>
          </cell>
        </row>
        <row r="19">
          <cell r="C19">
            <v>7.2333333333333334</v>
          </cell>
          <cell r="D19">
            <v>2.226666666666667</v>
          </cell>
          <cell r="E19">
            <v>81.266666666666666</v>
          </cell>
          <cell r="F19">
            <v>41.8</v>
          </cell>
        </row>
        <row r="20">
          <cell r="C20">
            <v>7.5933333333333319</v>
          </cell>
          <cell r="D20">
            <v>2.3466666666666662</v>
          </cell>
          <cell r="E20">
            <v>77.2</v>
          </cell>
          <cell r="F20">
            <v>36.533333333333331</v>
          </cell>
        </row>
        <row r="21">
          <cell r="C21">
            <v>7.92</v>
          </cell>
          <cell r="D21">
            <v>1.9</v>
          </cell>
          <cell r="E21">
            <v>75.8</v>
          </cell>
          <cell r="F21">
            <v>31.933333333333334</v>
          </cell>
        </row>
        <row r="22">
          <cell r="C22">
            <v>7.4933333333333341</v>
          </cell>
          <cell r="D22">
            <v>2.3933333333333331</v>
          </cell>
          <cell r="E22">
            <v>84.933333333333337</v>
          </cell>
          <cell r="F22">
            <v>38.866666666666667</v>
          </cell>
        </row>
        <row r="23">
          <cell r="C23">
            <v>7.0999999999999988</v>
          </cell>
          <cell r="D23">
            <v>2.5</v>
          </cell>
          <cell r="E23">
            <v>84.533333333333331</v>
          </cell>
          <cell r="F23">
            <v>49.06666666666667</v>
          </cell>
        </row>
        <row r="24">
          <cell r="C24">
            <v>7.0066666666666668</v>
          </cell>
          <cell r="D24">
            <v>1.9600000000000002</v>
          </cell>
          <cell r="E24">
            <v>78.466666666666669</v>
          </cell>
          <cell r="F24">
            <v>40</v>
          </cell>
        </row>
        <row r="25">
          <cell r="C25">
            <v>7.7866666666666653</v>
          </cell>
          <cell r="D25">
            <v>2.6799999999999997</v>
          </cell>
          <cell r="E25">
            <v>72.466666666666669</v>
          </cell>
          <cell r="F25">
            <v>38.466666666666669</v>
          </cell>
        </row>
        <row r="26">
          <cell r="C26">
            <v>8.4466666666666672</v>
          </cell>
          <cell r="D26">
            <v>2.8200000000000003</v>
          </cell>
          <cell r="E26">
            <v>74.066666666666663</v>
          </cell>
          <cell r="F26">
            <v>46.133333333333333</v>
          </cell>
        </row>
        <row r="27">
          <cell r="C27">
            <v>7.9066666666666663</v>
          </cell>
          <cell r="D27">
            <v>2.2733333333333334</v>
          </cell>
          <cell r="E27">
            <v>79.13333333333334</v>
          </cell>
          <cell r="F27">
            <v>44.266666666666666</v>
          </cell>
        </row>
        <row r="28">
          <cell r="C28">
            <v>7.8933333333333335</v>
          </cell>
          <cell r="D28">
            <v>2.3333333333333335</v>
          </cell>
          <cell r="E28">
            <v>81.266666666666666</v>
          </cell>
          <cell r="F28">
            <v>49.733333333333334</v>
          </cell>
        </row>
        <row r="29">
          <cell r="C29">
            <v>7.2933333333333339</v>
          </cell>
          <cell r="D29">
            <v>1.6933333333333329</v>
          </cell>
          <cell r="E29">
            <v>89.333333333333329</v>
          </cell>
          <cell r="F29">
            <v>45.466666666666669</v>
          </cell>
        </row>
        <row r="30">
          <cell r="C30">
            <v>6.1733333333333329</v>
          </cell>
          <cell r="D30">
            <v>1.2466666666666668</v>
          </cell>
          <cell r="E30">
            <v>91.266666666666666</v>
          </cell>
          <cell r="F30">
            <v>58.866666666666667</v>
          </cell>
        </row>
        <row r="31">
          <cell r="C31">
            <v>6.0866666666666678</v>
          </cell>
          <cell r="D31">
            <v>1.3066666666666669</v>
          </cell>
          <cell r="E31">
            <v>85.066666666666663</v>
          </cell>
          <cell r="F31">
            <v>46.8</v>
          </cell>
        </row>
        <row r="32">
          <cell r="C32">
            <v>5.8533333333333326</v>
          </cell>
          <cell r="D32">
            <v>1.62</v>
          </cell>
          <cell r="E32">
            <v>88.13333333333334</v>
          </cell>
          <cell r="F32">
            <v>58.93333333333333</v>
          </cell>
        </row>
        <row r="33">
          <cell r="C33">
            <v>5.5266666666666664</v>
          </cell>
          <cell r="D33">
            <v>0.93333333333333335</v>
          </cell>
          <cell r="E33">
            <v>94.86666666666666</v>
          </cell>
          <cell r="F33">
            <v>63.06666666666667</v>
          </cell>
        </row>
        <row r="34">
          <cell r="C34">
            <v>4.96</v>
          </cell>
          <cell r="D34">
            <v>-0.19333333333333336</v>
          </cell>
          <cell r="E34">
            <v>89.266666666666666</v>
          </cell>
          <cell r="F34">
            <v>63.466666666666669</v>
          </cell>
        </row>
        <row r="35">
          <cell r="C35">
            <v>5.1066666666666665</v>
          </cell>
          <cell r="D35">
            <v>-0.27999999999999997</v>
          </cell>
          <cell r="E35">
            <v>84.13333333333334</v>
          </cell>
          <cell r="F35">
            <v>44.8</v>
          </cell>
        </row>
        <row r="36">
          <cell r="C36">
            <v>5.4</v>
          </cell>
          <cell r="D36">
            <v>3.3333333333333333E-2</v>
          </cell>
          <cell r="E36">
            <v>81.733333333333334</v>
          </cell>
          <cell r="F36">
            <v>41.8</v>
          </cell>
        </row>
        <row r="37">
          <cell r="C37">
            <v>5.7866666666666662</v>
          </cell>
          <cell r="D37">
            <v>0.94666666666666655</v>
          </cell>
          <cell r="E37">
            <v>83.86666666666666</v>
          </cell>
          <cell r="F37">
            <v>52.2</v>
          </cell>
        </row>
        <row r="38">
          <cell r="C38">
            <v>6.1866666666666665</v>
          </cell>
          <cell r="D38">
            <v>1.3866666666666665</v>
          </cell>
          <cell r="E38">
            <v>79</v>
          </cell>
          <cell r="F38">
            <v>45.533333333333331</v>
          </cell>
        </row>
        <row r="39">
          <cell r="C39">
            <v>7.12</v>
          </cell>
          <cell r="D39">
            <v>1.666666666666667</v>
          </cell>
          <cell r="E39">
            <v>82.733333333333334</v>
          </cell>
          <cell r="F39">
            <v>46</v>
          </cell>
        </row>
        <row r="40">
          <cell r="C40">
            <v>7.76</v>
          </cell>
          <cell r="D40">
            <v>2.0799999999999996</v>
          </cell>
          <cell r="E40">
            <v>83.466666666666669</v>
          </cell>
          <cell r="F40">
            <v>51.06666666666667</v>
          </cell>
        </row>
        <row r="41">
          <cell r="C41">
            <v>8.32</v>
          </cell>
          <cell r="D41">
            <v>2.48</v>
          </cell>
          <cell r="E41">
            <v>87.6</v>
          </cell>
          <cell r="F41">
            <v>46</v>
          </cell>
        </row>
        <row r="42">
          <cell r="C42">
            <v>7.0066666666666659</v>
          </cell>
          <cell r="D42">
            <v>2.7600000000000002</v>
          </cell>
          <cell r="E42">
            <v>85.8</v>
          </cell>
          <cell r="F42">
            <v>60.93333333333333</v>
          </cell>
        </row>
        <row r="43">
          <cell r="C43">
            <v>8.0066666666666659</v>
          </cell>
          <cell r="D43">
            <v>2.5933333333333333</v>
          </cell>
          <cell r="E43">
            <v>86.466666666666669</v>
          </cell>
          <cell r="F43">
            <v>53.2</v>
          </cell>
        </row>
        <row r="44">
          <cell r="C44">
            <v>7.48</v>
          </cell>
          <cell r="D44">
            <v>2.0533333333333332</v>
          </cell>
          <cell r="E44">
            <v>91.466666666666669</v>
          </cell>
          <cell r="F44">
            <v>56.666666666666664</v>
          </cell>
        </row>
        <row r="45">
          <cell r="C45">
            <v>7.8199999999999994</v>
          </cell>
          <cell r="D45">
            <v>1.7133333333333336</v>
          </cell>
          <cell r="E45">
            <v>91.533333333333331</v>
          </cell>
          <cell r="F45">
            <v>60</v>
          </cell>
        </row>
        <row r="46">
          <cell r="C46">
            <v>7.706666666666667</v>
          </cell>
          <cell r="D46">
            <v>2.72</v>
          </cell>
          <cell r="E46">
            <v>90.8</v>
          </cell>
          <cell r="F46">
            <v>52.866666666666667</v>
          </cell>
        </row>
        <row r="47">
          <cell r="C47">
            <v>8.1</v>
          </cell>
          <cell r="D47">
            <v>2.7800000000000007</v>
          </cell>
          <cell r="E47">
            <v>83.333333333333329</v>
          </cell>
          <cell r="F47">
            <v>47.8</v>
          </cell>
        </row>
        <row r="48">
          <cell r="C48">
            <v>6.9999999999999991</v>
          </cell>
          <cell r="D48">
            <v>1.9866666666666668</v>
          </cell>
          <cell r="E48">
            <v>82.13333333333334</v>
          </cell>
          <cell r="F48">
            <v>46</v>
          </cell>
        </row>
        <row r="49">
          <cell r="C49">
            <v>6.333333333333333</v>
          </cell>
          <cell r="D49">
            <v>1.7133333333333334</v>
          </cell>
          <cell r="E49">
            <v>86.466666666666669</v>
          </cell>
          <cell r="F49">
            <v>58.6</v>
          </cell>
        </row>
        <row r="50">
          <cell r="C50">
            <v>6.6666666666666661</v>
          </cell>
          <cell r="D50">
            <v>1.7533333333333334</v>
          </cell>
          <cell r="E50">
            <v>88.466666666666669</v>
          </cell>
          <cell r="F50">
            <v>68.666666666666671</v>
          </cell>
        </row>
        <row r="51">
          <cell r="C51">
            <v>7.706666666666667</v>
          </cell>
          <cell r="D51">
            <v>2.4200000000000008</v>
          </cell>
          <cell r="E51">
            <v>89.13333333333334</v>
          </cell>
          <cell r="F51">
            <v>59.533333333333331</v>
          </cell>
        </row>
        <row r="52">
          <cell r="C52">
            <v>7.9466666666666663</v>
          </cell>
          <cell r="D52">
            <v>2.8333333333333335</v>
          </cell>
          <cell r="E52">
            <v>88.066666666666663</v>
          </cell>
          <cell r="F52">
            <v>46.866666666666667</v>
          </cell>
        </row>
        <row r="53">
          <cell r="C53">
            <v>8.0733333333333324</v>
          </cell>
          <cell r="D53">
            <v>2.2266666666666666</v>
          </cell>
          <cell r="E53">
            <v>87.533333333333331</v>
          </cell>
          <cell r="F53">
            <v>57.333333333333336</v>
          </cell>
        </row>
        <row r="54">
          <cell r="C54">
            <v>7.4333333333333336</v>
          </cell>
          <cell r="D54">
            <v>2.7533333333333334</v>
          </cell>
          <cell r="E54">
            <v>88.8</v>
          </cell>
          <cell r="F54">
            <v>55.533333333333331</v>
          </cell>
        </row>
        <row r="55">
          <cell r="C55">
            <v>8.2533333333333339</v>
          </cell>
          <cell r="D55">
            <v>2.1666666666666665</v>
          </cell>
          <cell r="E55">
            <v>83.13333333333334</v>
          </cell>
          <cell r="F55">
            <v>37.06666666666667</v>
          </cell>
        </row>
        <row r="56">
          <cell r="C56">
            <v>8.76</v>
          </cell>
          <cell r="D56">
            <v>3.4866666666666664</v>
          </cell>
          <cell r="E56">
            <v>84.4</v>
          </cell>
          <cell r="F56">
            <v>40</v>
          </cell>
        </row>
        <row r="57">
          <cell r="C57">
            <v>9.6399999999999988</v>
          </cell>
          <cell r="D57">
            <v>4.046666666666666</v>
          </cell>
          <cell r="E57">
            <v>86.466666666666669</v>
          </cell>
          <cell r="F57">
            <v>45.133333333333333</v>
          </cell>
        </row>
        <row r="58">
          <cell r="C58">
            <v>9.5</v>
          </cell>
          <cell r="D58">
            <v>4.1733333333333338</v>
          </cell>
          <cell r="E58">
            <v>84.86666666666666</v>
          </cell>
          <cell r="F58">
            <v>41.666666666666664</v>
          </cell>
        </row>
        <row r="59">
          <cell r="C59">
            <v>9.7800000000000011</v>
          </cell>
          <cell r="D59">
            <v>3.5666666666666673</v>
          </cell>
          <cell r="E59">
            <v>80.400000000000006</v>
          </cell>
          <cell r="F59">
            <v>38.866666666666667</v>
          </cell>
        </row>
        <row r="60">
          <cell r="C60">
            <v>10.133333333333333</v>
          </cell>
          <cell r="D60">
            <v>4.1066666666666665</v>
          </cell>
          <cell r="E60">
            <v>75</v>
          </cell>
          <cell r="F60">
            <v>35.266666666666666</v>
          </cell>
        </row>
        <row r="61">
          <cell r="C61">
            <v>10.180000000000001</v>
          </cell>
          <cell r="D61">
            <v>5.2399999999999993</v>
          </cell>
          <cell r="E61">
            <v>71.599999999999994</v>
          </cell>
          <cell r="F61">
            <v>50.93333333333333</v>
          </cell>
        </row>
        <row r="62">
          <cell r="C62">
            <v>10.406666666666666</v>
          </cell>
          <cell r="D62">
            <v>4.8133333333333335</v>
          </cell>
          <cell r="E62">
            <v>89.4</v>
          </cell>
          <cell r="F62">
            <v>44.733333333333334</v>
          </cell>
        </row>
        <row r="63">
          <cell r="C63">
            <v>10.553333333333333</v>
          </cell>
          <cell r="D63">
            <v>4.7733333333333325</v>
          </cell>
          <cell r="E63">
            <v>82.6</v>
          </cell>
          <cell r="F63">
            <v>38.799999999999997</v>
          </cell>
        </row>
        <row r="64">
          <cell r="C64">
            <v>9.2266666666666666</v>
          </cell>
          <cell r="D64">
            <v>5.8933333333333344</v>
          </cell>
          <cell r="E64">
            <v>83.466666666666669</v>
          </cell>
          <cell r="F64">
            <v>41.8</v>
          </cell>
        </row>
        <row r="65">
          <cell r="C65">
            <v>9.4466666666666654</v>
          </cell>
          <cell r="D65">
            <v>4.6133333333333324</v>
          </cell>
          <cell r="E65">
            <v>70.2</v>
          </cell>
          <cell r="F65">
            <v>35.733333333333334</v>
          </cell>
        </row>
        <row r="66">
          <cell r="C66">
            <v>9.8266666666666662</v>
          </cell>
          <cell r="D66">
            <v>4.2133333333333338</v>
          </cell>
          <cell r="E66">
            <v>72.266666666666666</v>
          </cell>
          <cell r="F66">
            <v>35.93333333333333</v>
          </cell>
        </row>
        <row r="67">
          <cell r="C67">
            <v>9.8666666666666671</v>
          </cell>
          <cell r="D67">
            <v>5.0066666666666659</v>
          </cell>
          <cell r="E67">
            <v>59.266666666666666</v>
          </cell>
          <cell r="F67">
            <v>21.733333333333334</v>
          </cell>
        </row>
        <row r="68">
          <cell r="C68">
            <v>12.206666666666669</v>
          </cell>
          <cell r="D68">
            <v>5.2266666666666675</v>
          </cell>
          <cell r="E68">
            <v>55.4</v>
          </cell>
          <cell r="F68">
            <v>21.333333333333332</v>
          </cell>
        </row>
        <row r="69">
          <cell r="C69">
            <v>12.440000000000001</v>
          </cell>
          <cell r="D69">
            <v>6.6800000000000006</v>
          </cell>
          <cell r="E69">
            <v>63</v>
          </cell>
          <cell r="F69">
            <v>27.066666666666666</v>
          </cell>
        </row>
        <row r="70">
          <cell r="C70">
            <v>13.840000000000002</v>
          </cell>
          <cell r="D70">
            <v>7.1466666666666674</v>
          </cell>
          <cell r="E70">
            <v>70</v>
          </cell>
          <cell r="F70">
            <v>29.133333333333333</v>
          </cell>
        </row>
        <row r="71">
          <cell r="C71">
            <v>13.120000000000003</v>
          </cell>
          <cell r="D71">
            <v>6.6599999999999993</v>
          </cell>
          <cell r="E71">
            <v>69.13333333333334</v>
          </cell>
          <cell r="F71">
            <v>30.733333333333334</v>
          </cell>
        </row>
        <row r="72">
          <cell r="C72">
            <v>12.100000000000001</v>
          </cell>
          <cell r="D72">
            <v>6.833333333333333</v>
          </cell>
          <cell r="E72">
            <v>70</v>
          </cell>
          <cell r="F72">
            <v>34</v>
          </cell>
        </row>
        <row r="73">
          <cell r="C73">
            <v>12.080000000000002</v>
          </cell>
          <cell r="D73">
            <v>6.3533333333333353</v>
          </cell>
          <cell r="E73">
            <v>84</v>
          </cell>
          <cell r="F73">
            <v>41.266666666666666</v>
          </cell>
        </row>
        <row r="74">
          <cell r="C74">
            <v>11.966666666666667</v>
          </cell>
          <cell r="D74">
            <v>5.8599999999999994</v>
          </cell>
          <cell r="E74">
            <v>91.733333333333334</v>
          </cell>
          <cell r="F74">
            <v>44.93333333333333</v>
          </cell>
        </row>
        <row r="75">
          <cell r="C75">
            <v>12.24</v>
          </cell>
          <cell r="D75">
            <v>5.7533333333333339</v>
          </cell>
          <cell r="E75">
            <v>77.599999999999994</v>
          </cell>
          <cell r="F75">
            <v>36.93333333333333</v>
          </cell>
        </row>
        <row r="76">
          <cell r="C76">
            <v>11.786666666666665</v>
          </cell>
          <cell r="D76">
            <v>5.6066666666666674</v>
          </cell>
          <cell r="E76">
            <v>74.933333333333337</v>
          </cell>
          <cell r="F76">
            <v>33.799999999999997</v>
          </cell>
        </row>
        <row r="77">
          <cell r="C77">
            <v>10.879999999999999</v>
          </cell>
          <cell r="D77">
            <v>4.2333333333333334</v>
          </cell>
          <cell r="E77">
            <v>71.933333333333337</v>
          </cell>
          <cell r="F77">
            <v>33.93333333333333</v>
          </cell>
        </row>
        <row r="78">
          <cell r="C78">
            <v>9.793333333333333</v>
          </cell>
          <cell r="D78">
            <v>2.8400000000000007</v>
          </cell>
          <cell r="E78">
            <v>81.733333333333334</v>
          </cell>
          <cell r="F78">
            <v>42.466666666666669</v>
          </cell>
        </row>
        <row r="79">
          <cell r="C79">
            <v>9.7666666666666675</v>
          </cell>
          <cell r="D79">
            <v>3.3200000000000003</v>
          </cell>
          <cell r="E79">
            <v>87.6</v>
          </cell>
          <cell r="F79">
            <v>47.4</v>
          </cell>
        </row>
        <row r="80">
          <cell r="C80">
            <v>11.280000000000001</v>
          </cell>
          <cell r="D80">
            <v>3.8533333333333331</v>
          </cell>
          <cell r="E80">
            <v>89.86666666666666</v>
          </cell>
          <cell r="F80">
            <v>38.133333333333333</v>
          </cell>
        </row>
        <row r="81">
          <cell r="C81">
            <v>11.833333333333334</v>
          </cell>
          <cell r="D81">
            <v>5.8533333333333326</v>
          </cell>
          <cell r="E81">
            <v>83.8</v>
          </cell>
          <cell r="F81">
            <v>32.733333333333334</v>
          </cell>
        </row>
        <row r="82">
          <cell r="C82">
            <v>12.426666666666669</v>
          </cell>
          <cell r="D82">
            <v>5.5066666666666659</v>
          </cell>
          <cell r="E82">
            <v>82</v>
          </cell>
          <cell r="F82">
            <v>39.200000000000003</v>
          </cell>
        </row>
        <row r="83">
          <cell r="C83">
            <v>13.08</v>
          </cell>
          <cell r="D83">
            <v>6.0333333333333332</v>
          </cell>
          <cell r="E83">
            <v>78.400000000000006</v>
          </cell>
          <cell r="F83">
            <v>37.200000000000003</v>
          </cell>
        </row>
        <row r="84">
          <cell r="C84">
            <v>13.440000000000003</v>
          </cell>
          <cell r="D84">
            <v>6.293333333333333</v>
          </cell>
          <cell r="E84">
            <v>85.666666666666671</v>
          </cell>
          <cell r="F84">
            <v>26.266666666666666</v>
          </cell>
        </row>
        <row r="85">
          <cell r="C85">
            <v>13.086666666666668</v>
          </cell>
          <cell r="D85">
            <v>6.56</v>
          </cell>
          <cell r="E85">
            <v>80.666666666666671</v>
          </cell>
          <cell r="F85">
            <v>32.266666666666666</v>
          </cell>
        </row>
        <row r="86">
          <cell r="C86">
            <v>13.873333333333335</v>
          </cell>
          <cell r="D86">
            <v>6.7066666666666661</v>
          </cell>
          <cell r="E86">
            <v>76.86666666666666</v>
          </cell>
          <cell r="F86">
            <v>28.333333333333332</v>
          </cell>
        </row>
        <row r="87">
          <cell r="C87">
            <v>14.74</v>
          </cell>
          <cell r="D87">
            <v>7.8066666666666658</v>
          </cell>
          <cell r="E87">
            <v>76.599999999999994</v>
          </cell>
          <cell r="F87">
            <v>39.333333333333336</v>
          </cell>
        </row>
        <row r="88">
          <cell r="C88">
            <v>14.56666666666667</v>
          </cell>
          <cell r="D88">
            <v>8.1333333333333329</v>
          </cell>
          <cell r="E88">
            <v>75.2</v>
          </cell>
          <cell r="F88">
            <v>31.2</v>
          </cell>
        </row>
        <row r="89">
          <cell r="C89">
            <v>13.680000000000003</v>
          </cell>
          <cell r="D89">
            <v>7.666666666666667</v>
          </cell>
          <cell r="E89">
            <v>85.666666666666671</v>
          </cell>
          <cell r="F89">
            <v>44.866666666666667</v>
          </cell>
        </row>
        <row r="90">
          <cell r="C90">
            <v>13.793333333333331</v>
          </cell>
          <cell r="D90">
            <v>7.0666666666666664</v>
          </cell>
          <cell r="E90">
            <v>84.533333333333331</v>
          </cell>
          <cell r="F90">
            <v>42.6</v>
          </cell>
        </row>
        <row r="91">
          <cell r="C91">
            <v>14.639999999999999</v>
          </cell>
          <cell r="D91">
            <v>6.9933333333333341</v>
          </cell>
          <cell r="E91">
            <v>88.266666666666666</v>
          </cell>
          <cell r="F91">
            <v>33.200000000000003</v>
          </cell>
        </row>
        <row r="92">
          <cell r="C92">
            <v>14.780000000000001</v>
          </cell>
          <cell r="D92">
            <v>7.3533333333333335</v>
          </cell>
          <cell r="E92">
            <v>82.2</v>
          </cell>
          <cell r="F92">
            <v>38.06666666666667</v>
          </cell>
        </row>
        <row r="93">
          <cell r="C93">
            <v>13.866666666666665</v>
          </cell>
          <cell r="D93">
            <v>7.1866666666666665</v>
          </cell>
          <cell r="E93">
            <v>83.6</v>
          </cell>
          <cell r="F93">
            <v>39.200000000000003</v>
          </cell>
        </row>
        <row r="94">
          <cell r="C94">
            <v>14.793333333333333</v>
          </cell>
          <cell r="D94">
            <v>8.1466666666666665</v>
          </cell>
          <cell r="E94">
            <v>70.13333333333334</v>
          </cell>
          <cell r="F94">
            <v>31.933333333333334</v>
          </cell>
        </row>
        <row r="95">
          <cell r="C95">
            <v>14.240000000000002</v>
          </cell>
          <cell r="D95">
            <v>8.06</v>
          </cell>
          <cell r="E95">
            <v>68.266666666666666</v>
          </cell>
          <cell r="F95">
            <v>28.333333333333332</v>
          </cell>
        </row>
        <row r="96">
          <cell r="C96">
            <v>14.813333333333334</v>
          </cell>
          <cell r="D96">
            <v>7.56</v>
          </cell>
          <cell r="E96">
            <v>70.666666666666671</v>
          </cell>
          <cell r="F96">
            <v>26.133333333333333</v>
          </cell>
        </row>
        <row r="97">
          <cell r="C97">
            <v>14.593333333333332</v>
          </cell>
          <cell r="D97">
            <v>7.6066666666666674</v>
          </cell>
          <cell r="E97">
            <v>77.400000000000006</v>
          </cell>
          <cell r="F97">
            <v>27.533333333333335</v>
          </cell>
        </row>
        <row r="98">
          <cell r="C98">
            <v>16.446666666666665</v>
          </cell>
          <cell r="D98">
            <v>9.4599999999999991</v>
          </cell>
          <cell r="E98">
            <v>76.066666666666663</v>
          </cell>
          <cell r="F98">
            <v>29.266666666666666</v>
          </cell>
        </row>
        <row r="99">
          <cell r="C99">
            <v>17.220000000000002</v>
          </cell>
          <cell r="D99">
            <v>11.02</v>
          </cell>
          <cell r="E99">
            <v>70.8</v>
          </cell>
          <cell r="F99">
            <v>25.466666666666665</v>
          </cell>
        </row>
        <row r="100">
          <cell r="C100">
            <v>16.119999999999997</v>
          </cell>
          <cell r="D100">
            <v>10.493333333333332</v>
          </cell>
          <cell r="E100">
            <v>72.533333333333331</v>
          </cell>
          <cell r="F100">
            <v>29.666666666666668</v>
          </cell>
        </row>
        <row r="101">
          <cell r="C101">
            <v>15.84</v>
          </cell>
          <cell r="D101">
            <v>9.6066666666666656</v>
          </cell>
          <cell r="E101">
            <v>71.86666666666666</v>
          </cell>
          <cell r="F101">
            <v>42</v>
          </cell>
        </row>
        <row r="102">
          <cell r="C102">
            <v>15.159999999999998</v>
          </cell>
          <cell r="D102">
            <v>8.9799999999999986</v>
          </cell>
          <cell r="E102">
            <v>77.933333333333337</v>
          </cell>
          <cell r="F102">
            <v>35.06666666666667</v>
          </cell>
        </row>
        <row r="103">
          <cell r="C103">
            <v>15.706666666666669</v>
          </cell>
          <cell r="D103">
            <v>9.1666666666666661</v>
          </cell>
          <cell r="E103">
            <v>77.13333333333334</v>
          </cell>
          <cell r="F103">
            <v>35.6</v>
          </cell>
        </row>
        <row r="104">
          <cell r="C104">
            <v>16.606666666666666</v>
          </cell>
          <cell r="D104">
            <v>9.8466666666666658</v>
          </cell>
          <cell r="E104">
            <v>78.333333333333329</v>
          </cell>
          <cell r="F104">
            <v>34.799999999999997</v>
          </cell>
        </row>
        <row r="105">
          <cell r="C105">
            <v>16.053333333333331</v>
          </cell>
          <cell r="D105">
            <v>9.8066666666666666</v>
          </cell>
          <cell r="E105">
            <v>80.533333333333331</v>
          </cell>
          <cell r="F105">
            <v>25.066666666666666</v>
          </cell>
        </row>
        <row r="106">
          <cell r="C106">
            <v>17.62</v>
          </cell>
          <cell r="D106">
            <v>10.566666666666666</v>
          </cell>
          <cell r="E106">
            <v>72.733333333333334</v>
          </cell>
          <cell r="F106">
            <v>26.533333333333335</v>
          </cell>
        </row>
        <row r="107">
          <cell r="C107">
            <v>17.519999999999996</v>
          </cell>
          <cell r="D107">
            <v>10.713333333333335</v>
          </cell>
          <cell r="E107">
            <v>74.333333333333329</v>
          </cell>
          <cell r="F107">
            <v>27.533333333333335</v>
          </cell>
        </row>
        <row r="108">
          <cell r="C108">
            <v>16.459999999999997</v>
          </cell>
          <cell r="D108">
            <v>10.080000000000002</v>
          </cell>
          <cell r="E108">
            <v>81.13333333333334</v>
          </cell>
          <cell r="F108">
            <v>31.666666666666668</v>
          </cell>
        </row>
        <row r="109">
          <cell r="C109">
            <v>16.673333333333336</v>
          </cell>
          <cell r="D109">
            <v>10.706666666666665</v>
          </cell>
          <cell r="E109">
            <v>82.13333333333334</v>
          </cell>
          <cell r="F109">
            <v>36.533333333333331</v>
          </cell>
        </row>
        <row r="110">
          <cell r="C110">
            <v>16.946666666666669</v>
          </cell>
          <cell r="D110">
            <v>10.373333333333331</v>
          </cell>
          <cell r="E110">
            <v>84.266666666666666</v>
          </cell>
          <cell r="F110">
            <v>38.06666666666667</v>
          </cell>
        </row>
        <row r="111">
          <cell r="C111">
            <v>17.393333333333331</v>
          </cell>
          <cell r="D111">
            <v>9.6066666666666656</v>
          </cell>
          <cell r="E111">
            <v>91.13333333333334</v>
          </cell>
          <cell r="F111">
            <v>43.266666666666666</v>
          </cell>
        </row>
        <row r="112">
          <cell r="C112">
            <v>16.253333333333334</v>
          </cell>
          <cell r="D112">
            <v>9.3733333333333348</v>
          </cell>
          <cell r="E112">
            <v>85.13333333333334</v>
          </cell>
          <cell r="F112">
            <v>42.333333333333336</v>
          </cell>
        </row>
        <row r="113">
          <cell r="C113">
            <v>16.693333333333332</v>
          </cell>
          <cell r="D113">
            <v>9.3733333333333348</v>
          </cell>
          <cell r="E113">
            <v>81.8</v>
          </cell>
          <cell r="F113">
            <v>33.200000000000003</v>
          </cell>
        </row>
        <row r="114">
          <cell r="C114">
            <v>17.88</v>
          </cell>
          <cell r="D114">
            <v>11.513333333333332</v>
          </cell>
          <cell r="E114">
            <v>74.400000000000006</v>
          </cell>
          <cell r="F114">
            <v>39.533333333333331</v>
          </cell>
        </row>
        <row r="115">
          <cell r="C115">
            <v>17.506666666666668</v>
          </cell>
          <cell r="D115">
            <v>10.660000000000002</v>
          </cell>
          <cell r="E115">
            <v>76</v>
          </cell>
          <cell r="F115">
            <v>29.2</v>
          </cell>
        </row>
        <row r="116">
          <cell r="C116">
            <v>16.90666666666667</v>
          </cell>
          <cell r="D116">
            <v>10.38</v>
          </cell>
          <cell r="E116">
            <v>67.8</v>
          </cell>
          <cell r="F116">
            <v>16.733333333333334</v>
          </cell>
        </row>
        <row r="117">
          <cell r="C117">
            <v>17.8</v>
          </cell>
          <cell r="D117">
            <v>10.54</v>
          </cell>
          <cell r="E117">
            <v>53.866666666666667</v>
          </cell>
          <cell r="F117">
            <v>13.8</v>
          </cell>
        </row>
        <row r="118">
          <cell r="C118">
            <v>19.606666666666669</v>
          </cell>
          <cell r="D118">
            <v>12.433333333333334</v>
          </cell>
          <cell r="E118">
            <v>50.06666666666667</v>
          </cell>
          <cell r="F118">
            <v>17.266666666666666</v>
          </cell>
        </row>
        <row r="119">
          <cell r="C119">
            <v>19.846666666666668</v>
          </cell>
          <cell r="D119">
            <v>13.359999999999998</v>
          </cell>
          <cell r="E119">
            <v>51.266666666666666</v>
          </cell>
          <cell r="F119">
            <v>17.399999999999999</v>
          </cell>
        </row>
        <row r="120">
          <cell r="C120">
            <v>20.713333333333331</v>
          </cell>
          <cell r="D120">
            <v>14.000000000000002</v>
          </cell>
          <cell r="E120">
            <v>54.666666666666664</v>
          </cell>
          <cell r="F120">
            <v>16.8</v>
          </cell>
        </row>
        <row r="121">
          <cell r="C121">
            <v>20.40666666666667</v>
          </cell>
          <cell r="D121">
            <v>14.473333333333333</v>
          </cell>
          <cell r="E121">
            <v>63.8</v>
          </cell>
          <cell r="F121">
            <v>16.666666666666668</v>
          </cell>
        </row>
        <row r="122">
          <cell r="C122">
            <v>19.893333333333331</v>
          </cell>
          <cell r="D122">
            <v>12.879999999999997</v>
          </cell>
          <cell r="E122">
            <v>56.06666666666667</v>
          </cell>
          <cell r="F122">
            <v>18.600000000000001</v>
          </cell>
        </row>
        <row r="123">
          <cell r="C123">
            <v>19.786666666666669</v>
          </cell>
          <cell r="D123">
            <v>13.686666666666667</v>
          </cell>
          <cell r="E123">
            <v>53.4</v>
          </cell>
          <cell r="F123">
            <v>18.466666666666665</v>
          </cell>
        </row>
        <row r="124">
          <cell r="C124">
            <v>19.733333333333331</v>
          </cell>
          <cell r="D124">
            <v>12.813333333333333</v>
          </cell>
          <cell r="E124">
            <v>59.666666666666664</v>
          </cell>
          <cell r="F124">
            <v>18.466666666666665</v>
          </cell>
        </row>
        <row r="125">
          <cell r="C125">
            <v>20.08666666666667</v>
          </cell>
          <cell r="D125">
            <v>13.38</v>
          </cell>
          <cell r="E125">
            <v>56.533333333333331</v>
          </cell>
          <cell r="F125">
            <v>20.533333333333335</v>
          </cell>
        </row>
        <row r="126">
          <cell r="C126">
            <v>20.386666666666667</v>
          </cell>
          <cell r="D126">
            <v>13.933333333333332</v>
          </cell>
          <cell r="E126">
            <v>60.533333333333331</v>
          </cell>
          <cell r="F126">
            <v>16.266666666666666</v>
          </cell>
        </row>
        <row r="127">
          <cell r="C127">
            <v>20.8</v>
          </cell>
          <cell r="D127">
            <v>13.54</v>
          </cell>
          <cell r="E127">
            <v>58.666666666666664</v>
          </cell>
          <cell r="F127">
            <v>21.133333333333333</v>
          </cell>
        </row>
        <row r="128">
          <cell r="C128">
            <v>21.986666666666668</v>
          </cell>
          <cell r="D128">
            <v>14.186666666666664</v>
          </cell>
          <cell r="E128">
            <v>67.933333333333337</v>
          </cell>
          <cell r="F128">
            <v>24.133333333333333</v>
          </cell>
        </row>
        <row r="129">
          <cell r="C129">
            <v>21.393333333333334</v>
          </cell>
          <cell r="D129">
            <v>14.306666666666668</v>
          </cell>
          <cell r="E129">
            <v>73.266666666666666</v>
          </cell>
          <cell r="F129">
            <v>33</v>
          </cell>
        </row>
        <row r="130">
          <cell r="C130">
            <v>22.533333333333339</v>
          </cell>
          <cell r="D130">
            <v>14.680000000000001</v>
          </cell>
          <cell r="E130">
            <v>74.333333333333329</v>
          </cell>
          <cell r="F130">
            <v>26.8</v>
          </cell>
        </row>
        <row r="131">
          <cell r="C131">
            <v>21.933333333333334</v>
          </cell>
          <cell r="D131">
            <v>15.213333333333335</v>
          </cell>
          <cell r="E131">
            <v>85.533333333333331</v>
          </cell>
          <cell r="F131">
            <v>35.533333333333331</v>
          </cell>
        </row>
        <row r="132">
          <cell r="C132">
            <v>22.053333333333331</v>
          </cell>
          <cell r="D132">
            <v>15.319999999999997</v>
          </cell>
          <cell r="E132">
            <v>80.066666666666663</v>
          </cell>
          <cell r="F132">
            <v>29.266666666666666</v>
          </cell>
        </row>
        <row r="133">
          <cell r="C133">
            <v>22.693333333333332</v>
          </cell>
          <cell r="D133">
            <v>15.553333333333336</v>
          </cell>
          <cell r="E133">
            <v>85</v>
          </cell>
          <cell r="F133">
            <v>32.733333333333334</v>
          </cell>
        </row>
        <row r="134">
          <cell r="C134">
            <v>22.32</v>
          </cell>
          <cell r="D134">
            <v>15.566666666666666</v>
          </cell>
          <cell r="E134">
            <v>81.333333333333329</v>
          </cell>
          <cell r="F134">
            <v>36.133333333333333</v>
          </cell>
        </row>
        <row r="135">
          <cell r="C135">
            <v>22.160000000000004</v>
          </cell>
          <cell r="D135">
            <v>15.073333333333332</v>
          </cell>
          <cell r="E135">
            <v>79.86666666666666</v>
          </cell>
          <cell r="F135">
            <v>33.466666666666669</v>
          </cell>
        </row>
        <row r="136">
          <cell r="C136">
            <v>22.033333333333335</v>
          </cell>
          <cell r="D136">
            <v>14.619999999999997</v>
          </cell>
          <cell r="E136">
            <v>74.733333333333334</v>
          </cell>
          <cell r="F136">
            <v>28.866666666666667</v>
          </cell>
        </row>
        <row r="137">
          <cell r="C137">
            <v>22.853333333333332</v>
          </cell>
          <cell r="D137">
            <v>15.099999999999998</v>
          </cell>
          <cell r="E137">
            <v>70.2</v>
          </cell>
          <cell r="F137">
            <v>28.066666666666666</v>
          </cell>
        </row>
        <row r="138">
          <cell r="C138">
            <v>23.126666666666669</v>
          </cell>
          <cell r="D138">
            <v>15.473333333333331</v>
          </cell>
          <cell r="E138">
            <v>71.86666666666666</v>
          </cell>
          <cell r="F138">
            <v>22.6</v>
          </cell>
        </row>
        <row r="139">
          <cell r="C139">
            <v>24.113333333333333</v>
          </cell>
          <cell r="D139">
            <v>16.693333333333335</v>
          </cell>
          <cell r="E139">
            <v>62.2</v>
          </cell>
          <cell r="F139">
            <v>23.466666666666665</v>
          </cell>
        </row>
        <row r="140">
          <cell r="C140">
            <v>23.706666666666667</v>
          </cell>
          <cell r="D140">
            <v>16.453333333333337</v>
          </cell>
          <cell r="E140">
            <v>60.733333333333334</v>
          </cell>
          <cell r="F140">
            <v>20.2</v>
          </cell>
        </row>
        <row r="141">
          <cell r="C141">
            <v>23.646666666666668</v>
          </cell>
          <cell r="D141">
            <v>15.773333333333333</v>
          </cell>
          <cell r="E141">
            <v>61.266666666666666</v>
          </cell>
          <cell r="F141">
            <v>23.866666666666667</v>
          </cell>
        </row>
        <row r="142">
          <cell r="C142">
            <v>24.426666666666666</v>
          </cell>
          <cell r="D142">
            <v>16.113333333333333</v>
          </cell>
          <cell r="E142">
            <v>65.066666666666663</v>
          </cell>
          <cell r="F142">
            <v>25.8</v>
          </cell>
        </row>
        <row r="143">
          <cell r="C143">
            <v>24.646666666666668</v>
          </cell>
          <cell r="D143">
            <v>17.179999999999996</v>
          </cell>
          <cell r="E143">
            <v>73.13333333333334</v>
          </cell>
          <cell r="F143">
            <v>30.933333333333334</v>
          </cell>
        </row>
        <row r="144">
          <cell r="C144">
            <v>24.426666666666666</v>
          </cell>
          <cell r="D144">
            <v>16.819999999999997</v>
          </cell>
          <cell r="E144">
            <v>78.2</v>
          </cell>
          <cell r="F144">
            <v>19.866666666666667</v>
          </cell>
        </row>
        <row r="145">
          <cell r="C145">
            <v>25.220000000000002</v>
          </cell>
          <cell r="D145">
            <v>16.580000000000002</v>
          </cell>
          <cell r="E145">
            <v>66.066666666666663</v>
          </cell>
          <cell r="F145">
            <v>19.533333333333335</v>
          </cell>
        </row>
        <row r="146">
          <cell r="C146">
            <v>25.539999999999996</v>
          </cell>
          <cell r="D146">
            <v>18.600000000000001</v>
          </cell>
          <cell r="E146">
            <v>68.2</v>
          </cell>
          <cell r="F146">
            <v>19.533333333333335</v>
          </cell>
        </row>
        <row r="147">
          <cell r="C147">
            <v>26.213333333333335</v>
          </cell>
          <cell r="D147">
            <v>17.866666666666667</v>
          </cell>
          <cell r="E147">
            <v>63.06666666666667</v>
          </cell>
          <cell r="F147">
            <v>16.533333333333335</v>
          </cell>
        </row>
        <row r="148">
          <cell r="C148">
            <v>25.326666666666668</v>
          </cell>
          <cell r="D148">
            <v>18.013333333333332</v>
          </cell>
          <cell r="E148">
            <v>64.666666666666671</v>
          </cell>
          <cell r="F148">
            <v>20.533333333333335</v>
          </cell>
        </row>
        <row r="149">
          <cell r="C149">
            <v>25.480000000000004</v>
          </cell>
          <cell r="D149">
            <v>17.899999999999999</v>
          </cell>
          <cell r="E149">
            <v>69.86666666666666</v>
          </cell>
          <cell r="F149">
            <v>23.8</v>
          </cell>
        </row>
        <row r="150">
          <cell r="C150">
            <v>25.693333333333335</v>
          </cell>
          <cell r="D150">
            <v>17.413333333333334</v>
          </cell>
          <cell r="E150">
            <v>69.86666666666666</v>
          </cell>
          <cell r="F150">
            <v>18.866666666666667</v>
          </cell>
        </row>
        <row r="151">
          <cell r="C151">
            <v>25.346666666666668</v>
          </cell>
          <cell r="D151">
            <v>17.486666666666665</v>
          </cell>
          <cell r="E151">
            <v>68.400000000000006</v>
          </cell>
          <cell r="F151">
            <v>17.2</v>
          </cell>
        </row>
        <row r="152">
          <cell r="C152">
            <v>26.399999999999995</v>
          </cell>
          <cell r="D152">
            <v>18.14</v>
          </cell>
          <cell r="E152">
            <v>61.333333333333336</v>
          </cell>
          <cell r="F152">
            <v>18.399999999999999</v>
          </cell>
        </row>
        <row r="153">
          <cell r="C153">
            <v>26.993333333333339</v>
          </cell>
          <cell r="D153">
            <v>18.793333333333337</v>
          </cell>
          <cell r="E153">
            <v>60.733333333333334</v>
          </cell>
          <cell r="F153">
            <v>18.2</v>
          </cell>
        </row>
        <row r="154">
          <cell r="C154">
            <v>27.306666666666672</v>
          </cell>
          <cell r="D154">
            <v>18.566666666666666</v>
          </cell>
          <cell r="E154">
            <v>63.133333333333333</v>
          </cell>
          <cell r="F154">
            <v>15.933333333333334</v>
          </cell>
        </row>
        <row r="155">
          <cell r="C155">
            <v>26.253333333333334</v>
          </cell>
          <cell r="D155">
            <v>17.72666666666667</v>
          </cell>
          <cell r="E155">
            <v>55.2</v>
          </cell>
          <cell r="F155">
            <v>13.6</v>
          </cell>
        </row>
        <row r="156">
          <cell r="C156">
            <v>27.453333333333333</v>
          </cell>
          <cell r="D156">
            <v>18.813333333333336</v>
          </cell>
          <cell r="E156">
            <v>58.6</v>
          </cell>
          <cell r="F156">
            <v>18.666666666666668</v>
          </cell>
        </row>
        <row r="157">
          <cell r="C157">
            <v>27.61333333333333</v>
          </cell>
          <cell r="D157">
            <v>19.220000000000002</v>
          </cell>
          <cell r="E157">
            <v>59.2</v>
          </cell>
          <cell r="F157">
            <v>19.600000000000001</v>
          </cell>
        </row>
        <row r="158">
          <cell r="C158">
            <v>27.733333333333334</v>
          </cell>
          <cell r="D158">
            <v>20.36</v>
          </cell>
          <cell r="E158">
            <v>57.133333333333333</v>
          </cell>
          <cell r="F158">
            <v>15.866666666666667</v>
          </cell>
        </row>
        <row r="159">
          <cell r="C159">
            <v>28.253333333333327</v>
          </cell>
          <cell r="D159">
            <v>19.779999999999998</v>
          </cell>
          <cell r="E159">
            <v>57</v>
          </cell>
          <cell r="F159">
            <v>14.6</v>
          </cell>
        </row>
        <row r="160">
          <cell r="C160">
            <v>28.093333333333337</v>
          </cell>
          <cell r="D160">
            <v>20.193333333333332</v>
          </cell>
          <cell r="E160">
            <v>62.866666666666667</v>
          </cell>
          <cell r="F160">
            <v>20.6</v>
          </cell>
        </row>
        <row r="161">
          <cell r="C161">
            <v>27.833333333333332</v>
          </cell>
          <cell r="D161">
            <v>19.426666666666666</v>
          </cell>
          <cell r="E161">
            <v>65.400000000000006</v>
          </cell>
          <cell r="F161">
            <v>21.133333333333333</v>
          </cell>
        </row>
        <row r="162">
          <cell r="C162">
            <v>28.673333333333336</v>
          </cell>
          <cell r="D162">
            <v>20.040000000000003</v>
          </cell>
          <cell r="E162">
            <v>53.866666666666667</v>
          </cell>
          <cell r="F162">
            <v>19.333333333333332</v>
          </cell>
        </row>
        <row r="163">
          <cell r="C163">
            <v>29.279999999999998</v>
          </cell>
          <cell r="D163">
            <v>21.193333333333332</v>
          </cell>
          <cell r="E163">
            <v>68.333333333333329</v>
          </cell>
          <cell r="F163">
            <v>19.933333333333334</v>
          </cell>
        </row>
        <row r="164">
          <cell r="C164">
            <v>28.766666666666666</v>
          </cell>
          <cell r="D164">
            <v>20.779999999999994</v>
          </cell>
          <cell r="E164">
            <v>69.266666666666666</v>
          </cell>
          <cell r="F164">
            <v>19.933333333333334</v>
          </cell>
        </row>
        <row r="165">
          <cell r="C165">
            <v>28.120000000000005</v>
          </cell>
          <cell r="D165">
            <v>19.82</v>
          </cell>
          <cell r="E165">
            <v>64.2</v>
          </cell>
          <cell r="F165">
            <v>18.066666666666666</v>
          </cell>
        </row>
        <row r="166">
          <cell r="C166">
            <v>29.046666666666667</v>
          </cell>
          <cell r="D166">
            <v>20.553333333333335</v>
          </cell>
          <cell r="E166">
            <v>53</v>
          </cell>
          <cell r="F166">
            <v>19.600000000000001</v>
          </cell>
        </row>
        <row r="167">
          <cell r="C167">
            <v>29.62</v>
          </cell>
          <cell r="D167">
            <v>21.173333333333336</v>
          </cell>
          <cell r="E167">
            <v>52.4</v>
          </cell>
          <cell r="F167">
            <v>17.933333333333334</v>
          </cell>
        </row>
        <row r="168">
          <cell r="C168">
            <v>30.573333333333334</v>
          </cell>
          <cell r="D168">
            <v>22.42</v>
          </cell>
          <cell r="E168">
            <v>48.666666666666664</v>
          </cell>
          <cell r="F168">
            <v>14.6</v>
          </cell>
        </row>
        <row r="169">
          <cell r="C169">
            <v>31.02</v>
          </cell>
          <cell r="D169">
            <v>22.633333333333333</v>
          </cell>
          <cell r="E169">
            <v>47.666666666666664</v>
          </cell>
          <cell r="F169">
            <v>15.466666666666667</v>
          </cell>
        </row>
        <row r="170">
          <cell r="C170">
            <v>30.846666666666668</v>
          </cell>
          <cell r="D170">
            <v>22.146666666666665</v>
          </cell>
          <cell r="E170">
            <v>43.666666666666664</v>
          </cell>
          <cell r="F170">
            <v>17.933333333333334</v>
          </cell>
        </row>
        <row r="171">
          <cell r="C171">
            <v>30.640000000000004</v>
          </cell>
          <cell r="D171">
            <v>21.553333333333331</v>
          </cell>
          <cell r="E171">
            <v>52.93333333333333</v>
          </cell>
          <cell r="F171">
            <v>20.266666666666666</v>
          </cell>
        </row>
        <row r="172">
          <cell r="C172">
            <v>29.673333333333332</v>
          </cell>
          <cell r="D172">
            <v>20.893333333333334</v>
          </cell>
          <cell r="E172">
            <v>63.93333333333333</v>
          </cell>
          <cell r="F172">
            <v>21.8</v>
          </cell>
        </row>
        <row r="173">
          <cell r="C173">
            <v>30.119999999999997</v>
          </cell>
          <cell r="D173">
            <v>21.04</v>
          </cell>
          <cell r="E173">
            <v>58.93333333333333</v>
          </cell>
          <cell r="F173">
            <v>18.866666666666667</v>
          </cell>
        </row>
        <row r="174">
          <cell r="C174">
            <v>29.993333333333336</v>
          </cell>
          <cell r="D174">
            <v>20.979999999999997</v>
          </cell>
          <cell r="E174">
            <v>55</v>
          </cell>
          <cell r="F174">
            <v>17.933333333333334</v>
          </cell>
        </row>
        <row r="175">
          <cell r="C175">
            <v>30.366666666666671</v>
          </cell>
          <cell r="D175">
            <v>21.300000000000004</v>
          </cell>
          <cell r="E175">
            <v>51.266666666666666</v>
          </cell>
          <cell r="F175">
            <v>15.133333333333333</v>
          </cell>
        </row>
        <row r="176">
          <cell r="C176">
            <v>30.853333333333342</v>
          </cell>
          <cell r="D176">
            <v>21.646666666666668</v>
          </cell>
          <cell r="E176">
            <v>44.4</v>
          </cell>
          <cell r="F176">
            <v>14.533333333333333</v>
          </cell>
        </row>
        <row r="177">
          <cell r="C177">
            <v>30.266666666666669</v>
          </cell>
          <cell r="D177">
            <v>21.373333333333331</v>
          </cell>
          <cell r="E177">
            <v>45</v>
          </cell>
          <cell r="F177">
            <v>13.466666666666667</v>
          </cell>
        </row>
        <row r="178">
          <cell r="C178">
            <v>30.84</v>
          </cell>
          <cell r="D178">
            <v>21.926666666666666</v>
          </cell>
          <cell r="E178">
            <v>47.733333333333334</v>
          </cell>
          <cell r="F178">
            <v>13.466666666666667</v>
          </cell>
        </row>
        <row r="179">
          <cell r="C179">
            <v>31.266666666666666</v>
          </cell>
          <cell r="D179">
            <v>22.540000000000003</v>
          </cell>
          <cell r="E179">
            <v>43.466666666666669</v>
          </cell>
          <cell r="F179">
            <v>15.533333333333333</v>
          </cell>
        </row>
        <row r="180">
          <cell r="C180">
            <v>31.826666666666664</v>
          </cell>
          <cell r="D180">
            <v>20.926666666666666</v>
          </cell>
          <cell r="E180">
            <v>50.533333333333331</v>
          </cell>
          <cell r="F180">
            <v>14</v>
          </cell>
        </row>
        <row r="181">
          <cell r="C181">
            <v>31.946666666666673</v>
          </cell>
          <cell r="D181">
            <v>24.233333333333331</v>
          </cell>
          <cell r="E181">
            <v>51</v>
          </cell>
          <cell r="F181">
            <v>13.6</v>
          </cell>
        </row>
        <row r="182">
          <cell r="C182">
            <v>32.486666666666665</v>
          </cell>
          <cell r="D182">
            <v>24.2</v>
          </cell>
          <cell r="E182">
            <v>47</v>
          </cell>
          <cell r="F182">
            <v>11.6</v>
          </cell>
        </row>
        <row r="183">
          <cell r="C183">
            <v>31.446666666666669</v>
          </cell>
          <cell r="D183">
            <v>22.846666666666668</v>
          </cell>
          <cell r="E183">
            <v>44.733333333333334</v>
          </cell>
          <cell r="F183">
            <v>13.066666666666666</v>
          </cell>
        </row>
        <row r="184">
          <cell r="C184">
            <v>31.919999999999998</v>
          </cell>
          <cell r="D184">
            <v>22.719999999999995</v>
          </cell>
          <cell r="E184">
            <v>41.533333333333331</v>
          </cell>
          <cell r="F184">
            <v>11.733333333333333</v>
          </cell>
        </row>
        <row r="185">
          <cell r="C185">
            <v>32.226666666666667</v>
          </cell>
          <cell r="D185">
            <v>23.40666666666667</v>
          </cell>
          <cell r="E185">
            <v>46.266666666666666</v>
          </cell>
          <cell r="F185">
            <v>13.666666666666666</v>
          </cell>
        </row>
        <row r="186">
          <cell r="C186">
            <v>32.666666666666664</v>
          </cell>
          <cell r="D186">
            <v>23.713333333333335</v>
          </cell>
          <cell r="E186">
            <v>48.6</v>
          </cell>
          <cell r="F186">
            <v>12.266666666666667</v>
          </cell>
        </row>
        <row r="187">
          <cell r="C187">
            <v>33.340000000000003</v>
          </cell>
          <cell r="D187">
            <v>25.086666666666666</v>
          </cell>
          <cell r="E187">
            <v>46.866666666666667</v>
          </cell>
          <cell r="F187">
            <v>11.666666666666666</v>
          </cell>
        </row>
        <row r="188">
          <cell r="C188">
            <v>32.526666666666671</v>
          </cell>
          <cell r="D188">
            <v>24.926666666666666</v>
          </cell>
          <cell r="E188">
            <v>42.4</v>
          </cell>
          <cell r="F188">
            <v>10.533333333333333</v>
          </cell>
        </row>
        <row r="189">
          <cell r="C189">
            <v>33.473333333333329</v>
          </cell>
          <cell r="D189">
            <v>25.36</v>
          </cell>
          <cell r="E189">
            <v>49.733333333333334</v>
          </cell>
          <cell r="F189">
            <v>15.8</v>
          </cell>
        </row>
        <row r="190">
          <cell r="C190">
            <v>33.479999999999997</v>
          </cell>
          <cell r="D190">
            <v>24.173333333333336</v>
          </cell>
          <cell r="E190">
            <v>46.133333333333333</v>
          </cell>
          <cell r="F190">
            <v>15.6</v>
          </cell>
        </row>
        <row r="191">
          <cell r="C191">
            <v>33.006666666666668</v>
          </cell>
          <cell r="D191">
            <v>24.513333333333332</v>
          </cell>
          <cell r="E191">
            <v>42.133333333333333</v>
          </cell>
          <cell r="F191">
            <v>12.266666666666667</v>
          </cell>
        </row>
        <row r="192">
          <cell r="C192">
            <v>32.746666666666663</v>
          </cell>
          <cell r="D192">
            <v>24.133333333333336</v>
          </cell>
          <cell r="E192">
            <v>35.799999999999997</v>
          </cell>
          <cell r="F192">
            <v>11.466666666666667</v>
          </cell>
        </row>
        <row r="193">
          <cell r="C193">
            <v>33.746666666666663</v>
          </cell>
          <cell r="D193">
            <v>25.066666666666663</v>
          </cell>
          <cell r="E193">
            <v>41.2</v>
          </cell>
          <cell r="F193">
            <v>13.066666666666666</v>
          </cell>
        </row>
        <row r="194">
          <cell r="C194">
            <v>34.06666666666667</v>
          </cell>
          <cell r="D194">
            <v>25.76</v>
          </cell>
          <cell r="E194">
            <v>43.333333333333336</v>
          </cell>
          <cell r="F194">
            <v>12.266666666666667</v>
          </cell>
        </row>
        <row r="195">
          <cell r="C195">
            <v>34.266666666666666</v>
          </cell>
          <cell r="D195">
            <v>26.073333333333331</v>
          </cell>
          <cell r="E195">
            <v>41.266666666666666</v>
          </cell>
          <cell r="F195">
            <v>11</v>
          </cell>
        </row>
        <row r="196">
          <cell r="C196">
            <v>34.133333333333333</v>
          </cell>
          <cell r="D196">
            <v>25.96</v>
          </cell>
          <cell r="E196">
            <v>46.06666666666667</v>
          </cell>
          <cell r="F196">
            <v>10.866666666666667</v>
          </cell>
        </row>
        <row r="197">
          <cell r="C197">
            <v>33.840000000000003</v>
          </cell>
          <cell r="D197">
            <v>25.453333333333337</v>
          </cell>
          <cell r="E197">
            <v>48.2</v>
          </cell>
          <cell r="F197">
            <v>13</v>
          </cell>
        </row>
        <row r="198">
          <cell r="C198">
            <v>33.46</v>
          </cell>
          <cell r="D198">
            <v>25.513333333333332</v>
          </cell>
          <cell r="E198">
            <v>47.2</v>
          </cell>
          <cell r="F198">
            <v>11.666666666666666</v>
          </cell>
        </row>
        <row r="199">
          <cell r="C199">
            <v>32.833333333333336</v>
          </cell>
          <cell r="D199">
            <v>25.220000000000006</v>
          </cell>
          <cell r="E199">
            <v>39.466666666666669</v>
          </cell>
          <cell r="F199">
            <v>8.7333333333333325</v>
          </cell>
        </row>
        <row r="200">
          <cell r="C200">
            <v>32.186666666666667</v>
          </cell>
          <cell r="D200">
            <v>24.306666666666665</v>
          </cell>
          <cell r="E200">
            <v>38.866666666666667</v>
          </cell>
          <cell r="F200">
            <v>12.4</v>
          </cell>
        </row>
        <row r="201">
          <cell r="C201">
            <v>32.559999999999995</v>
          </cell>
          <cell r="D201">
            <v>24.800000000000004</v>
          </cell>
          <cell r="E201">
            <v>39.799999999999997</v>
          </cell>
          <cell r="F201">
            <v>13.133333333333333</v>
          </cell>
        </row>
        <row r="202">
          <cell r="C202">
            <v>32.993333333333332</v>
          </cell>
          <cell r="D202">
            <v>25.473333333333333</v>
          </cell>
          <cell r="E202">
            <v>45.8</v>
          </cell>
          <cell r="F202">
            <v>13.6</v>
          </cell>
        </row>
        <row r="203">
          <cell r="C203">
            <v>33.380000000000003</v>
          </cell>
          <cell r="D203">
            <v>23.420000000000005</v>
          </cell>
          <cell r="E203">
            <v>45.2</v>
          </cell>
          <cell r="F203">
            <v>14.2</v>
          </cell>
        </row>
        <row r="204">
          <cell r="C204">
            <v>34.053333333333327</v>
          </cell>
          <cell r="D204">
            <v>26.04666666666667</v>
          </cell>
          <cell r="E204">
            <v>47.866666666666667</v>
          </cell>
          <cell r="F204">
            <v>14.933333333333334</v>
          </cell>
        </row>
        <row r="205">
          <cell r="C205">
            <v>34.286666666666662</v>
          </cell>
          <cell r="D205">
            <v>26.266666666666666</v>
          </cell>
          <cell r="E205">
            <v>45.333333333333336</v>
          </cell>
          <cell r="F205">
            <v>11.666666666666666</v>
          </cell>
        </row>
        <row r="206">
          <cell r="C206">
            <v>34.353333333333332</v>
          </cell>
          <cell r="D206">
            <v>26.32</v>
          </cell>
          <cell r="E206">
            <v>42.93333333333333</v>
          </cell>
          <cell r="F206">
            <v>11.733333333333333</v>
          </cell>
        </row>
        <row r="207">
          <cell r="C207">
            <v>34.119999999999997</v>
          </cell>
          <cell r="D207">
            <v>26.266666666666662</v>
          </cell>
          <cell r="E207">
            <v>43</v>
          </cell>
          <cell r="F207">
            <v>11.533333333333333</v>
          </cell>
        </row>
        <row r="208">
          <cell r="C208">
            <v>33.92</v>
          </cell>
          <cell r="D208">
            <v>26.826666666666664</v>
          </cell>
          <cell r="E208">
            <v>47.06666666666667</v>
          </cell>
          <cell r="F208">
            <v>17.066666666666666</v>
          </cell>
        </row>
        <row r="209">
          <cell r="C209">
            <v>34.326666666666668</v>
          </cell>
          <cell r="D209">
            <v>26.32</v>
          </cell>
          <cell r="E209">
            <v>45</v>
          </cell>
          <cell r="F209">
            <v>10.933333333333334</v>
          </cell>
        </row>
        <row r="210">
          <cell r="C210">
            <v>34.113333333333337</v>
          </cell>
          <cell r="D210">
            <v>26.113333333333337</v>
          </cell>
          <cell r="E210">
            <v>43.333333333333336</v>
          </cell>
          <cell r="F210">
            <v>11.133333333333333</v>
          </cell>
        </row>
        <row r="211">
          <cell r="C211">
            <v>33.82</v>
          </cell>
          <cell r="D211">
            <v>26.54</v>
          </cell>
          <cell r="E211">
            <v>47.866666666666667</v>
          </cell>
          <cell r="F211">
            <v>10.333333333333334</v>
          </cell>
        </row>
        <row r="212">
          <cell r="C212">
            <v>33.913333333333327</v>
          </cell>
          <cell r="D212">
            <v>26.213333333333331</v>
          </cell>
          <cell r="E212">
            <v>46.533333333333331</v>
          </cell>
          <cell r="F212">
            <v>15.733333333333333</v>
          </cell>
        </row>
        <row r="213">
          <cell r="C213">
            <v>34.413333333333334</v>
          </cell>
          <cell r="D213">
            <v>26.813333333333336</v>
          </cell>
          <cell r="E213">
            <v>45.466666666666669</v>
          </cell>
          <cell r="F213">
            <v>16.066666666666666</v>
          </cell>
        </row>
        <row r="214">
          <cell r="C214">
            <v>34.753333333333337</v>
          </cell>
          <cell r="D214">
            <v>27.146666666666668</v>
          </cell>
          <cell r="E214">
            <v>44.866666666666667</v>
          </cell>
          <cell r="F214">
            <v>12.133333333333333</v>
          </cell>
        </row>
        <row r="215">
          <cell r="C215">
            <v>34.74666666666667</v>
          </cell>
          <cell r="D215">
            <v>27.180000000000003</v>
          </cell>
          <cell r="E215">
            <v>40.266666666666666</v>
          </cell>
          <cell r="F215">
            <v>11.466666666666667</v>
          </cell>
        </row>
        <row r="216">
          <cell r="C216">
            <v>34.626666666666665</v>
          </cell>
          <cell r="D216">
            <v>27.313333333333333</v>
          </cell>
          <cell r="E216">
            <v>39.799999999999997</v>
          </cell>
          <cell r="F216">
            <v>12</v>
          </cell>
        </row>
        <row r="217">
          <cell r="C217">
            <v>33.859999999999992</v>
          </cell>
          <cell r="D217">
            <v>27.41333333333333</v>
          </cell>
          <cell r="E217">
            <v>43.866666666666667</v>
          </cell>
          <cell r="F217">
            <v>11.8</v>
          </cell>
        </row>
        <row r="218">
          <cell r="C218">
            <v>33.346666666666671</v>
          </cell>
          <cell r="D218">
            <v>25.459999999999997</v>
          </cell>
          <cell r="E218">
            <v>48.666666666666664</v>
          </cell>
          <cell r="F218">
            <v>15.533333333333333</v>
          </cell>
        </row>
        <row r="219">
          <cell r="C219">
            <v>33.506666666666668</v>
          </cell>
          <cell r="D219">
            <v>25.806666666666665</v>
          </cell>
          <cell r="E219">
            <v>46.466666666666669</v>
          </cell>
          <cell r="F219">
            <v>14.733333333333333</v>
          </cell>
        </row>
        <row r="220">
          <cell r="C220">
            <v>34.14</v>
          </cell>
          <cell r="D220">
            <v>26.860000000000003</v>
          </cell>
          <cell r="E220">
            <v>51</v>
          </cell>
          <cell r="F220">
            <v>15.466666666666667</v>
          </cell>
        </row>
        <row r="221">
          <cell r="C221">
            <v>33.186666666666667</v>
          </cell>
          <cell r="D221">
            <v>26.653333333333332</v>
          </cell>
          <cell r="E221">
            <v>50.8</v>
          </cell>
          <cell r="F221">
            <v>18</v>
          </cell>
        </row>
        <row r="222">
          <cell r="C222">
            <v>33.61333333333333</v>
          </cell>
          <cell r="D222">
            <v>25.493333333333332</v>
          </cell>
          <cell r="E222">
            <v>55.4</v>
          </cell>
          <cell r="F222">
            <v>16.133333333333333</v>
          </cell>
        </row>
        <row r="223">
          <cell r="C223">
            <v>34.306666666666665</v>
          </cell>
          <cell r="D223">
            <v>26.246666666666666</v>
          </cell>
          <cell r="E223">
            <v>60.533333333333331</v>
          </cell>
          <cell r="F223">
            <v>20.066666666666666</v>
          </cell>
        </row>
        <row r="224">
          <cell r="C224">
            <v>34.653333333333329</v>
          </cell>
          <cell r="D224">
            <v>26.826666666666661</v>
          </cell>
          <cell r="E224">
            <v>55.8</v>
          </cell>
          <cell r="F224">
            <v>18.600000000000001</v>
          </cell>
        </row>
        <row r="225">
          <cell r="C225">
            <v>34.086666666666666</v>
          </cell>
          <cell r="D225">
            <v>27.09333333333333</v>
          </cell>
          <cell r="E225">
            <v>59.266666666666666</v>
          </cell>
          <cell r="F225">
            <v>21.466666666666665</v>
          </cell>
        </row>
        <row r="226">
          <cell r="C226">
            <v>33.36666666666666</v>
          </cell>
          <cell r="D226">
            <v>26.413333333333334</v>
          </cell>
          <cell r="E226">
            <v>55.93333333333333</v>
          </cell>
          <cell r="F226">
            <v>18.8</v>
          </cell>
        </row>
        <row r="227">
          <cell r="C227">
            <v>32.94</v>
          </cell>
          <cell r="D227">
            <v>26.046666666666667</v>
          </cell>
          <cell r="E227">
            <v>59.06666666666667</v>
          </cell>
          <cell r="F227">
            <v>21.333333333333332</v>
          </cell>
        </row>
        <row r="228">
          <cell r="C228">
            <v>32.586666666666666</v>
          </cell>
          <cell r="D228">
            <v>25.693333333333332</v>
          </cell>
          <cell r="E228">
            <v>58.533333333333331</v>
          </cell>
          <cell r="F228">
            <v>17.399999999999999</v>
          </cell>
        </row>
        <row r="229">
          <cell r="C229">
            <v>32.973333333333336</v>
          </cell>
          <cell r="D229">
            <v>25.8</v>
          </cell>
          <cell r="E229">
            <v>53.666666666666664</v>
          </cell>
          <cell r="F229">
            <v>14.733333333333333</v>
          </cell>
        </row>
        <row r="230">
          <cell r="C230">
            <v>33.306666666666665</v>
          </cell>
          <cell r="D230">
            <v>26.466666666666672</v>
          </cell>
          <cell r="E230">
            <v>48.533333333333331</v>
          </cell>
          <cell r="F230">
            <v>14.333333333333334</v>
          </cell>
        </row>
        <row r="231">
          <cell r="C231">
            <v>33.11333333333333</v>
          </cell>
          <cell r="D231">
            <v>26.580000000000002</v>
          </cell>
          <cell r="E231">
            <v>48.666666666666664</v>
          </cell>
          <cell r="F231">
            <v>17.399999999999999</v>
          </cell>
        </row>
        <row r="232">
          <cell r="C232">
            <v>32.826666666666668</v>
          </cell>
          <cell r="D232">
            <v>25.3</v>
          </cell>
          <cell r="E232">
            <v>56.666666666666664</v>
          </cell>
          <cell r="F232">
            <v>16.666666666666668</v>
          </cell>
        </row>
        <row r="233">
          <cell r="C233">
            <v>33.5</v>
          </cell>
          <cell r="D233">
            <v>25.926666666666666</v>
          </cell>
          <cell r="E233">
            <v>59.666666666666664</v>
          </cell>
          <cell r="F233">
            <v>19</v>
          </cell>
        </row>
        <row r="234">
          <cell r="C234">
            <v>33.086666666666673</v>
          </cell>
          <cell r="D234">
            <v>25.92</v>
          </cell>
          <cell r="E234">
            <v>60.2</v>
          </cell>
          <cell r="F234">
            <v>25.533333333333335</v>
          </cell>
        </row>
        <row r="235">
          <cell r="C235">
            <v>32.46</v>
          </cell>
          <cell r="D235">
            <v>25.626666666666665</v>
          </cell>
          <cell r="E235">
            <v>65.933333333333337</v>
          </cell>
          <cell r="F235">
            <v>19.266666666666666</v>
          </cell>
        </row>
        <row r="236">
          <cell r="C236">
            <v>32.159999999999997</v>
          </cell>
          <cell r="D236">
            <v>24.933333333333337</v>
          </cell>
          <cell r="E236">
            <v>51.06666666666667</v>
          </cell>
          <cell r="F236">
            <v>16.466666666666665</v>
          </cell>
        </row>
        <row r="237">
          <cell r="C237">
            <v>32.94</v>
          </cell>
          <cell r="D237">
            <v>25.213333333333331</v>
          </cell>
          <cell r="E237">
            <v>51.133333333333333</v>
          </cell>
          <cell r="F237">
            <v>16.733333333333334</v>
          </cell>
        </row>
        <row r="238">
          <cell r="C238">
            <v>33.25333333333333</v>
          </cell>
          <cell r="D238">
            <v>25.526666666666664</v>
          </cell>
          <cell r="E238">
            <v>50.866666666666667</v>
          </cell>
          <cell r="F238">
            <v>19</v>
          </cell>
        </row>
        <row r="239">
          <cell r="C239">
            <v>32.913333333333334</v>
          </cell>
          <cell r="D239">
            <v>25.006666666666664</v>
          </cell>
          <cell r="E239">
            <v>52.2</v>
          </cell>
          <cell r="F239">
            <v>16.399999999999999</v>
          </cell>
        </row>
        <row r="240">
          <cell r="C240">
            <v>32.906666666666666</v>
          </cell>
          <cell r="D240">
            <v>25.346666666666668</v>
          </cell>
          <cell r="E240">
            <v>44.93333333333333</v>
          </cell>
          <cell r="F240">
            <v>16.333333333333332</v>
          </cell>
        </row>
        <row r="241">
          <cell r="C241">
            <v>32.5</v>
          </cell>
          <cell r="D241">
            <v>25.12</v>
          </cell>
          <cell r="E241">
            <v>50.2</v>
          </cell>
          <cell r="F241">
            <v>18</v>
          </cell>
        </row>
        <row r="242">
          <cell r="C242">
            <v>32.313333333333325</v>
          </cell>
          <cell r="D242">
            <v>25.613333333333333</v>
          </cell>
          <cell r="E242">
            <v>51.733333333333334</v>
          </cell>
          <cell r="F242">
            <v>16.600000000000001</v>
          </cell>
        </row>
        <row r="243">
          <cell r="C243">
            <v>32.739999999999995</v>
          </cell>
          <cell r="D243">
            <v>25.866666666666667</v>
          </cell>
          <cell r="E243">
            <v>49.266666666666666</v>
          </cell>
          <cell r="F243">
            <v>15.2</v>
          </cell>
        </row>
        <row r="244">
          <cell r="C244">
            <v>32.619999999999997</v>
          </cell>
          <cell r="D244">
            <v>26.006666666666671</v>
          </cell>
          <cell r="E244">
            <v>49.8</v>
          </cell>
          <cell r="F244">
            <v>16.533333333333335</v>
          </cell>
        </row>
        <row r="245">
          <cell r="C245">
            <v>32.300000000000004</v>
          </cell>
          <cell r="D245">
            <v>25.533333333333335</v>
          </cell>
          <cell r="E245">
            <v>48.06666666666667</v>
          </cell>
          <cell r="F245">
            <v>15.933333333333334</v>
          </cell>
        </row>
        <row r="246">
          <cell r="C246">
            <v>32.32</v>
          </cell>
          <cell r="D246">
            <v>25.373333333333335</v>
          </cell>
          <cell r="E246">
            <v>45.533333333333331</v>
          </cell>
          <cell r="F246">
            <v>14</v>
          </cell>
        </row>
        <row r="247">
          <cell r="C247">
            <v>32.493333333333332</v>
          </cell>
          <cell r="D247">
            <v>24.700000000000003</v>
          </cell>
          <cell r="E247">
            <v>48.4</v>
          </cell>
          <cell r="F247">
            <v>15.866666666666667</v>
          </cell>
        </row>
        <row r="248">
          <cell r="C248">
            <v>31.88</v>
          </cell>
          <cell r="D248">
            <v>24.66</v>
          </cell>
          <cell r="E248">
            <v>43.2</v>
          </cell>
          <cell r="F248">
            <v>12.8</v>
          </cell>
        </row>
        <row r="249">
          <cell r="C249">
            <v>31.713333333333335</v>
          </cell>
          <cell r="D249">
            <v>24.913333333333338</v>
          </cell>
          <cell r="E249">
            <v>48.2</v>
          </cell>
          <cell r="F249">
            <v>18.399999999999999</v>
          </cell>
        </row>
        <row r="250">
          <cell r="C250">
            <v>31.473333333333336</v>
          </cell>
          <cell r="D250">
            <v>24.206666666666663</v>
          </cell>
          <cell r="E250">
            <v>49.93333333333333</v>
          </cell>
          <cell r="F250">
            <v>14.333333333333334</v>
          </cell>
        </row>
        <row r="251">
          <cell r="C251">
            <v>30.186666666666664</v>
          </cell>
          <cell r="D251">
            <v>22.966666666666665</v>
          </cell>
          <cell r="E251">
            <v>41.8</v>
          </cell>
          <cell r="F251">
            <v>20.133333333333333</v>
          </cell>
        </row>
        <row r="252">
          <cell r="C252">
            <v>30.453333333333337</v>
          </cell>
          <cell r="D252">
            <v>22.326666666666664</v>
          </cell>
          <cell r="E252">
            <v>36.666666666666664</v>
          </cell>
          <cell r="F252">
            <v>12.4</v>
          </cell>
        </row>
        <row r="253">
          <cell r="C253">
            <v>29.393333333333331</v>
          </cell>
          <cell r="D253">
            <v>22.513333333333332</v>
          </cell>
          <cell r="E253">
            <v>33.06666666666667</v>
          </cell>
          <cell r="F253">
            <v>12.4</v>
          </cell>
        </row>
        <row r="254">
          <cell r="C254">
            <v>28.973333333333333</v>
          </cell>
          <cell r="D254">
            <v>22.339999999999996</v>
          </cell>
          <cell r="E254">
            <v>38.533333333333331</v>
          </cell>
          <cell r="F254">
            <v>17.2</v>
          </cell>
        </row>
        <row r="255">
          <cell r="C255">
            <v>29.166666666666668</v>
          </cell>
          <cell r="D255">
            <v>22.986666666666672</v>
          </cell>
          <cell r="E255">
            <v>47.06666666666667</v>
          </cell>
          <cell r="F255">
            <v>16</v>
          </cell>
        </row>
        <row r="256">
          <cell r="C256">
            <v>29.713333333333331</v>
          </cell>
          <cell r="D256">
            <v>22.546666666666667</v>
          </cell>
          <cell r="E256">
            <v>50.666666666666664</v>
          </cell>
          <cell r="F256">
            <v>15</v>
          </cell>
        </row>
        <row r="257">
          <cell r="C257">
            <v>29.253333333333334</v>
          </cell>
          <cell r="D257">
            <v>22.560000000000002</v>
          </cell>
          <cell r="E257">
            <v>55.733333333333334</v>
          </cell>
          <cell r="F257">
            <v>16.466666666666665</v>
          </cell>
        </row>
        <row r="258">
          <cell r="C258">
            <v>28.966666666666672</v>
          </cell>
          <cell r="D258">
            <v>21.966666666666665</v>
          </cell>
          <cell r="E258">
            <v>55.533333333333331</v>
          </cell>
          <cell r="F258">
            <v>12.2</v>
          </cell>
        </row>
        <row r="259">
          <cell r="C259">
            <v>29.453333333333333</v>
          </cell>
          <cell r="D259">
            <v>22.006666666666668</v>
          </cell>
          <cell r="E259">
            <v>42.6</v>
          </cell>
          <cell r="F259">
            <v>10.266666666666667</v>
          </cell>
        </row>
        <row r="260">
          <cell r="C260">
            <v>29.25333333333333</v>
          </cell>
          <cell r="D260">
            <v>22.493333333333332</v>
          </cell>
          <cell r="E260">
            <v>40.200000000000003</v>
          </cell>
          <cell r="F260">
            <v>13.333333333333334</v>
          </cell>
        </row>
        <row r="261">
          <cell r="C261">
            <v>29.439999999999998</v>
          </cell>
          <cell r="D261">
            <v>22.413333333333338</v>
          </cell>
          <cell r="E261">
            <v>50.533333333333331</v>
          </cell>
          <cell r="F261">
            <v>18.2</v>
          </cell>
        </row>
        <row r="262">
          <cell r="C262">
            <v>29.193333333333332</v>
          </cell>
          <cell r="D262">
            <v>21.713333333333331</v>
          </cell>
          <cell r="E262">
            <v>50.133333333333333</v>
          </cell>
          <cell r="F262">
            <v>18.600000000000001</v>
          </cell>
        </row>
        <row r="263">
          <cell r="C263">
            <v>29.04</v>
          </cell>
          <cell r="D263">
            <v>21.486666666666672</v>
          </cell>
          <cell r="E263">
            <v>55</v>
          </cell>
          <cell r="F263">
            <v>14.2</v>
          </cell>
        </row>
        <row r="264">
          <cell r="C264">
            <v>28.306666666666665</v>
          </cell>
          <cell r="D264">
            <v>21.486666666666668</v>
          </cell>
          <cell r="E264">
            <v>59.93333333333333</v>
          </cell>
          <cell r="F264">
            <v>24.2</v>
          </cell>
        </row>
        <row r="265">
          <cell r="C265">
            <v>27.639999999999997</v>
          </cell>
          <cell r="D265">
            <v>21.273333333333337</v>
          </cell>
          <cell r="E265">
            <v>57.533333333333331</v>
          </cell>
          <cell r="F265">
            <v>20.466666666666665</v>
          </cell>
        </row>
        <row r="266">
          <cell r="C266">
            <v>27.713333333333328</v>
          </cell>
          <cell r="D266">
            <v>19.666666666666668</v>
          </cell>
          <cell r="E266">
            <v>56.266666666666666</v>
          </cell>
          <cell r="F266">
            <v>20.933333333333334</v>
          </cell>
        </row>
        <row r="267">
          <cell r="C267">
            <v>27.426666666666662</v>
          </cell>
          <cell r="D267">
            <v>21.026666666666664</v>
          </cell>
          <cell r="E267">
            <v>68.86666666666666</v>
          </cell>
          <cell r="F267">
            <v>21.466666666666665</v>
          </cell>
        </row>
        <row r="268">
          <cell r="C268">
            <v>26.873333333333331</v>
          </cell>
          <cell r="D268">
            <v>20.713333333333331</v>
          </cell>
          <cell r="E268">
            <v>69.666666666666671</v>
          </cell>
          <cell r="F268">
            <v>24.533333333333335</v>
          </cell>
        </row>
        <row r="269">
          <cell r="C269">
            <v>26.146666666666665</v>
          </cell>
          <cell r="D269">
            <v>19.386666666666667</v>
          </cell>
          <cell r="E269">
            <v>64.733333333333334</v>
          </cell>
          <cell r="F269">
            <v>25.066666666666666</v>
          </cell>
        </row>
        <row r="270">
          <cell r="C270">
            <v>26.113333333333333</v>
          </cell>
          <cell r="D270">
            <v>18.173333333333336</v>
          </cell>
          <cell r="E270">
            <v>55.2</v>
          </cell>
          <cell r="F270">
            <v>18.2</v>
          </cell>
        </row>
        <row r="271">
          <cell r="C271">
            <v>26.886666666666667</v>
          </cell>
          <cell r="D271">
            <v>19.113333333333333</v>
          </cell>
          <cell r="E271">
            <v>55</v>
          </cell>
          <cell r="F271">
            <v>22.133333333333333</v>
          </cell>
        </row>
        <row r="272">
          <cell r="C272">
            <v>26.986666666666665</v>
          </cell>
          <cell r="D272">
            <v>19.206666666666667</v>
          </cell>
          <cell r="E272">
            <v>62.266666666666666</v>
          </cell>
          <cell r="F272">
            <v>21.4</v>
          </cell>
        </row>
        <row r="273">
          <cell r="C273">
            <v>25.553333333333331</v>
          </cell>
          <cell r="D273">
            <v>19.573333333333331</v>
          </cell>
          <cell r="E273">
            <v>64.333333333333329</v>
          </cell>
          <cell r="F273">
            <v>29</v>
          </cell>
        </row>
        <row r="274">
          <cell r="C274">
            <v>26.393333333333331</v>
          </cell>
          <cell r="D274">
            <v>18.619999999999997</v>
          </cell>
          <cell r="E274">
            <v>70.13333333333334</v>
          </cell>
          <cell r="F274">
            <v>25</v>
          </cell>
        </row>
        <row r="275">
          <cell r="C275">
            <v>25.733333333333334</v>
          </cell>
          <cell r="D275">
            <v>18.14</v>
          </cell>
          <cell r="E275">
            <v>66.13333333333334</v>
          </cell>
          <cell r="F275">
            <v>27.133333333333333</v>
          </cell>
        </row>
        <row r="276">
          <cell r="C276">
            <v>25.14</v>
          </cell>
          <cell r="D276">
            <v>18.426666666666662</v>
          </cell>
          <cell r="E276">
            <v>60.666666666666664</v>
          </cell>
          <cell r="F276">
            <v>20.733333333333334</v>
          </cell>
        </row>
        <row r="277">
          <cell r="C277">
            <v>25.06</v>
          </cell>
          <cell r="D277">
            <v>17.906666666666663</v>
          </cell>
          <cell r="E277">
            <v>48.06666666666667</v>
          </cell>
          <cell r="F277">
            <v>20.2</v>
          </cell>
        </row>
        <row r="278">
          <cell r="C278">
            <v>24.639999999999997</v>
          </cell>
          <cell r="D278">
            <v>18.5</v>
          </cell>
          <cell r="E278">
            <v>53.333333333333336</v>
          </cell>
          <cell r="F278">
            <v>24.066666666666666</v>
          </cell>
        </row>
        <row r="279">
          <cell r="C279">
            <v>24.326666666666668</v>
          </cell>
          <cell r="D279">
            <v>17.233333333333334</v>
          </cell>
          <cell r="E279">
            <v>55.4</v>
          </cell>
          <cell r="F279">
            <v>25.466666666666665</v>
          </cell>
        </row>
        <row r="280">
          <cell r="C280">
            <v>24.413333333333338</v>
          </cell>
          <cell r="D280">
            <v>16.7</v>
          </cell>
          <cell r="E280">
            <v>54.2</v>
          </cell>
          <cell r="F280">
            <v>23.933333333333334</v>
          </cell>
        </row>
        <row r="281">
          <cell r="C281">
            <v>23.486666666666665</v>
          </cell>
          <cell r="D281">
            <v>15.933333333333337</v>
          </cell>
          <cell r="E281">
            <v>53.93333333333333</v>
          </cell>
          <cell r="F281">
            <v>22.733333333333334</v>
          </cell>
        </row>
        <row r="282">
          <cell r="C282">
            <v>23.393333333333331</v>
          </cell>
          <cell r="D282">
            <v>16.946666666666665</v>
          </cell>
          <cell r="E282">
            <v>49.333333333333336</v>
          </cell>
          <cell r="F282">
            <v>17.266666666666666</v>
          </cell>
        </row>
        <row r="283">
          <cell r="C283">
            <v>23.779999999999998</v>
          </cell>
          <cell r="D283">
            <v>17.360000000000003</v>
          </cell>
          <cell r="E283">
            <v>49.733333333333334</v>
          </cell>
          <cell r="F283">
            <v>16.8</v>
          </cell>
        </row>
        <row r="284">
          <cell r="C284">
            <v>24.126666666666669</v>
          </cell>
          <cell r="D284">
            <v>17.113333333333333</v>
          </cell>
          <cell r="E284">
            <v>54.666666666666664</v>
          </cell>
          <cell r="F284">
            <v>16.2</v>
          </cell>
        </row>
        <row r="285">
          <cell r="C285">
            <v>23.526666666666664</v>
          </cell>
          <cell r="D285">
            <v>17.36</v>
          </cell>
          <cell r="E285">
            <v>52.866666666666667</v>
          </cell>
          <cell r="F285">
            <v>20.6</v>
          </cell>
        </row>
        <row r="286">
          <cell r="C286">
            <v>23.959999999999997</v>
          </cell>
          <cell r="D286">
            <v>17.09333333333333</v>
          </cell>
          <cell r="E286">
            <v>49.06666666666667</v>
          </cell>
          <cell r="F286">
            <v>19.866666666666667</v>
          </cell>
        </row>
        <row r="287">
          <cell r="C287">
            <v>24.593333333333327</v>
          </cell>
          <cell r="D287">
            <v>17.346666666666668</v>
          </cell>
          <cell r="E287">
            <v>49.4</v>
          </cell>
          <cell r="F287">
            <v>20.8</v>
          </cell>
        </row>
        <row r="288">
          <cell r="C288">
            <v>23.613333333333337</v>
          </cell>
          <cell r="D288">
            <v>17.033333333333335</v>
          </cell>
          <cell r="E288">
            <v>75.599999999999994</v>
          </cell>
          <cell r="F288">
            <v>21.6</v>
          </cell>
        </row>
        <row r="289">
          <cell r="C289">
            <v>23.413333333333334</v>
          </cell>
          <cell r="D289">
            <v>18.026666666666664</v>
          </cell>
          <cell r="E289">
            <v>68.533333333333331</v>
          </cell>
          <cell r="F289">
            <v>20</v>
          </cell>
        </row>
        <row r="290">
          <cell r="C290">
            <v>23.86</v>
          </cell>
          <cell r="D290">
            <v>16.406666666666666</v>
          </cell>
          <cell r="E290">
            <v>51.666666666666664</v>
          </cell>
          <cell r="F290">
            <v>19.333333333333332</v>
          </cell>
        </row>
        <row r="291">
          <cell r="C291">
            <v>23.673333333333332</v>
          </cell>
          <cell r="D291">
            <v>17.486666666666672</v>
          </cell>
          <cell r="E291">
            <v>56.2</v>
          </cell>
          <cell r="F291">
            <v>21.4</v>
          </cell>
        </row>
        <row r="292">
          <cell r="C292">
            <v>21.639999999999997</v>
          </cell>
          <cell r="D292">
            <v>14.446666666666669</v>
          </cell>
          <cell r="E292">
            <v>49.4</v>
          </cell>
          <cell r="F292">
            <v>21.666666666666668</v>
          </cell>
        </row>
        <row r="293">
          <cell r="C293">
            <v>22.346666666666668</v>
          </cell>
          <cell r="D293">
            <v>15.899999999999999</v>
          </cell>
          <cell r="E293">
            <v>53.333333333333336</v>
          </cell>
          <cell r="F293">
            <v>24.133333333333333</v>
          </cell>
        </row>
        <row r="294">
          <cell r="C294">
            <v>21.673333333333336</v>
          </cell>
          <cell r="D294">
            <v>15.226666666666667</v>
          </cell>
          <cell r="E294">
            <v>56.666666666666664</v>
          </cell>
          <cell r="F294">
            <v>29.8</v>
          </cell>
        </row>
        <row r="295">
          <cell r="C295">
            <v>20.639999999999993</v>
          </cell>
          <cell r="D295">
            <v>14.04</v>
          </cell>
          <cell r="E295">
            <v>70.066666666666663</v>
          </cell>
          <cell r="F295">
            <v>35.666666666666664</v>
          </cell>
        </row>
        <row r="296">
          <cell r="C296">
            <v>21.753333333333334</v>
          </cell>
          <cell r="D296">
            <v>14.913333333333334</v>
          </cell>
          <cell r="E296">
            <v>75.533333333333331</v>
          </cell>
          <cell r="F296">
            <v>30.6</v>
          </cell>
        </row>
        <row r="297">
          <cell r="C297">
            <v>21.480000000000008</v>
          </cell>
          <cell r="D297">
            <v>14.773333333333335</v>
          </cell>
          <cell r="E297">
            <v>78</v>
          </cell>
          <cell r="F297">
            <v>38.133333333333333</v>
          </cell>
        </row>
        <row r="298">
          <cell r="C298">
            <v>21.466666666666665</v>
          </cell>
          <cell r="D298">
            <v>15.093333333333335</v>
          </cell>
          <cell r="E298">
            <v>79</v>
          </cell>
          <cell r="F298">
            <v>31.933333333333334</v>
          </cell>
        </row>
        <row r="299">
          <cell r="C299">
            <v>21.886666666666663</v>
          </cell>
          <cell r="D299">
            <v>15.373333333333335</v>
          </cell>
          <cell r="E299">
            <v>76.533333333333331</v>
          </cell>
          <cell r="F299">
            <v>41.2</v>
          </cell>
        </row>
        <row r="300">
          <cell r="C300">
            <v>21.986666666666665</v>
          </cell>
          <cell r="D300">
            <v>15.893333333333333</v>
          </cell>
          <cell r="E300">
            <v>75.266666666666666</v>
          </cell>
          <cell r="F300">
            <v>37.799999999999997</v>
          </cell>
        </row>
        <row r="301">
          <cell r="C301">
            <v>21.153333333333332</v>
          </cell>
          <cell r="D301">
            <v>15.34</v>
          </cell>
          <cell r="E301">
            <v>77.266666666666666</v>
          </cell>
          <cell r="F301">
            <v>34.799999999999997</v>
          </cell>
        </row>
        <row r="302">
          <cell r="C302">
            <v>19.813333333333336</v>
          </cell>
          <cell r="D302">
            <v>13.686666666666667</v>
          </cell>
          <cell r="E302">
            <v>69.2</v>
          </cell>
          <cell r="F302">
            <v>30.266666666666666</v>
          </cell>
        </row>
        <row r="303">
          <cell r="C303">
            <v>19.059999999999999</v>
          </cell>
          <cell r="D303">
            <v>12.706666666666665</v>
          </cell>
          <cell r="E303">
            <v>67.066666666666663</v>
          </cell>
          <cell r="F303">
            <v>30.4</v>
          </cell>
        </row>
        <row r="304">
          <cell r="C304">
            <v>17.633333333333333</v>
          </cell>
          <cell r="D304">
            <v>12.360000000000001</v>
          </cell>
          <cell r="E304">
            <v>62</v>
          </cell>
          <cell r="F304">
            <v>20.2</v>
          </cell>
        </row>
        <row r="305">
          <cell r="C305">
            <v>16.926666666666666</v>
          </cell>
          <cell r="D305">
            <v>11.586666666666666</v>
          </cell>
          <cell r="E305">
            <v>61.866666666666667</v>
          </cell>
          <cell r="F305">
            <v>26.066666666666666</v>
          </cell>
        </row>
        <row r="306">
          <cell r="C306">
            <v>14.986666666666666</v>
          </cell>
          <cell r="D306">
            <v>10.113333333333335</v>
          </cell>
          <cell r="E306">
            <v>58.93333333333333</v>
          </cell>
          <cell r="F306">
            <v>19.266666666666666</v>
          </cell>
        </row>
        <row r="307">
          <cell r="C307">
            <v>15.586666666666666</v>
          </cell>
          <cell r="D307">
            <v>9.5733333333333341</v>
          </cell>
          <cell r="E307">
            <v>69.13333333333334</v>
          </cell>
          <cell r="F307">
            <v>21.8</v>
          </cell>
        </row>
        <row r="308">
          <cell r="C308">
            <v>16.373333333333335</v>
          </cell>
          <cell r="D308">
            <v>9.6199999999999992</v>
          </cell>
          <cell r="E308">
            <v>69.933333333333337</v>
          </cell>
          <cell r="F308">
            <v>33.333333333333336</v>
          </cell>
        </row>
        <row r="309">
          <cell r="C309">
            <v>16.126666666666669</v>
          </cell>
          <cell r="D309">
            <v>10.113333333333335</v>
          </cell>
          <cell r="E309">
            <v>69.533333333333331</v>
          </cell>
          <cell r="F309">
            <v>32.4</v>
          </cell>
        </row>
        <row r="310">
          <cell r="C310">
            <v>16.306666666666668</v>
          </cell>
          <cell r="D310">
            <v>9.653333333333336</v>
          </cell>
          <cell r="E310">
            <v>80.8</v>
          </cell>
          <cell r="F310">
            <v>36.133333333333333</v>
          </cell>
        </row>
        <row r="311">
          <cell r="C311">
            <v>15.753333333333334</v>
          </cell>
          <cell r="D311">
            <v>10.086666666666668</v>
          </cell>
          <cell r="E311">
            <v>81.933333333333337</v>
          </cell>
          <cell r="F311">
            <v>44.133333333333333</v>
          </cell>
        </row>
        <row r="312">
          <cell r="C312">
            <v>16.653333333333332</v>
          </cell>
          <cell r="D312">
            <v>11.100000000000001</v>
          </cell>
          <cell r="E312">
            <v>84.6</v>
          </cell>
          <cell r="F312">
            <v>40.866666666666667</v>
          </cell>
        </row>
        <row r="313">
          <cell r="C313">
            <v>16.706666666666667</v>
          </cell>
          <cell r="D313">
            <v>11.486666666666668</v>
          </cell>
          <cell r="E313">
            <v>83.533333333333331</v>
          </cell>
          <cell r="F313">
            <v>39.733333333333334</v>
          </cell>
        </row>
        <row r="314">
          <cell r="C314">
            <v>16.079999999999998</v>
          </cell>
          <cell r="D314">
            <v>10.479999999999997</v>
          </cell>
          <cell r="E314">
            <v>75.2</v>
          </cell>
          <cell r="F314">
            <v>36.266666666666666</v>
          </cell>
        </row>
        <row r="315">
          <cell r="C315">
            <v>15.713333333333333</v>
          </cell>
          <cell r="D315">
            <v>10.06</v>
          </cell>
          <cell r="E315">
            <v>75</v>
          </cell>
          <cell r="F315">
            <v>41.06666666666667</v>
          </cell>
        </row>
        <row r="316">
          <cell r="C316">
            <v>15.219999999999999</v>
          </cell>
          <cell r="D316">
            <v>9.8199999999999985</v>
          </cell>
          <cell r="E316">
            <v>72.666666666666671</v>
          </cell>
          <cell r="F316">
            <v>41.4</v>
          </cell>
        </row>
        <row r="317">
          <cell r="C317">
            <v>15.120000000000001</v>
          </cell>
          <cell r="D317">
            <v>10.153333333333334</v>
          </cell>
          <cell r="E317">
            <v>74.333333333333329</v>
          </cell>
          <cell r="F317">
            <v>35.266666666666666</v>
          </cell>
        </row>
        <row r="318">
          <cell r="C318">
            <v>14.486666666666666</v>
          </cell>
          <cell r="D318">
            <v>8.9266666666666676</v>
          </cell>
          <cell r="E318">
            <v>71.599999999999994</v>
          </cell>
          <cell r="F318">
            <v>27.466666666666665</v>
          </cell>
        </row>
        <row r="319">
          <cell r="C319">
            <v>14.546666666666665</v>
          </cell>
          <cell r="D319">
            <v>9.1866666666666656</v>
          </cell>
          <cell r="E319">
            <v>76</v>
          </cell>
          <cell r="F319">
            <v>32.866666666666667</v>
          </cell>
        </row>
        <row r="320">
          <cell r="C320">
            <v>15.080000000000002</v>
          </cell>
          <cell r="D320">
            <v>9.3733333333333348</v>
          </cell>
          <cell r="E320">
            <v>82.666666666666671</v>
          </cell>
          <cell r="F320">
            <v>50.8</v>
          </cell>
        </row>
        <row r="321">
          <cell r="C321">
            <v>15.193333333333335</v>
          </cell>
          <cell r="D321">
            <v>10.180000000000001</v>
          </cell>
          <cell r="E321">
            <v>80.066666666666663</v>
          </cell>
          <cell r="F321">
            <v>29.133333333333333</v>
          </cell>
        </row>
        <row r="322">
          <cell r="C322">
            <v>14.94</v>
          </cell>
          <cell r="D322">
            <v>9.9799999999999986</v>
          </cell>
          <cell r="E322">
            <v>76.533333333333331</v>
          </cell>
          <cell r="F322">
            <v>33.4</v>
          </cell>
        </row>
        <row r="323">
          <cell r="C323">
            <v>13.806666666666667</v>
          </cell>
          <cell r="D323">
            <v>9.2533333333333339</v>
          </cell>
          <cell r="E323">
            <v>71.86666666666666</v>
          </cell>
          <cell r="F323">
            <v>33.733333333333334</v>
          </cell>
        </row>
        <row r="324">
          <cell r="C324">
            <v>13.706666666666667</v>
          </cell>
          <cell r="D324">
            <v>8.5866666666666678</v>
          </cell>
          <cell r="E324">
            <v>73.599999999999994</v>
          </cell>
          <cell r="F324">
            <v>36.733333333333334</v>
          </cell>
        </row>
        <row r="325">
          <cell r="C325">
            <v>13.199999999999996</v>
          </cell>
          <cell r="D325">
            <v>7.9733333333333327</v>
          </cell>
          <cell r="E325">
            <v>75.86666666666666</v>
          </cell>
          <cell r="F325">
            <v>36.06666666666667</v>
          </cell>
        </row>
        <row r="326">
          <cell r="C326">
            <v>13.066666666666666</v>
          </cell>
          <cell r="D326">
            <v>7.8933333333333326</v>
          </cell>
          <cell r="E326">
            <v>75.466666666666669</v>
          </cell>
          <cell r="F326">
            <v>35.799999999999997</v>
          </cell>
        </row>
        <row r="327">
          <cell r="C327">
            <v>12.840000000000002</v>
          </cell>
          <cell r="D327">
            <v>7.8333333333333339</v>
          </cell>
          <cell r="E327">
            <v>75.533333333333331</v>
          </cell>
          <cell r="F327">
            <v>39.733333333333334</v>
          </cell>
        </row>
        <row r="328">
          <cell r="C328">
            <v>11.466666666666667</v>
          </cell>
          <cell r="D328">
            <v>6.9666666666666668</v>
          </cell>
          <cell r="E328">
            <v>71</v>
          </cell>
          <cell r="F328">
            <v>45</v>
          </cell>
        </row>
        <row r="329">
          <cell r="C329">
            <v>11.279999999999998</v>
          </cell>
          <cell r="D329">
            <v>5.6133333333333342</v>
          </cell>
          <cell r="E329">
            <v>70</v>
          </cell>
          <cell r="F329">
            <v>42.866666666666667</v>
          </cell>
        </row>
        <row r="330">
          <cell r="C330">
            <v>10.9</v>
          </cell>
          <cell r="D330">
            <v>5.5600000000000005</v>
          </cell>
          <cell r="E330">
            <v>75.533333333333331</v>
          </cell>
          <cell r="F330">
            <v>45.866666666666667</v>
          </cell>
        </row>
        <row r="331">
          <cell r="C331">
            <v>11.206666666666667</v>
          </cell>
          <cell r="D331">
            <v>4.9200000000000008</v>
          </cell>
          <cell r="E331">
            <v>76.666666666666671</v>
          </cell>
          <cell r="F331">
            <v>42.266666666666666</v>
          </cell>
        </row>
        <row r="332">
          <cell r="C332">
            <v>10.526666666666667</v>
          </cell>
          <cell r="D332">
            <v>6.1000000000000005</v>
          </cell>
          <cell r="E332">
            <v>84.266666666666666</v>
          </cell>
          <cell r="F332">
            <v>52.466666666666669</v>
          </cell>
        </row>
        <row r="333">
          <cell r="C333">
            <v>11.04</v>
          </cell>
          <cell r="D333">
            <v>6.28</v>
          </cell>
          <cell r="E333">
            <v>85.733333333333334</v>
          </cell>
          <cell r="F333">
            <v>49.733333333333334</v>
          </cell>
        </row>
        <row r="334">
          <cell r="C334">
            <v>11.426666666666666</v>
          </cell>
          <cell r="D334">
            <v>6.16</v>
          </cell>
          <cell r="E334">
            <v>91.2</v>
          </cell>
          <cell r="F334">
            <v>46</v>
          </cell>
        </row>
        <row r="335">
          <cell r="C335">
            <v>10.786666666666665</v>
          </cell>
          <cell r="D335">
            <v>5.9466666666666663</v>
          </cell>
          <cell r="E335">
            <v>86.466666666666669</v>
          </cell>
          <cell r="F335">
            <v>54.266666666666666</v>
          </cell>
        </row>
        <row r="336">
          <cell r="C336">
            <v>11.460000000000003</v>
          </cell>
          <cell r="D336">
            <v>5.26</v>
          </cell>
          <cell r="E336">
            <v>86.86666666666666</v>
          </cell>
          <cell r="F336">
            <v>42.133333333333333</v>
          </cell>
        </row>
        <row r="337">
          <cell r="C337">
            <v>10.633333333333331</v>
          </cell>
          <cell r="D337">
            <v>5.1066666666666665</v>
          </cell>
          <cell r="E337">
            <v>76.333333333333329</v>
          </cell>
          <cell r="F337">
            <v>42.866666666666667</v>
          </cell>
        </row>
        <row r="338">
          <cell r="C338">
            <v>10.72</v>
          </cell>
          <cell r="D338">
            <v>4.9399999999999995</v>
          </cell>
          <cell r="E338">
            <v>76.8</v>
          </cell>
          <cell r="F338">
            <v>32</v>
          </cell>
        </row>
        <row r="339">
          <cell r="C339">
            <v>10.513333333333332</v>
          </cell>
          <cell r="D339">
            <v>4.8266666666666662</v>
          </cell>
          <cell r="E339">
            <v>59.4</v>
          </cell>
          <cell r="F339">
            <v>27.6</v>
          </cell>
        </row>
        <row r="340">
          <cell r="C340">
            <v>10.540000000000001</v>
          </cell>
          <cell r="D340">
            <v>5.373333333333334</v>
          </cell>
          <cell r="E340">
            <v>73.266666666666666</v>
          </cell>
          <cell r="F340">
            <v>38.266666666666666</v>
          </cell>
        </row>
        <row r="341">
          <cell r="C341">
            <v>10.913333333333334</v>
          </cell>
          <cell r="D341">
            <v>5.3400000000000007</v>
          </cell>
          <cell r="E341">
            <v>71.533333333333331</v>
          </cell>
          <cell r="F341">
            <v>52.466666666666669</v>
          </cell>
        </row>
        <row r="342">
          <cell r="C342">
            <v>11.493333333333336</v>
          </cell>
          <cell r="D342">
            <v>6.04</v>
          </cell>
          <cell r="E342">
            <v>72.933333333333337</v>
          </cell>
          <cell r="F342">
            <v>52.4</v>
          </cell>
        </row>
        <row r="343">
          <cell r="C343">
            <v>9.4599999999999991</v>
          </cell>
          <cell r="D343">
            <v>4.9333333333333327</v>
          </cell>
          <cell r="E343">
            <v>76.13333333333334</v>
          </cell>
          <cell r="F343">
            <v>53</v>
          </cell>
        </row>
        <row r="344">
          <cell r="C344">
            <v>9.6999999999999993</v>
          </cell>
          <cell r="D344">
            <v>5.16</v>
          </cell>
          <cell r="E344">
            <v>77.13333333333334</v>
          </cell>
          <cell r="F344">
            <v>43.06666666666667</v>
          </cell>
        </row>
        <row r="345">
          <cell r="C345">
            <v>10.193333333333333</v>
          </cell>
          <cell r="D345">
            <v>4.5933333333333328</v>
          </cell>
          <cell r="E345">
            <v>78</v>
          </cell>
          <cell r="F345">
            <v>51.2</v>
          </cell>
        </row>
        <row r="346">
          <cell r="C346">
            <v>9.2866666666666671</v>
          </cell>
          <cell r="D346">
            <v>4.9133333333333349</v>
          </cell>
          <cell r="E346">
            <v>82.4</v>
          </cell>
          <cell r="F346">
            <v>63.06666666666667</v>
          </cell>
        </row>
        <row r="347">
          <cell r="C347">
            <v>8.6266666666666669</v>
          </cell>
          <cell r="D347">
            <v>3.5533333333333332</v>
          </cell>
          <cell r="E347">
            <v>81.8</v>
          </cell>
          <cell r="F347">
            <v>56.866666666666667</v>
          </cell>
        </row>
        <row r="348">
          <cell r="C348">
            <v>8.2466666666666679</v>
          </cell>
          <cell r="D348">
            <v>3.22</v>
          </cell>
          <cell r="E348">
            <v>81.266666666666666</v>
          </cell>
          <cell r="F348">
            <v>42.06666666666667</v>
          </cell>
        </row>
        <row r="349">
          <cell r="C349">
            <v>8.6333333333333311</v>
          </cell>
          <cell r="D349">
            <v>3.9466666666666668</v>
          </cell>
          <cell r="E349">
            <v>86.333333333333329</v>
          </cell>
          <cell r="F349">
            <v>48.93333333333333</v>
          </cell>
        </row>
        <row r="350">
          <cell r="C350">
            <v>8.68</v>
          </cell>
          <cell r="D350">
            <v>4.3933333333333335</v>
          </cell>
          <cell r="E350">
            <v>83.533333333333331</v>
          </cell>
          <cell r="F350">
            <v>50.8</v>
          </cell>
        </row>
        <row r="351">
          <cell r="C351">
            <v>8.2333333333333325</v>
          </cell>
          <cell r="D351">
            <v>3.4533333333333331</v>
          </cell>
          <cell r="E351">
            <v>83.4</v>
          </cell>
          <cell r="F351">
            <v>47.4</v>
          </cell>
        </row>
        <row r="352">
          <cell r="C352">
            <v>7.5533333333333328</v>
          </cell>
          <cell r="D352">
            <v>2.7400000000000007</v>
          </cell>
          <cell r="E352">
            <v>81.933333333333337</v>
          </cell>
          <cell r="F352">
            <v>44.533333333333331</v>
          </cell>
        </row>
        <row r="353">
          <cell r="C353">
            <v>7.1533333333333342</v>
          </cell>
          <cell r="D353">
            <v>2.5733333333333333</v>
          </cell>
          <cell r="E353">
            <v>79</v>
          </cell>
          <cell r="F353">
            <v>44.466666666666669</v>
          </cell>
        </row>
        <row r="354">
          <cell r="C354">
            <v>7.246666666666667</v>
          </cell>
          <cell r="D354">
            <v>2.0733333333333333</v>
          </cell>
          <cell r="E354">
            <v>81.400000000000006</v>
          </cell>
          <cell r="F354">
            <v>39.333333333333336</v>
          </cell>
        </row>
        <row r="355">
          <cell r="C355">
            <v>6.46</v>
          </cell>
          <cell r="D355">
            <v>1.7466666666666664</v>
          </cell>
          <cell r="E355">
            <v>73.533333333333331</v>
          </cell>
          <cell r="F355">
            <v>38.533333333333331</v>
          </cell>
        </row>
        <row r="356">
          <cell r="C356">
            <v>7.2533333333333339</v>
          </cell>
          <cell r="D356">
            <v>2.0933333333333337</v>
          </cell>
          <cell r="E356">
            <v>76</v>
          </cell>
          <cell r="F356">
            <v>38.06666666666667</v>
          </cell>
        </row>
        <row r="357">
          <cell r="C357">
            <v>7.4533333333333331</v>
          </cell>
          <cell r="D357">
            <v>2.7933333333333334</v>
          </cell>
          <cell r="E357">
            <v>71.599999999999994</v>
          </cell>
          <cell r="F357">
            <v>30.133333333333333</v>
          </cell>
        </row>
        <row r="358">
          <cell r="C358">
            <v>8.1333333333333329</v>
          </cell>
          <cell r="D358">
            <v>3.0666666666666669</v>
          </cell>
          <cell r="E358">
            <v>65.533333333333331</v>
          </cell>
          <cell r="F358">
            <v>27</v>
          </cell>
        </row>
        <row r="359">
          <cell r="C359">
            <v>8.48</v>
          </cell>
          <cell r="D359">
            <v>3.3733333333333335</v>
          </cell>
          <cell r="E359">
            <v>70.333333333333329</v>
          </cell>
          <cell r="F359">
            <v>35.533333333333331</v>
          </cell>
        </row>
        <row r="360">
          <cell r="C360">
            <v>8.3466666666666676</v>
          </cell>
          <cell r="D360">
            <v>3.5466666666666664</v>
          </cell>
          <cell r="E360">
            <v>75.666666666666671</v>
          </cell>
          <cell r="F360">
            <v>39.866666666666667</v>
          </cell>
        </row>
        <row r="361">
          <cell r="C361">
            <v>9.08</v>
          </cell>
          <cell r="D361">
            <v>3.9266666666666667</v>
          </cell>
          <cell r="E361">
            <v>72.733333333333334</v>
          </cell>
          <cell r="F361">
            <v>33.666666666666664</v>
          </cell>
        </row>
        <row r="362">
          <cell r="C362">
            <v>8.5333333333333332</v>
          </cell>
          <cell r="D362">
            <v>3.5933333333333333</v>
          </cell>
          <cell r="E362">
            <v>72.733333333333334</v>
          </cell>
          <cell r="F362">
            <v>43.06666666666667</v>
          </cell>
        </row>
        <row r="363">
          <cell r="C363">
            <v>8.466666666666665</v>
          </cell>
          <cell r="D363">
            <v>3.12</v>
          </cell>
          <cell r="E363">
            <v>77.066666666666663</v>
          </cell>
          <cell r="F363">
            <v>48.133333333333333</v>
          </cell>
        </row>
        <row r="364">
          <cell r="C364">
            <v>7.92</v>
          </cell>
          <cell r="D364">
            <v>3.7399999999999998</v>
          </cell>
          <cell r="E364">
            <v>78</v>
          </cell>
          <cell r="F364">
            <v>43.666666666666664</v>
          </cell>
        </row>
        <row r="365">
          <cell r="C365">
            <v>7.9466666666666672</v>
          </cell>
          <cell r="D365">
            <v>3.746666666666667</v>
          </cell>
          <cell r="E365">
            <v>74.666666666666671</v>
          </cell>
          <cell r="F365">
            <v>48.333333333333336</v>
          </cell>
        </row>
        <row r="366">
          <cell r="C366">
            <v>7.8133333333333326</v>
          </cell>
          <cell r="D366">
            <v>3.7066666666666674</v>
          </cell>
          <cell r="E366">
            <v>84.8</v>
          </cell>
          <cell r="F366">
            <v>50.93333333333333</v>
          </cell>
        </row>
        <row r="367">
          <cell r="C367">
            <v>6.38</v>
          </cell>
          <cell r="D367">
            <v>2.6666666666666665</v>
          </cell>
          <cell r="E367">
            <v>91.066666666666663</v>
          </cell>
          <cell r="F367">
            <v>62.93333333333333</v>
          </cell>
        </row>
      </sheetData>
      <sheetData sheetId="24">
        <row r="3">
          <cell r="G3">
            <v>9.4641270199999994</v>
          </cell>
        </row>
        <row r="4">
          <cell r="G4">
            <v>10.301276099999999</v>
          </cell>
        </row>
        <row r="5">
          <cell r="G5">
            <v>6.9252979999999997</v>
          </cell>
        </row>
        <row r="6">
          <cell r="G6">
            <v>5.8090437999999995</v>
          </cell>
        </row>
        <row r="7">
          <cell r="G7">
            <v>8.1242873199999988</v>
          </cell>
        </row>
        <row r="8">
          <cell r="G8">
            <v>7.5656577799999996</v>
          </cell>
        </row>
        <row r="9">
          <cell r="G9">
            <v>9.8830785399999996</v>
          </cell>
        </row>
        <row r="10">
          <cell r="G10">
            <v>8.3115299599999979</v>
          </cell>
        </row>
        <row r="11">
          <cell r="G11">
            <v>8.9843808599999999</v>
          </cell>
        </row>
        <row r="12">
          <cell r="G12">
            <v>11.520614239999999</v>
          </cell>
        </row>
        <row r="13">
          <cell r="G13">
            <v>11.974233819999998</v>
          </cell>
        </row>
        <row r="14">
          <cell r="G14">
            <v>10.859235719999999</v>
          </cell>
        </row>
        <row r="15">
          <cell r="G15">
            <v>10.136140819999998</v>
          </cell>
        </row>
        <row r="16">
          <cell r="G16">
            <v>9.2047845400000003</v>
          </cell>
        </row>
        <row r="17">
          <cell r="G17">
            <v>6.6394096399999993</v>
          </cell>
        </row>
        <row r="18">
          <cell r="G18">
            <v>6.2665154200000002</v>
          </cell>
        </row>
        <row r="19">
          <cell r="G19">
            <v>10.49119842</v>
          </cell>
        </row>
        <row r="20">
          <cell r="G20">
            <v>12.949721079999998</v>
          </cell>
        </row>
        <row r="21">
          <cell r="G21">
            <v>12.672960379999999</v>
          </cell>
        </row>
        <row r="22">
          <cell r="G22">
            <v>13.882668419999998</v>
          </cell>
        </row>
        <row r="23">
          <cell r="G23">
            <v>12.311036099999999</v>
          </cell>
        </row>
        <row r="24">
          <cell r="G24">
            <v>10.73153222</v>
          </cell>
        </row>
        <row r="25">
          <cell r="G25">
            <v>11.531249219999998</v>
          </cell>
        </row>
        <row r="26">
          <cell r="G26">
            <v>14.68330656</v>
          </cell>
        </row>
        <row r="27">
          <cell r="G27">
            <v>12.07045108</v>
          </cell>
        </row>
        <row r="28">
          <cell r="G28">
            <v>7.7341426599999989</v>
          </cell>
        </row>
        <row r="29">
          <cell r="G29">
            <v>7.3914785800000002</v>
          </cell>
        </row>
        <row r="30">
          <cell r="G30">
            <v>6.1288468599999995</v>
          </cell>
        </row>
        <row r="31">
          <cell r="G31">
            <v>7.4150095199999999</v>
          </cell>
        </row>
        <row r="32">
          <cell r="G32">
            <v>8.0147554000000003</v>
          </cell>
        </row>
        <row r="33">
          <cell r="G33">
            <v>7.6138082799999989</v>
          </cell>
        </row>
        <row r="34">
          <cell r="G34">
            <v>13.889367619999998</v>
          </cell>
        </row>
        <row r="35">
          <cell r="G35">
            <v>12.0275762</v>
          </cell>
        </row>
        <row r="36">
          <cell r="G36">
            <v>14.748288799999997</v>
          </cell>
        </row>
        <row r="37">
          <cell r="G37">
            <v>14.5682478</v>
          </cell>
        </row>
        <row r="38">
          <cell r="G38">
            <v>15.1004155</v>
          </cell>
        </row>
        <row r="39">
          <cell r="G39">
            <v>15.03359098</v>
          </cell>
        </row>
        <row r="40">
          <cell r="G40">
            <v>16.646590859999996</v>
          </cell>
        </row>
        <row r="41">
          <cell r="G41">
            <v>17.052227420000001</v>
          </cell>
        </row>
        <row r="42">
          <cell r="G42">
            <v>13.140648279999999</v>
          </cell>
        </row>
        <row r="43">
          <cell r="G43">
            <v>12.033354259999999</v>
          </cell>
        </row>
        <row r="44">
          <cell r="G44">
            <v>17.52234378</v>
          </cell>
        </row>
        <row r="45">
          <cell r="G45">
            <v>15.872247079999999</v>
          </cell>
        </row>
        <row r="46">
          <cell r="G46">
            <v>11.162625739999999</v>
          </cell>
        </row>
        <row r="47">
          <cell r="G47">
            <v>8.9013945200000002</v>
          </cell>
        </row>
        <row r="48">
          <cell r="G48">
            <v>14.21453004</v>
          </cell>
        </row>
        <row r="49">
          <cell r="G49">
            <v>13.677337939999997</v>
          </cell>
        </row>
        <row r="50">
          <cell r="G50">
            <v>14.440376820000001</v>
          </cell>
        </row>
        <row r="51">
          <cell r="G51">
            <v>18.309499779999999</v>
          </cell>
        </row>
        <row r="52">
          <cell r="G52">
            <v>15.934047199999998</v>
          </cell>
        </row>
        <row r="53">
          <cell r="G53">
            <v>16.506326359999996</v>
          </cell>
        </row>
        <row r="54">
          <cell r="G54">
            <v>13.67792412</v>
          </cell>
        </row>
        <row r="55">
          <cell r="G55">
            <v>19.075888259999996</v>
          </cell>
        </row>
        <row r="56">
          <cell r="G56">
            <v>18.38168366</v>
          </cell>
        </row>
        <row r="57">
          <cell r="G57">
            <v>17.8500184</v>
          </cell>
        </row>
        <row r="58">
          <cell r="G58">
            <v>14.762022159999997</v>
          </cell>
        </row>
        <row r="59">
          <cell r="G59">
            <v>18.483678980000001</v>
          </cell>
        </row>
        <row r="60">
          <cell r="G60">
            <v>16.773289479999995</v>
          </cell>
        </row>
        <row r="61">
          <cell r="G61">
            <v>16.31389184</v>
          </cell>
        </row>
        <row r="62">
          <cell r="G62">
            <v>18.052417979999998</v>
          </cell>
        </row>
        <row r="63">
          <cell r="G63">
            <v>14.8508703</v>
          </cell>
        </row>
        <row r="64">
          <cell r="G64">
            <v>12.195391160000002</v>
          </cell>
        </row>
        <row r="65">
          <cell r="G65">
            <v>13.469495259999999</v>
          </cell>
        </row>
        <row r="66">
          <cell r="G66">
            <v>19.58444128</v>
          </cell>
        </row>
        <row r="67">
          <cell r="G67">
            <v>21.352360159999996</v>
          </cell>
        </row>
        <row r="68">
          <cell r="G68">
            <v>17.623920399999996</v>
          </cell>
        </row>
        <row r="69">
          <cell r="G69">
            <v>17.382330499999998</v>
          </cell>
        </row>
        <row r="70">
          <cell r="G70">
            <v>19.509159019999998</v>
          </cell>
        </row>
        <row r="71">
          <cell r="G71">
            <v>18.224084980000001</v>
          </cell>
        </row>
        <row r="72">
          <cell r="G72">
            <v>15.750321640000001</v>
          </cell>
        </row>
        <row r="73">
          <cell r="G73">
            <v>15.849051100000001</v>
          </cell>
        </row>
        <row r="74">
          <cell r="G74">
            <v>19.561831480000002</v>
          </cell>
        </row>
        <row r="75">
          <cell r="G75">
            <v>15.461502379999995</v>
          </cell>
        </row>
        <row r="76">
          <cell r="G76">
            <v>20.202358739999998</v>
          </cell>
        </row>
        <row r="77">
          <cell r="G77">
            <v>16.6295079</v>
          </cell>
        </row>
        <row r="78">
          <cell r="G78">
            <v>15.542730179999998</v>
          </cell>
        </row>
        <row r="79">
          <cell r="G79">
            <v>15.185830300000001</v>
          </cell>
        </row>
        <row r="80">
          <cell r="G80">
            <v>12.1067105</v>
          </cell>
        </row>
        <row r="81">
          <cell r="G81">
            <v>16.058484839999998</v>
          </cell>
        </row>
        <row r="82">
          <cell r="G82">
            <v>17.866263959999998</v>
          </cell>
        </row>
        <row r="83">
          <cell r="G83">
            <v>14.673508979999999</v>
          </cell>
        </row>
        <row r="84">
          <cell r="G84">
            <v>17.931078719999999</v>
          </cell>
        </row>
        <row r="85">
          <cell r="G85">
            <v>18.799964959999997</v>
          </cell>
        </row>
        <row r="86">
          <cell r="G86">
            <v>20.906025960000001</v>
          </cell>
        </row>
        <row r="87">
          <cell r="G87">
            <v>24.506092299999999</v>
          </cell>
        </row>
        <row r="88">
          <cell r="G88">
            <v>23.200585699999998</v>
          </cell>
        </row>
        <row r="89">
          <cell r="G89">
            <v>20.510270720000001</v>
          </cell>
        </row>
        <row r="90">
          <cell r="G90">
            <v>18.106765239999998</v>
          </cell>
        </row>
        <row r="91">
          <cell r="G91">
            <v>21.544962159999997</v>
          </cell>
        </row>
        <row r="92">
          <cell r="G92">
            <v>17.097447019999997</v>
          </cell>
        </row>
        <row r="93">
          <cell r="G93">
            <v>12.855429839999999</v>
          </cell>
        </row>
        <row r="94">
          <cell r="G94">
            <v>11.807758699999999</v>
          </cell>
        </row>
        <row r="95">
          <cell r="G95">
            <v>12.014177799999999</v>
          </cell>
        </row>
        <row r="96">
          <cell r="G96">
            <v>14.251626859999998</v>
          </cell>
        </row>
        <row r="97">
          <cell r="G97">
            <v>17.238883879999996</v>
          </cell>
        </row>
        <row r="98">
          <cell r="G98">
            <v>17.290216499999996</v>
          </cell>
        </row>
        <row r="99">
          <cell r="G99">
            <v>17.201200879999998</v>
          </cell>
        </row>
        <row r="100">
          <cell r="G100">
            <v>13.90301724</v>
          </cell>
        </row>
        <row r="101">
          <cell r="G101">
            <v>12.269919759999999</v>
          </cell>
        </row>
        <row r="102">
          <cell r="G102">
            <v>12.9118706</v>
          </cell>
        </row>
        <row r="103">
          <cell r="G103">
            <v>13.901426179999998</v>
          </cell>
        </row>
        <row r="104">
          <cell r="G104">
            <v>11.243937279999999</v>
          </cell>
        </row>
        <row r="105">
          <cell r="G105">
            <v>12.9022405</v>
          </cell>
        </row>
        <row r="106">
          <cell r="G106">
            <v>13.856100079999999</v>
          </cell>
        </row>
        <row r="107">
          <cell r="G107">
            <v>14.704325299999999</v>
          </cell>
        </row>
        <row r="108">
          <cell r="G108">
            <v>16.599863939999999</v>
          </cell>
        </row>
        <row r="109">
          <cell r="G109">
            <v>17.60960086</v>
          </cell>
        </row>
        <row r="110">
          <cell r="G110">
            <v>12.519799920000001</v>
          </cell>
        </row>
        <row r="111">
          <cell r="G111">
            <v>13.837113859999999</v>
          </cell>
        </row>
        <row r="112">
          <cell r="G112">
            <v>18.639519119999999</v>
          </cell>
        </row>
        <row r="113">
          <cell r="G113">
            <v>18.612136139999997</v>
          </cell>
        </row>
        <row r="114">
          <cell r="G114">
            <v>15.488382920000001</v>
          </cell>
        </row>
        <row r="115">
          <cell r="G115">
            <v>12.995443119999999</v>
          </cell>
        </row>
        <row r="116">
          <cell r="G116">
            <v>15.520706559999999</v>
          </cell>
        </row>
        <row r="117">
          <cell r="G117">
            <v>18.034413879999999</v>
          </cell>
        </row>
        <row r="118">
          <cell r="G118">
            <v>19.1785535</v>
          </cell>
        </row>
        <row r="119">
          <cell r="G119">
            <v>19.9221647</v>
          </cell>
        </row>
        <row r="120">
          <cell r="G120">
            <v>16.287262519999999</v>
          </cell>
        </row>
        <row r="121">
          <cell r="G121">
            <v>15.96888304</v>
          </cell>
        </row>
        <row r="122">
          <cell r="G122">
            <v>14.513063139999996</v>
          </cell>
        </row>
        <row r="123">
          <cell r="G123">
            <v>17.357124759999998</v>
          </cell>
        </row>
        <row r="124">
          <cell r="G124">
            <v>15.5454936</v>
          </cell>
        </row>
        <row r="125">
          <cell r="G125">
            <v>21.845230780000001</v>
          </cell>
        </row>
        <row r="126">
          <cell r="G126">
            <v>21.493378319999998</v>
          </cell>
        </row>
        <row r="127">
          <cell r="G127">
            <v>22.282209119999997</v>
          </cell>
        </row>
        <row r="128">
          <cell r="G128">
            <v>21.114706039999998</v>
          </cell>
        </row>
        <row r="129">
          <cell r="G129">
            <v>21.150211800000001</v>
          </cell>
        </row>
        <row r="130">
          <cell r="G130">
            <v>16.13510694</v>
          </cell>
        </row>
        <row r="131">
          <cell r="G131">
            <v>19.512006179999997</v>
          </cell>
        </row>
        <row r="132">
          <cell r="G132">
            <v>20.651288879999999</v>
          </cell>
        </row>
        <row r="133">
          <cell r="G133">
            <v>16.65429494</v>
          </cell>
        </row>
        <row r="134">
          <cell r="G134">
            <v>21.901443340000004</v>
          </cell>
        </row>
        <row r="135">
          <cell r="G135">
            <v>24.762755399999996</v>
          </cell>
        </row>
        <row r="136">
          <cell r="G136">
            <v>23.700262279999997</v>
          </cell>
        </row>
        <row r="137">
          <cell r="G137">
            <v>21.95378084</v>
          </cell>
        </row>
        <row r="138">
          <cell r="G138">
            <v>25.537434139999998</v>
          </cell>
        </row>
        <row r="139">
          <cell r="G139">
            <v>22.186243080000001</v>
          </cell>
        </row>
        <row r="140">
          <cell r="G140">
            <v>25.392898899999999</v>
          </cell>
        </row>
        <row r="141">
          <cell r="G141">
            <v>21.988700419999997</v>
          </cell>
        </row>
        <row r="142">
          <cell r="G142">
            <v>12.837425739999997</v>
          </cell>
        </row>
        <row r="143">
          <cell r="G143">
            <v>14.598394199999998</v>
          </cell>
        </row>
        <row r="144">
          <cell r="G144">
            <v>20.480459279999998</v>
          </cell>
        </row>
        <row r="145">
          <cell r="G145">
            <v>14.06480292</v>
          </cell>
        </row>
        <row r="146">
          <cell r="G146">
            <v>20.158897680000003</v>
          </cell>
        </row>
        <row r="147">
          <cell r="G147">
            <v>25.164204959999999</v>
          </cell>
        </row>
        <row r="148">
          <cell r="G148">
            <v>22.260269239999996</v>
          </cell>
        </row>
        <row r="149">
          <cell r="G149">
            <v>21.391466739999998</v>
          </cell>
        </row>
        <row r="150">
          <cell r="G150">
            <v>24.71686588</v>
          </cell>
        </row>
        <row r="151">
          <cell r="G151">
            <v>22.968960860000003</v>
          </cell>
        </row>
        <row r="152">
          <cell r="G152">
            <v>24.552902960000001</v>
          </cell>
        </row>
        <row r="153">
          <cell r="G153">
            <v>19.956498099999997</v>
          </cell>
        </row>
        <row r="154">
          <cell r="G154">
            <v>20.55540658</v>
          </cell>
        </row>
        <row r="155">
          <cell r="G155">
            <v>21.129444279999994</v>
          </cell>
        </row>
        <row r="156">
          <cell r="G156">
            <v>25.413833899999997</v>
          </cell>
        </row>
        <row r="157">
          <cell r="G157">
            <v>26.102344179999999</v>
          </cell>
        </row>
        <row r="158">
          <cell r="G158">
            <v>19.265391879999999</v>
          </cell>
        </row>
        <row r="159">
          <cell r="G159">
            <v>26.940832799999999</v>
          </cell>
        </row>
        <row r="160">
          <cell r="G160">
            <v>26.612404520000002</v>
          </cell>
        </row>
        <row r="161">
          <cell r="G161">
            <v>18.73381036</v>
          </cell>
        </row>
        <row r="162">
          <cell r="G162">
            <v>24.716028479999999</v>
          </cell>
        </row>
        <row r="163">
          <cell r="G163">
            <v>28.924884619999993</v>
          </cell>
        </row>
        <row r="164">
          <cell r="G164">
            <v>28.747355819999996</v>
          </cell>
        </row>
        <row r="165">
          <cell r="G165">
            <v>27.16366494</v>
          </cell>
        </row>
        <row r="166">
          <cell r="G166">
            <v>27.420662999999998</v>
          </cell>
        </row>
        <row r="167">
          <cell r="G167">
            <v>27.594925939999996</v>
          </cell>
        </row>
        <row r="168">
          <cell r="G168">
            <v>24.677675560000001</v>
          </cell>
        </row>
        <row r="169">
          <cell r="G169">
            <v>26.558810919999996</v>
          </cell>
        </row>
        <row r="170">
          <cell r="G170">
            <v>27.08478186</v>
          </cell>
        </row>
        <row r="171">
          <cell r="G171">
            <v>23.541826199999999</v>
          </cell>
        </row>
        <row r="172">
          <cell r="G172">
            <v>22.31160186</v>
          </cell>
        </row>
        <row r="173">
          <cell r="G173">
            <v>27.376699500000001</v>
          </cell>
        </row>
        <row r="174">
          <cell r="G174">
            <v>30.238011559999997</v>
          </cell>
        </row>
        <row r="175">
          <cell r="G175">
            <v>29.970127300000001</v>
          </cell>
        </row>
        <row r="176">
          <cell r="G176">
            <v>30.199491159999997</v>
          </cell>
        </row>
        <row r="177">
          <cell r="G177">
            <v>28.665793059999999</v>
          </cell>
        </row>
        <row r="178">
          <cell r="G178">
            <v>29.462495419999993</v>
          </cell>
        </row>
        <row r="179">
          <cell r="G179">
            <v>29.170159079999998</v>
          </cell>
        </row>
        <row r="180">
          <cell r="G180">
            <v>27.540411199999994</v>
          </cell>
        </row>
        <row r="181">
          <cell r="G181">
            <v>28.1772539</v>
          </cell>
        </row>
        <row r="182">
          <cell r="G182">
            <v>29.166641999999996</v>
          </cell>
        </row>
        <row r="183">
          <cell r="G183">
            <v>29.267799919999998</v>
          </cell>
        </row>
        <row r="184">
          <cell r="G184">
            <v>20.734023999999998</v>
          </cell>
        </row>
        <row r="185">
          <cell r="G185">
            <v>23.260041099999995</v>
          </cell>
        </row>
        <row r="186">
          <cell r="G186">
            <v>23.026908939999998</v>
          </cell>
        </row>
        <row r="187">
          <cell r="G187">
            <v>21.880173379999999</v>
          </cell>
        </row>
        <row r="188">
          <cell r="G188">
            <v>23.222860539999999</v>
          </cell>
        </row>
        <row r="189">
          <cell r="G189">
            <v>29.017082359999996</v>
          </cell>
        </row>
        <row r="190">
          <cell r="G190">
            <v>28.476791879999997</v>
          </cell>
        </row>
        <row r="191">
          <cell r="G191">
            <v>20.730004479999998</v>
          </cell>
        </row>
        <row r="192">
          <cell r="G192">
            <v>24.627180339999995</v>
          </cell>
        </row>
        <row r="193">
          <cell r="G193">
            <v>24.246665779999997</v>
          </cell>
        </row>
        <row r="194">
          <cell r="G194">
            <v>17.918350239999999</v>
          </cell>
        </row>
        <row r="195">
          <cell r="G195">
            <v>28.301607799999999</v>
          </cell>
        </row>
        <row r="196">
          <cell r="G196">
            <v>28.96507982</v>
          </cell>
        </row>
        <row r="197">
          <cell r="G197">
            <v>22.341832</v>
          </cell>
        </row>
        <row r="198">
          <cell r="G198">
            <v>17.252617239999999</v>
          </cell>
        </row>
        <row r="199">
          <cell r="G199">
            <v>28.257895519999998</v>
          </cell>
        </row>
        <row r="200">
          <cell r="G200">
            <v>27.336085599999997</v>
          </cell>
        </row>
        <row r="201">
          <cell r="G201">
            <v>26.730645399999997</v>
          </cell>
        </row>
        <row r="202">
          <cell r="G202">
            <v>27.652874019999995</v>
          </cell>
        </row>
        <row r="203">
          <cell r="G203">
            <v>28.719051700000001</v>
          </cell>
        </row>
        <row r="204">
          <cell r="G204">
            <v>27.826550780000002</v>
          </cell>
        </row>
        <row r="205">
          <cell r="G205">
            <v>20.864825880000001</v>
          </cell>
        </row>
        <row r="206">
          <cell r="G206">
            <v>22.78322554</v>
          </cell>
        </row>
        <row r="207">
          <cell r="G207">
            <v>19.308015539999996</v>
          </cell>
        </row>
        <row r="208">
          <cell r="G208">
            <v>23.041228479999997</v>
          </cell>
        </row>
        <row r="209">
          <cell r="G209">
            <v>28.630789740000001</v>
          </cell>
        </row>
        <row r="210">
          <cell r="G210">
            <v>23.11692944</v>
          </cell>
        </row>
        <row r="211">
          <cell r="G211">
            <v>21.827082220000001</v>
          </cell>
        </row>
        <row r="212">
          <cell r="G212">
            <v>20.703458899999998</v>
          </cell>
        </row>
        <row r="213">
          <cell r="G213">
            <v>24.581039599999997</v>
          </cell>
        </row>
        <row r="214">
          <cell r="G214">
            <v>22.0031037</v>
          </cell>
        </row>
        <row r="215">
          <cell r="G215">
            <v>21.807570799999997</v>
          </cell>
        </row>
        <row r="216">
          <cell r="G216">
            <v>21.874227839999996</v>
          </cell>
        </row>
        <row r="217">
          <cell r="G217">
            <v>27.125228279999998</v>
          </cell>
        </row>
        <row r="218">
          <cell r="G218">
            <v>27.132848619999994</v>
          </cell>
        </row>
        <row r="219">
          <cell r="G219">
            <v>22.714475</v>
          </cell>
        </row>
        <row r="220">
          <cell r="G220">
            <v>27.617451999999997</v>
          </cell>
        </row>
        <row r="221">
          <cell r="G221">
            <v>22.053180219999998</v>
          </cell>
        </row>
        <row r="222">
          <cell r="G222">
            <v>21.875400199999998</v>
          </cell>
        </row>
        <row r="223">
          <cell r="G223">
            <v>26.823596799999997</v>
          </cell>
        </row>
        <row r="224">
          <cell r="G224">
            <v>23.969486379999999</v>
          </cell>
        </row>
        <row r="225">
          <cell r="G225">
            <v>26.215560660000001</v>
          </cell>
        </row>
        <row r="226">
          <cell r="G226">
            <v>27.167182019999995</v>
          </cell>
        </row>
        <row r="227">
          <cell r="G227">
            <v>26.382873179999997</v>
          </cell>
        </row>
        <row r="228">
          <cell r="G228">
            <v>26.317890940000002</v>
          </cell>
        </row>
        <row r="229">
          <cell r="G229">
            <v>20.284256459999998</v>
          </cell>
        </row>
        <row r="230">
          <cell r="G230">
            <v>24.742574059999999</v>
          </cell>
        </row>
        <row r="231">
          <cell r="G231">
            <v>24.786370080000001</v>
          </cell>
        </row>
        <row r="232">
          <cell r="G232">
            <v>26.074040059999998</v>
          </cell>
        </row>
        <row r="233">
          <cell r="G233">
            <v>26.328525919999997</v>
          </cell>
        </row>
        <row r="234">
          <cell r="G234">
            <v>25.060534839999995</v>
          </cell>
        </row>
        <row r="235">
          <cell r="G235">
            <v>18.746036400000001</v>
          </cell>
        </row>
        <row r="236">
          <cell r="G236">
            <v>20.071724339999996</v>
          </cell>
        </row>
        <row r="237">
          <cell r="G237">
            <v>24.920102859999997</v>
          </cell>
        </row>
        <row r="238">
          <cell r="G238">
            <v>24.776321279999998</v>
          </cell>
        </row>
        <row r="239">
          <cell r="G239">
            <v>23.828886919999999</v>
          </cell>
        </row>
        <row r="240">
          <cell r="G240">
            <v>21.28762914</v>
          </cell>
        </row>
        <row r="241">
          <cell r="G241">
            <v>22.750901899999995</v>
          </cell>
        </row>
        <row r="242">
          <cell r="G242">
            <v>23.38657224</v>
          </cell>
        </row>
        <row r="243">
          <cell r="G243">
            <v>18.55711896</v>
          </cell>
        </row>
        <row r="244">
          <cell r="G244">
            <v>19.240521100000002</v>
          </cell>
        </row>
        <row r="245">
          <cell r="G245">
            <v>18.649567919999999</v>
          </cell>
        </row>
        <row r="246">
          <cell r="G246">
            <v>23.489656180000001</v>
          </cell>
        </row>
        <row r="247">
          <cell r="G247">
            <v>22.71648476</v>
          </cell>
        </row>
        <row r="248">
          <cell r="G248">
            <v>23.446027639999997</v>
          </cell>
        </row>
        <row r="249">
          <cell r="G249">
            <v>23.105875759999996</v>
          </cell>
        </row>
        <row r="250">
          <cell r="G250">
            <v>20.44947548</v>
          </cell>
        </row>
        <row r="251">
          <cell r="G251">
            <v>19.453136959999998</v>
          </cell>
        </row>
        <row r="252">
          <cell r="G252">
            <v>20.5866416</v>
          </cell>
        </row>
        <row r="253">
          <cell r="G253">
            <v>22.207680519999997</v>
          </cell>
        </row>
        <row r="254">
          <cell r="G254">
            <v>22.232300079999998</v>
          </cell>
        </row>
        <row r="255">
          <cell r="G255">
            <v>21.330420279999998</v>
          </cell>
        </row>
        <row r="256">
          <cell r="G256">
            <v>20.24314012</v>
          </cell>
        </row>
        <row r="257">
          <cell r="G257">
            <v>13.307877059999999</v>
          </cell>
        </row>
        <row r="258">
          <cell r="G258">
            <v>18.019508160000001</v>
          </cell>
        </row>
        <row r="259">
          <cell r="G259">
            <v>19.457658919999997</v>
          </cell>
        </row>
        <row r="260">
          <cell r="G260">
            <v>18.624194699999997</v>
          </cell>
        </row>
        <row r="261">
          <cell r="G261">
            <v>19.938912699999996</v>
          </cell>
        </row>
        <row r="262">
          <cell r="G262">
            <v>19.77461482</v>
          </cell>
        </row>
        <row r="263">
          <cell r="G263">
            <v>17.9224535</v>
          </cell>
        </row>
        <row r="264">
          <cell r="G264">
            <v>14.899355759999997</v>
          </cell>
        </row>
        <row r="265">
          <cell r="G265">
            <v>17.10908688</v>
          </cell>
        </row>
        <row r="266">
          <cell r="G266">
            <v>16.971502059999999</v>
          </cell>
        </row>
        <row r="267">
          <cell r="G267">
            <v>18.507126179999997</v>
          </cell>
        </row>
        <row r="268">
          <cell r="G268">
            <v>17.642678160000003</v>
          </cell>
        </row>
        <row r="269">
          <cell r="G269">
            <v>18.666567139999998</v>
          </cell>
        </row>
        <row r="270">
          <cell r="G270">
            <v>17.815350039999998</v>
          </cell>
        </row>
        <row r="271">
          <cell r="G271">
            <v>16.388587919999999</v>
          </cell>
        </row>
        <row r="272">
          <cell r="G272">
            <v>16.29211944</v>
          </cell>
        </row>
        <row r="273">
          <cell r="G273">
            <v>18.23949314</v>
          </cell>
        </row>
        <row r="274">
          <cell r="G274">
            <v>15.734578519999999</v>
          </cell>
        </row>
        <row r="275">
          <cell r="G275">
            <v>14.880346779999996</v>
          </cell>
        </row>
        <row r="276">
          <cell r="G276">
            <v>15.72829802</v>
          </cell>
        </row>
        <row r="277">
          <cell r="G277">
            <v>16.965724000000002</v>
          </cell>
        </row>
        <row r="278">
          <cell r="G278">
            <v>16.656472180000002</v>
          </cell>
        </row>
        <row r="279">
          <cell r="G279">
            <v>15.618514879999998</v>
          </cell>
        </row>
        <row r="280">
          <cell r="G280">
            <v>14.48861106</v>
          </cell>
        </row>
        <row r="281">
          <cell r="G281">
            <v>15.745046019999998</v>
          </cell>
        </row>
        <row r="282">
          <cell r="G282">
            <v>13.221792339999999</v>
          </cell>
        </row>
        <row r="283">
          <cell r="G283">
            <v>12.62958306</v>
          </cell>
        </row>
        <row r="284">
          <cell r="G284">
            <v>14.861840239999998</v>
          </cell>
        </row>
        <row r="285">
          <cell r="G285">
            <v>9.4426061399999988</v>
          </cell>
        </row>
        <row r="286">
          <cell r="G286">
            <v>13.2380379</v>
          </cell>
        </row>
        <row r="287">
          <cell r="G287">
            <v>16.20151276</v>
          </cell>
        </row>
        <row r="288">
          <cell r="G288">
            <v>11.886055599999999</v>
          </cell>
        </row>
        <row r="289">
          <cell r="G289">
            <v>5.0959976999999999</v>
          </cell>
        </row>
        <row r="290">
          <cell r="G290">
            <v>8.1834077599999979</v>
          </cell>
        </row>
        <row r="291">
          <cell r="G291">
            <v>11.646559199999999</v>
          </cell>
        </row>
        <row r="292">
          <cell r="G292">
            <v>8.4574887800000003</v>
          </cell>
        </row>
        <row r="293">
          <cell r="G293">
            <v>7.0171607799999993</v>
          </cell>
        </row>
        <row r="294">
          <cell r="G294">
            <v>13.765934859999998</v>
          </cell>
        </row>
        <row r="295">
          <cell r="G295">
            <v>16.2501657</v>
          </cell>
        </row>
        <row r="296">
          <cell r="G296">
            <v>16.045672619999998</v>
          </cell>
        </row>
        <row r="297">
          <cell r="G297">
            <v>14.340223779999999</v>
          </cell>
        </row>
        <row r="298">
          <cell r="G298">
            <v>10.30119236</v>
          </cell>
        </row>
        <row r="299">
          <cell r="G299">
            <v>8.9714011599999992</v>
          </cell>
        </row>
        <row r="300">
          <cell r="G300">
            <v>12.14715692</v>
          </cell>
        </row>
        <row r="301">
          <cell r="G301">
            <v>13.828321159999998</v>
          </cell>
        </row>
        <row r="302">
          <cell r="G302">
            <v>12.4910771</v>
          </cell>
        </row>
        <row r="303">
          <cell r="G303">
            <v>10.595705939999998</v>
          </cell>
        </row>
        <row r="304">
          <cell r="G304">
            <v>10.62518242</v>
          </cell>
        </row>
        <row r="305">
          <cell r="G305">
            <v>10.542949740000001</v>
          </cell>
        </row>
        <row r="306">
          <cell r="G306">
            <v>7.3114231399999996</v>
          </cell>
        </row>
        <row r="307">
          <cell r="G307">
            <v>10.708336239999998</v>
          </cell>
        </row>
        <row r="308">
          <cell r="G308">
            <v>14.989459999999999</v>
          </cell>
        </row>
        <row r="309">
          <cell r="G309">
            <v>13.53137912</v>
          </cell>
        </row>
        <row r="310">
          <cell r="G310">
            <v>12.92258932</v>
          </cell>
        </row>
        <row r="311">
          <cell r="G311">
            <v>14.91978832</v>
          </cell>
        </row>
        <row r="312">
          <cell r="G312">
            <v>12.08276086</v>
          </cell>
        </row>
        <row r="313">
          <cell r="G313">
            <v>13.907539200000002</v>
          </cell>
        </row>
        <row r="314">
          <cell r="G314">
            <v>14.373384820000002</v>
          </cell>
        </row>
        <row r="315">
          <cell r="G315">
            <v>11.58576396</v>
          </cell>
        </row>
        <row r="316">
          <cell r="G316">
            <v>13.21718664</v>
          </cell>
        </row>
        <row r="317">
          <cell r="G317">
            <v>13.520492919999999</v>
          </cell>
        </row>
        <row r="318">
          <cell r="G318">
            <v>15.09673094</v>
          </cell>
        </row>
        <row r="319">
          <cell r="G319">
            <v>16.745404060000002</v>
          </cell>
        </row>
        <row r="320">
          <cell r="G320">
            <v>14.84559468</v>
          </cell>
        </row>
        <row r="321">
          <cell r="G321">
            <v>8.5439921999999999</v>
          </cell>
        </row>
        <row r="322">
          <cell r="G322">
            <v>14.224997539999999</v>
          </cell>
        </row>
        <row r="323">
          <cell r="G323">
            <v>13.71091768</v>
          </cell>
        </row>
        <row r="324">
          <cell r="G324">
            <v>13.082532719999998</v>
          </cell>
        </row>
        <row r="325">
          <cell r="G325">
            <v>11.215633159999999</v>
          </cell>
        </row>
        <row r="326">
          <cell r="G326">
            <v>12.671704279999997</v>
          </cell>
        </row>
        <row r="327">
          <cell r="G327">
            <v>10.5039269</v>
          </cell>
        </row>
        <row r="328">
          <cell r="G328">
            <v>11.89618814</v>
          </cell>
        </row>
        <row r="329">
          <cell r="G329">
            <v>16.05597264</v>
          </cell>
        </row>
        <row r="330">
          <cell r="G330">
            <v>15.756685880000001</v>
          </cell>
        </row>
        <row r="331">
          <cell r="G331">
            <v>15.09547484</v>
          </cell>
        </row>
        <row r="332">
          <cell r="G332">
            <v>12.70654012</v>
          </cell>
        </row>
        <row r="333">
          <cell r="G333">
            <v>12.560246339999999</v>
          </cell>
        </row>
        <row r="334">
          <cell r="G334">
            <v>12.9725821</v>
          </cell>
        </row>
        <row r="335">
          <cell r="G335">
            <v>10.732788319999999</v>
          </cell>
        </row>
        <row r="336">
          <cell r="G336">
            <v>12.324685719999998</v>
          </cell>
        </row>
        <row r="337">
          <cell r="G337">
            <v>15.832805540000001</v>
          </cell>
        </row>
        <row r="338">
          <cell r="G338">
            <v>16.044165299999996</v>
          </cell>
        </row>
        <row r="339">
          <cell r="G339">
            <v>13.863659440000001</v>
          </cell>
        </row>
        <row r="340">
          <cell r="G340">
            <v>12.98983254</v>
          </cell>
        </row>
        <row r="341">
          <cell r="G341">
            <v>13.764260059999998</v>
          </cell>
        </row>
        <row r="342">
          <cell r="G342">
            <v>15.61943602</v>
          </cell>
        </row>
        <row r="343">
          <cell r="G343">
            <v>16.449885599999998</v>
          </cell>
        </row>
        <row r="344">
          <cell r="G344">
            <v>15.491397559999999</v>
          </cell>
        </row>
        <row r="345">
          <cell r="G345">
            <v>11.85733278</v>
          </cell>
        </row>
        <row r="346">
          <cell r="G346">
            <v>11.528569539999999</v>
          </cell>
        </row>
        <row r="347">
          <cell r="G347">
            <v>13.503074999999999</v>
          </cell>
        </row>
        <row r="348">
          <cell r="G348">
            <v>13.344722659999999</v>
          </cell>
        </row>
        <row r="349">
          <cell r="G349">
            <v>13.106984799999998</v>
          </cell>
        </row>
        <row r="350">
          <cell r="G350">
            <v>13.278484319999999</v>
          </cell>
        </row>
        <row r="351">
          <cell r="G351">
            <v>14.359232759999998</v>
          </cell>
        </row>
        <row r="352">
          <cell r="G352">
            <v>14.089673700000001</v>
          </cell>
        </row>
        <row r="353">
          <cell r="G353">
            <v>12.068190100000001</v>
          </cell>
        </row>
        <row r="354">
          <cell r="G354">
            <v>12.094149499999997</v>
          </cell>
        </row>
        <row r="355">
          <cell r="G355">
            <v>14.548485159999998</v>
          </cell>
        </row>
        <row r="356">
          <cell r="G356">
            <v>14.799035239999998</v>
          </cell>
        </row>
        <row r="357">
          <cell r="G357">
            <v>13.736123419999998</v>
          </cell>
        </row>
        <row r="358">
          <cell r="G358">
            <v>11.443573439999998</v>
          </cell>
        </row>
        <row r="359">
          <cell r="G359">
            <v>9.1972479400000005</v>
          </cell>
        </row>
        <row r="360">
          <cell r="G360">
            <v>10.617310859999998</v>
          </cell>
        </row>
        <row r="361">
          <cell r="G361">
            <v>11.6453031</v>
          </cell>
        </row>
        <row r="362">
          <cell r="G362">
            <v>13.500395319999999</v>
          </cell>
        </row>
        <row r="363">
          <cell r="G363">
            <v>14.45251912</v>
          </cell>
        </row>
        <row r="364">
          <cell r="G364">
            <v>13.861482200000001</v>
          </cell>
        </row>
        <row r="365">
          <cell r="G365">
            <v>11.080560539999999</v>
          </cell>
        </row>
        <row r="366">
          <cell r="G366">
            <v>11.086506079999999</v>
          </cell>
        </row>
        <row r="367">
          <cell r="G367">
            <v>8.934053119999998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9"/>
      <sheetName val="2000-Artık Yıl"/>
      <sheetName val="2001"/>
      <sheetName val="2002"/>
      <sheetName val="2003"/>
      <sheetName val="2004-Artık Yıl"/>
      <sheetName val="2005"/>
      <sheetName val="2006"/>
      <sheetName val="2007"/>
      <sheetName val="2008-Artık Yıl "/>
      <sheetName val="2009"/>
      <sheetName val="2010"/>
      <sheetName val="2011"/>
      <sheetName val="2012-Artık Yıl"/>
      <sheetName val="2013"/>
      <sheetName val="2014"/>
      <sheetName val="2015"/>
      <sheetName val="2016-Artık Yıl"/>
      <sheetName val="2017"/>
      <sheetName val="Tmax-Tmin"/>
      <sheetName val="RHmaz-RHmin"/>
      <sheetName val="Yıllık ort. RH"/>
      <sheetName val="Tort-RHort"/>
      <sheetName val="Solar Radyasy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C2" t="str">
            <v>Tmax</v>
          </cell>
          <cell r="D2" t="str">
            <v>Tmin</v>
          </cell>
          <cell r="E2" t="str">
            <v>RHmax</v>
          </cell>
          <cell r="F2" t="str">
            <v>RHmin</v>
          </cell>
        </row>
        <row r="3">
          <cell r="C3">
            <v>6.3533333333333344</v>
          </cell>
          <cell r="D3">
            <v>-4.08</v>
          </cell>
          <cell r="E3">
            <v>87.4</v>
          </cell>
          <cell r="F3">
            <v>51.06666666666667</v>
          </cell>
        </row>
        <row r="4">
          <cell r="C4">
            <v>5.746666666666667</v>
          </cell>
          <cell r="D4">
            <v>-4.2666666666666666</v>
          </cell>
          <cell r="E4">
            <v>98</v>
          </cell>
          <cell r="F4">
            <v>49.8</v>
          </cell>
        </row>
        <row r="5">
          <cell r="C5">
            <v>5.8333333333333321</v>
          </cell>
          <cell r="D5">
            <v>-4.1066666666666665</v>
          </cell>
          <cell r="E5">
            <v>97.266666666666666</v>
          </cell>
          <cell r="F5">
            <v>56.8</v>
          </cell>
        </row>
        <row r="6">
          <cell r="C6">
            <v>4.833333333333333</v>
          </cell>
          <cell r="D6">
            <v>-2.8933333333333335</v>
          </cell>
          <cell r="E6">
            <v>83.533333333333331</v>
          </cell>
          <cell r="F6">
            <v>52.533333333333331</v>
          </cell>
        </row>
        <row r="7">
          <cell r="C7">
            <v>4.746666666666667</v>
          </cell>
          <cell r="D7">
            <v>-1.6800000000000002</v>
          </cell>
          <cell r="E7">
            <v>97.2</v>
          </cell>
          <cell r="F7">
            <v>76.666666666666671</v>
          </cell>
        </row>
        <row r="8">
          <cell r="C8">
            <v>6.6933333333333316</v>
          </cell>
          <cell r="D8">
            <v>0.42000000000000004</v>
          </cell>
          <cell r="E8">
            <v>92.266666666666666</v>
          </cell>
          <cell r="F8">
            <v>69.733333333333334</v>
          </cell>
        </row>
        <row r="9">
          <cell r="C9">
            <v>7.2866666666666662</v>
          </cell>
          <cell r="D9">
            <v>-0.11333333333333323</v>
          </cell>
          <cell r="E9">
            <v>91</v>
          </cell>
          <cell r="F9">
            <v>65.599999999999994</v>
          </cell>
        </row>
        <row r="10">
          <cell r="C10">
            <v>7.3466666666666667</v>
          </cell>
          <cell r="D10">
            <v>-0.46666666666666667</v>
          </cell>
          <cell r="E10">
            <v>89.733333333333334</v>
          </cell>
          <cell r="F10">
            <v>47.2</v>
          </cell>
        </row>
        <row r="11">
          <cell r="C11">
            <v>6.546666666666666</v>
          </cell>
          <cell r="D11">
            <v>-1.7533333333333341</v>
          </cell>
          <cell r="E11">
            <v>91.266666666666666</v>
          </cell>
          <cell r="F11">
            <v>56.866666666666667</v>
          </cell>
        </row>
        <row r="12">
          <cell r="C12">
            <v>6.3533333333333344</v>
          </cell>
          <cell r="D12">
            <v>-3.313333333333333</v>
          </cell>
          <cell r="E12">
            <v>92.13333333333334</v>
          </cell>
          <cell r="F12">
            <v>43.666666666666664</v>
          </cell>
        </row>
        <row r="13">
          <cell r="C13">
            <v>6.0066666666666686</v>
          </cell>
          <cell r="D13">
            <v>-4.2200000000000006</v>
          </cell>
          <cell r="E13">
            <v>87.6</v>
          </cell>
          <cell r="F13">
            <v>49.333333333333336</v>
          </cell>
        </row>
        <row r="14">
          <cell r="C14">
            <v>5.8933333333333326</v>
          </cell>
          <cell r="D14">
            <v>-3.0666666666666673</v>
          </cell>
          <cell r="E14">
            <v>94.066666666666663</v>
          </cell>
          <cell r="F14">
            <v>56.93333333333333</v>
          </cell>
        </row>
        <row r="15">
          <cell r="C15">
            <v>6.4</v>
          </cell>
          <cell r="D15">
            <v>-2.5333333333333332</v>
          </cell>
          <cell r="E15">
            <v>94.733333333333334</v>
          </cell>
          <cell r="F15">
            <v>64.2</v>
          </cell>
        </row>
        <row r="16">
          <cell r="C16">
            <v>6.8266666666666662</v>
          </cell>
          <cell r="D16">
            <v>-2.1933333333333334</v>
          </cell>
          <cell r="E16">
            <v>95.466666666666669</v>
          </cell>
          <cell r="F16">
            <v>52.266666666666666</v>
          </cell>
        </row>
        <row r="17">
          <cell r="C17">
            <v>6.0933333333333328</v>
          </cell>
          <cell r="D17">
            <v>-2.5466666666666669</v>
          </cell>
          <cell r="E17">
            <v>96</v>
          </cell>
          <cell r="F17">
            <v>54.266666666666666</v>
          </cell>
        </row>
        <row r="18">
          <cell r="C18">
            <v>8.32</v>
          </cell>
          <cell r="D18">
            <v>-2.2666666666666666</v>
          </cell>
          <cell r="E18">
            <v>95.733333333333334</v>
          </cell>
          <cell r="F18">
            <v>43.266666666666666</v>
          </cell>
        </row>
        <row r="19">
          <cell r="C19">
            <v>8.6266666666666652</v>
          </cell>
          <cell r="D19">
            <v>-2.5533333333333337</v>
          </cell>
          <cell r="E19">
            <v>79.13333333333334</v>
          </cell>
          <cell r="F19">
            <v>45.133333333333333</v>
          </cell>
        </row>
        <row r="20">
          <cell r="C20">
            <v>8.16</v>
          </cell>
          <cell r="D20">
            <v>-3.7266666666666666</v>
          </cell>
          <cell r="E20">
            <v>88.533333333333331</v>
          </cell>
          <cell r="F20">
            <v>43.8</v>
          </cell>
        </row>
        <row r="21">
          <cell r="C21">
            <v>8.033333333333335</v>
          </cell>
          <cell r="D21">
            <v>-3.0533333333333337</v>
          </cell>
          <cell r="E21">
            <v>96.13333333333334</v>
          </cell>
          <cell r="F21">
            <v>59.133333333333333</v>
          </cell>
        </row>
        <row r="22">
          <cell r="C22">
            <v>8.6400000000000023</v>
          </cell>
          <cell r="D22">
            <v>-2.7666666666666666</v>
          </cell>
          <cell r="E22">
            <v>95.6</v>
          </cell>
          <cell r="F22">
            <v>68.2</v>
          </cell>
        </row>
        <row r="23">
          <cell r="C23">
            <v>8</v>
          </cell>
          <cell r="D23">
            <v>-3.0200000000000005</v>
          </cell>
          <cell r="E23">
            <v>96.933333333333337</v>
          </cell>
          <cell r="F23">
            <v>77.266666666666666</v>
          </cell>
        </row>
        <row r="24">
          <cell r="C24">
            <v>7.9399999999999995</v>
          </cell>
          <cell r="D24">
            <v>-2.6199999999999997</v>
          </cell>
          <cell r="E24">
            <v>97.066666666666663</v>
          </cell>
          <cell r="F24">
            <v>54.2</v>
          </cell>
        </row>
        <row r="25">
          <cell r="C25">
            <v>8.82</v>
          </cell>
          <cell r="D25">
            <v>-1.4533333333333336</v>
          </cell>
          <cell r="E25">
            <v>94.066666666666663</v>
          </cell>
          <cell r="F25">
            <v>53.6</v>
          </cell>
        </row>
        <row r="26">
          <cell r="C26">
            <v>7.2933333333333339</v>
          </cell>
          <cell r="D26">
            <v>-1.4133333333333333</v>
          </cell>
          <cell r="E26">
            <v>95.066666666666663</v>
          </cell>
          <cell r="F26">
            <v>62.733333333333334</v>
          </cell>
        </row>
        <row r="27">
          <cell r="C27">
            <v>8.3733333333333313</v>
          </cell>
          <cell r="D27">
            <v>-1.6333333333333333</v>
          </cell>
          <cell r="E27">
            <v>96.733333333333334</v>
          </cell>
          <cell r="F27">
            <v>61.666666666666664</v>
          </cell>
        </row>
        <row r="28">
          <cell r="C28">
            <v>8.3733333333333331</v>
          </cell>
          <cell r="D28">
            <v>-0.66666666666666674</v>
          </cell>
          <cell r="E28">
            <v>96.13333333333334</v>
          </cell>
          <cell r="F28">
            <v>61.333333333333336</v>
          </cell>
        </row>
        <row r="29">
          <cell r="C29">
            <v>8.3066666666666649</v>
          </cell>
          <cell r="D29">
            <v>-0.88</v>
          </cell>
          <cell r="E29">
            <v>95.6</v>
          </cell>
          <cell r="F29">
            <v>55.6</v>
          </cell>
        </row>
        <row r="30">
          <cell r="C30">
            <v>6.6066666666666674</v>
          </cell>
          <cell r="D30">
            <v>-0.86</v>
          </cell>
          <cell r="E30">
            <v>95.733333333333334</v>
          </cell>
          <cell r="F30">
            <v>78.666666666666671</v>
          </cell>
        </row>
        <row r="31">
          <cell r="C31">
            <v>8.2333333333333343</v>
          </cell>
          <cell r="D31">
            <v>-0.54000000000000015</v>
          </cell>
          <cell r="E31">
            <v>82.733333333333334</v>
          </cell>
          <cell r="F31">
            <v>45</v>
          </cell>
        </row>
        <row r="32">
          <cell r="C32">
            <v>7.0533333333333328</v>
          </cell>
          <cell r="D32">
            <v>-0.57999999999999996</v>
          </cell>
          <cell r="E32">
            <v>92.933333333333337</v>
          </cell>
          <cell r="F32">
            <v>68.599999999999994</v>
          </cell>
        </row>
        <row r="33">
          <cell r="C33">
            <v>8.4</v>
          </cell>
          <cell r="D33">
            <v>0.78666666666666663</v>
          </cell>
          <cell r="E33">
            <v>86.666666666666671</v>
          </cell>
          <cell r="F33">
            <v>55.666666666666664</v>
          </cell>
        </row>
        <row r="34">
          <cell r="C34">
            <v>7.8400000000000007</v>
          </cell>
          <cell r="D34">
            <v>-0.9</v>
          </cell>
          <cell r="E34">
            <v>94.266666666666666</v>
          </cell>
          <cell r="F34">
            <v>67.266666666666666</v>
          </cell>
        </row>
        <row r="35">
          <cell r="C35">
            <v>8.086666666666666</v>
          </cell>
          <cell r="D35">
            <v>-1.8733333333333333</v>
          </cell>
          <cell r="E35">
            <v>93.533333333333331</v>
          </cell>
          <cell r="F35">
            <v>61.93333333333333</v>
          </cell>
        </row>
        <row r="36">
          <cell r="C36">
            <v>8.2466666666666661</v>
          </cell>
          <cell r="D36">
            <v>-2.4466666666666668</v>
          </cell>
          <cell r="E36">
            <v>92.933333333333337</v>
          </cell>
          <cell r="F36">
            <v>69.066666666666663</v>
          </cell>
        </row>
        <row r="37">
          <cell r="C37">
            <v>8.4933333333333341</v>
          </cell>
          <cell r="D37">
            <v>-2.52</v>
          </cell>
          <cell r="E37">
            <v>93.266666666666666</v>
          </cell>
          <cell r="F37">
            <v>70.733333333333334</v>
          </cell>
        </row>
        <row r="38">
          <cell r="C38">
            <v>8.5666666666666647</v>
          </cell>
          <cell r="D38">
            <v>-2.9</v>
          </cell>
          <cell r="E38">
            <v>93.6</v>
          </cell>
          <cell r="F38">
            <v>65.86666666666666</v>
          </cell>
        </row>
        <row r="39">
          <cell r="C39">
            <v>9.3333333333333339</v>
          </cell>
          <cell r="D39">
            <v>-1.4133333333333333</v>
          </cell>
          <cell r="E39">
            <v>92.066666666666663</v>
          </cell>
          <cell r="F39">
            <v>67.8</v>
          </cell>
        </row>
        <row r="40">
          <cell r="C40">
            <v>9.8599999999999977</v>
          </cell>
          <cell r="D40">
            <v>-0.97333333333333327</v>
          </cell>
          <cell r="E40">
            <v>93.733333333333334</v>
          </cell>
          <cell r="F40">
            <v>58.06666666666667</v>
          </cell>
        </row>
        <row r="41">
          <cell r="C41">
            <v>10.159999999999998</v>
          </cell>
          <cell r="D41">
            <v>-7.9999999999999891E-2</v>
          </cell>
          <cell r="E41">
            <v>93.466666666666669</v>
          </cell>
          <cell r="F41">
            <v>58.8</v>
          </cell>
        </row>
        <row r="42">
          <cell r="C42">
            <v>9.1999999999999975</v>
          </cell>
          <cell r="D42">
            <v>0.99333333333333351</v>
          </cell>
          <cell r="E42">
            <v>83.666666666666671</v>
          </cell>
          <cell r="F42">
            <v>62.06666666666667</v>
          </cell>
        </row>
        <row r="43">
          <cell r="C43">
            <v>10.033333333333335</v>
          </cell>
          <cell r="D43">
            <v>-6.6666666666666428E-3</v>
          </cell>
          <cell r="E43">
            <v>90.2</v>
          </cell>
          <cell r="F43">
            <v>54.2</v>
          </cell>
        </row>
        <row r="44">
          <cell r="C44">
            <v>9.3333333333333339</v>
          </cell>
          <cell r="D44">
            <v>-1.3399999999999999</v>
          </cell>
          <cell r="E44">
            <v>94.6</v>
          </cell>
          <cell r="F44">
            <v>52.6</v>
          </cell>
        </row>
        <row r="45">
          <cell r="C45">
            <v>10.013333333333334</v>
          </cell>
          <cell r="D45">
            <v>-1.753333333333333</v>
          </cell>
          <cell r="E45">
            <v>83.333333333333329</v>
          </cell>
          <cell r="F45">
            <v>52.133333333333333</v>
          </cell>
        </row>
        <row r="46">
          <cell r="C46">
            <v>9.9866666666666681</v>
          </cell>
          <cell r="D46">
            <v>-0.3133333333333333</v>
          </cell>
          <cell r="E46">
            <v>94.8</v>
          </cell>
          <cell r="F46">
            <v>57.6</v>
          </cell>
        </row>
        <row r="47">
          <cell r="C47">
            <v>11.080000000000002</v>
          </cell>
          <cell r="D47">
            <v>-0.08</v>
          </cell>
          <cell r="E47">
            <v>93.733333333333334</v>
          </cell>
          <cell r="F47">
            <v>62.466666666666669</v>
          </cell>
        </row>
        <row r="48">
          <cell r="C48">
            <v>10.893333333333334</v>
          </cell>
          <cell r="D48">
            <v>0.87333333333333341</v>
          </cell>
          <cell r="E48">
            <v>95</v>
          </cell>
          <cell r="F48">
            <v>66.599999999999994</v>
          </cell>
        </row>
        <row r="49">
          <cell r="C49">
            <v>10.246666666666664</v>
          </cell>
          <cell r="D49">
            <v>1.2333333333333334</v>
          </cell>
          <cell r="E49">
            <v>92.2</v>
          </cell>
          <cell r="F49">
            <v>63.06666666666667</v>
          </cell>
        </row>
        <row r="50">
          <cell r="C50">
            <v>11.173333333333336</v>
          </cell>
          <cell r="D50">
            <v>-0.16000000000000009</v>
          </cell>
          <cell r="E50">
            <v>93.86666666666666</v>
          </cell>
          <cell r="F50">
            <v>55.466666666666669</v>
          </cell>
        </row>
        <row r="51">
          <cell r="C51">
            <v>11.373333333333331</v>
          </cell>
          <cell r="D51">
            <v>-0.11999999999999998</v>
          </cell>
          <cell r="E51">
            <v>93.2</v>
          </cell>
          <cell r="F51">
            <v>55.466666666666669</v>
          </cell>
        </row>
        <row r="52">
          <cell r="C52">
            <v>11.046666666666669</v>
          </cell>
          <cell r="D52">
            <v>4.666666666666662E-2</v>
          </cell>
          <cell r="E52">
            <v>88.2</v>
          </cell>
          <cell r="F52">
            <v>42.266666666666666</v>
          </cell>
        </row>
        <row r="53">
          <cell r="C53">
            <v>11.873333333333335</v>
          </cell>
          <cell r="D53">
            <v>0.53333333333333333</v>
          </cell>
          <cell r="E53">
            <v>94.266666666666666</v>
          </cell>
          <cell r="F53">
            <v>53</v>
          </cell>
        </row>
        <row r="54">
          <cell r="C54">
            <v>11.886666666666665</v>
          </cell>
          <cell r="D54">
            <v>1.3333333333333333</v>
          </cell>
          <cell r="E54">
            <v>94.066666666666663</v>
          </cell>
          <cell r="F54">
            <v>49.266666666666666</v>
          </cell>
        </row>
        <row r="55">
          <cell r="C55">
            <v>12.233333333333336</v>
          </cell>
          <cell r="D55">
            <v>0.50000000000000011</v>
          </cell>
          <cell r="E55">
            <v>91.2</v>
          </cell>
          <cell r="F55">
            <v>52.333333333333336</v>
          </cell>
        </row>
        <row r="56">
          <cell r="C56">
            <v>12.646666666666667</v>
          </cell>
          <cell r="D56">
            <v>0.47333333333333344</v>
          </cell>
          <cell r="E56">
            <v>91.933333333333337</v>
          </cell>
          <cell r="F56">
            <v>50.133333333333333</v>
          </cell>
        </row>
        <row r="57">
          <cell r="C57">
            <v>13.52</v>
          </cell>
          <cell r="D57">
            <v>1.0999999999999999</v>
          </cell>
          <cell r="E57">
            <v>95.8</v>
          </cell>
          <cell r="F57">
            <v>47.866666666666667</v>
          </cell>
        </row>
        <row r="58">
          <cell r="C58">
            <v>13.02</v>
          </cell>
          <cell r="D58">
            <v>2.54</v>
          </cell>
          <cell r="E58">
            <v>94</v>
          </cell>
          <cell r="F58">
            <v>45.93333333333333</v>
          </cell>
        </row>
        <row r="59">
          <cell r="C59">
            <v>12.686666666666666</v>
          </cell>
          <cell r="D59">
            <v>1.773333333333333</v>
          </cell>
          <cell r="E59">
            <v>94.266666666666666</v>
          </cell>
          <cell r="F59">
            <v>53.266666666666666</v>
          </cell>
        </row>
        <row r="60">
          <cell r="C60">
            <v>12.54</v>
          </cell>
          <cell r="D60">
            <v>2.3066666666666662</v>
          </cell>
          <cell r="E60">
            <v>91.933333333333337</v>
          </cell>
          <cell r="F60">
            <v>52.466666666666669</v>
          </cell>
        </row>
        <row r="61">
          <cell r="C61">
            <v>13.373333333333333</v>
          </cell>
          <cell r="D61">
            <v>4.0133333333333336</v>
          </cell>
          <cell r="E61">
            <v>91.13333333333334</v>
          </cell>
          <cell r="F61">
            <v>59.2</v>
          </cell>
        </row>
        <row r="62">
          <cell r="C62">
            <v>13.74</v>
          </cell>
          <cell r="D62">
            <v>4.0533333333333328</v>
          </cell>
          <cell r="E62">
            <v>93.066666666666663</v>
          </cell>
          <cell r="F62">
            <v>58.133333333333333</v>
          </cell>
        </row>
        <row r="63">
          <cell r="C63">
            <v>13.173333333333334</v>
          </cell>
          <cell r="D63">
            <v>0.9</v>
          </cell>
          <cell r="E63">
            <v>88</v>
          </cell>
          <cell r="F63">
            <v>44.466666666666669</v>
          </cell>
        </row>
        <row r="64">
          <cell r="C64">
            <v>12.973333333333331</v>
          </cell>
          <cell r="D64">
            <v>2.5399999999999996</v>
          </cell>
          <cell r="E64">
            <v>91.2</v>
          </cell>
          <cell r="F64">
            <v>58</v>
          </cell>
        </row>
        <row r="65">
          <cell r="C65">
            <v>13.22</v>
          </cell>
          <cell r="D65">
            <v>4.1399999999999997</v>
          </cell>
          <cell r="E65">
            <v>91.066666666666663</v>
          </cell>
          <cell r="F65">
            <v>56.333333333333336</v>
          </cell>
        </row>
        <row r="66">
          <cell r="C66">
            <v>13.419999999999998</v>
          </cell>
          <cell r="D66">
            <v>2.44</v>
          </cell>
          <cell r="E66">
            <v>93.666666666666671</v>
          </cell>
          <cell r="F66">
            <v>50</v>
          </cell>
        </row>
        <row r="67">
          <cell r="C67">
            <v>14.313333333333333</v>
          </cell>
          <cell r="D67">
            <v>1.8533333333333333</v>
          </cell>
          <cell r="E67">
            <v>68.13333333333334</v>
          </cell>
          <cell r="F67">
            <v>27.533333333333335</v>
          </cell>
        </row>
        <row r="68">
          <cell r="C68">
            <v>15.346666666666666</v>
          </cell>
          <cell r="D68">
            <v>2.98</v>
          </cell>
          <cell r="E68">
            <v>75.2</v>
          </cell>
          <cell r="F68">
            <v>31.733333333333334</v>
          </cell>
        </row>
        <row r="69">
          <cell r="C69">
            <v>16.366666666666664</v>
          </cell>
          <cell r="D69">
            <v>3.02</v>
          </cell>
          <cell r="E69">
            <v>86</v>
          </cell>
          <cell r="F69">
            <v>35.533333333333331</v>
          </cell>
        </row>
        <row r="70">
          <cell r="C70">
            <v>17.686666666666667</v>
          </cell>
          <cell r="D70">
            <v>3.5733333333333324</v>
          </cell>
          <cell r="E70">
            <v>86.6</v>
          </cell>
          <cell r="F70">
            <v>30.733333333333334</v>
          </cell>
        </row>
        <row r="71">
          <cell r="C71">
            <v>15.853333333333332</v>
          </cell>
          <cell r="D71">
            <v>3.1933333333333334</v>
          </cell>
          <cell r="E71">
            <v>80.13333333333334</v>
          </cell>
          <cell r="F71">
            <v>26.4</v>
          </cell>
        </row>
        <row r="72">
          <cell r="C72">
            <v>15.359999999999998</v>
          </cell>
          <cell r="D72">
            <v>3.3533333333333326</v>
          </cell>
          <cell r="E72">
            <v>87.266666666666666</v>
          </cell>
          <cell r="F72">
            <v>36.200000000000003</v>
          </cell>
        </row>
        <row r="73">
          <cell r="C73">
            <v>15.233333333333336</v>
          </cell>
          <cell r="D73">
            <v>4.3200000000000012</v>
          </cell>
          <cell r="E73">
            <v>85</v>
          </cell>
          <cell r="F73">
            <v>37.133333333333333</v>
          </cell>
        </row>
        <row r="74">
          <cell r="C74">
            <v>15.333333333333334</v>
          </cell>
          <cell r="D74">
            <v>3.7866666666666662</v>
          </cell>
          <cell r="E74">
            <v>94.13333333333334</v>
          </cell>
          <cell r="F74">
            <v>57.333333333333336</v>
          </cell>
        </row>
        <row r="75">
          <cell r="C75">
            <v>15.793333333333333</v>
          </cell>
          <cell r="D75">
            <v>3.8666666666666671</v>
          </cell>
          <cell r="E75">
            <v>94</v>
          </cell>
          <cell r="F75">
            <v>50.533333333333331</v>
          </cell>
        </row>
        <row r="76">
          <cell r="C76">
            <v>15.866666666666665</v>
          </cell>
          <cell r="D76">
            <v>3.28</v>
          </cell>
          <cell r="E76">
            <v>90.266666666666666</v>
          </cell>
          <cell r="F76">
            <v>32.6</v>
          </cell>
        </row>
        <row r="77">
          <cell r="C77">
            <v>14.946666666666665</v>
          </cell>
          <cell r="D77">
            <v>3.7400000000000007</v>
          </cell>
          <cell r="E77">
            <v>73.933333333333337</v>
          </cell>
          <cell r="F77">
            <v>34.733333333333334</v>
          </cell>
        </row>
        <row r="78">
          <cell r="C78">
            <v>13.940000000000003</v>
          </cell>
          <cell r="D78">
            <v>2.4866666666666664</v>
          </cell>
          <cell r="E78">
            <v>68.733333333333334</v>
          </cell>
          <cell r="F78">
            <v>41.93333333333333</v>
          </cell>
        </row>
        <row r="79">
          <cell r="C79">
            <v>13.393333333333334</v>
          </cell>
          <cell r="D79">
            <v>1.4533333333333331</v>
          </cell>
          <cell r="E79">
            <v>82.4</v>
          </cell>
          <cell r="F79">
            <v>37.666666666666664</v>
          </cell>
        </row>
        <row r="80">
          <cell r="C80">
            <v>14.273333333333335</v>
          </cell>
          <cell r="D80">
            <v>1.8066666666666671</v>
          </cell>
          <cell r="E80">
            <v>91.066666666666663</v>
          </cell>
          <cell r="F80">
            <v>44.266666666666666</v>
          </cell>
        </row>
        <row r="81">
          <cell r="C81">
            <v>15.553333333333333</v>
          </cell>
          <cell r="D81">
            <v>3.0133333333333328</v>
          </cell>
          <cell r="E81">
            <v>95.466666666666669</v>
          </cell>
          <cell r="F81">
            <v>44.8</v>
          </cell>
        </row>
        <row r="82">
          <cell r="C82">
            <v>16.159999999999997</v>
          </cell>
          <cell r="D82">
            <v>3.0133333333333341</v>
          </cell>
          <cell r="E82">
            <v>94.2</v>
          </cell>
          <cell r="F82">
            <v>33.799999999999997</v>
          </cell>
        </row>
        <row r="83">
          <cell r="C83">
            <v>15.626666666666667</v>
          </cell>
          <cell r="D83">
            <v>2.6266666666666665</v>
          </cell>
          <cell r="E83">
            <v>87</v>
          </cell>
          <cell r="F83">
            <v>32.93333333333333</v>
          </cell>
        </row>
        <row r="84">
          <cell r="C84">
            <v>16.566666666666666</v>
          </cell>
          <cell r="D84">
            <v>2.7333333333333338</v>
          </cell>
          <cell r="E84">
            <v>84.466666666666669</v>
          </cell>
          <cell r="F84">
            <v>33.533333333333331</v>
          </cell>
        </row>
        <row r="85">
          <cell r="C85">
            <v>16.306666666666665</v>
          </cell>
          <cell r="D85">
            <v>3.246666666666667</v>
          </cell>
          <cell r="E85">
            <v>89.533333333333331</v>
          </cell>
          <cell r="F85">
            <v>40.666666666666664</v>
          </cell>
        </row>
        <row r="86">
          <cell r="C86">
            <v>16.653333333333332</v>
          </cell>
          <cell r="D86">
            <v>2.5000000000000004</v>
          </cell>
          <cell r="E86">
            <v>93.733333333333334</v>
          </cell>
          <cell r="F86">
            <v>31.466666666666665</v>
          </cell>
        </row>
        <row r="87">
          <cell r="C87">
            <v>17.653333333333332</v>
          </cell>
          <cell r="D87">
            <v>3.52</v>
          </cell>
          <cell r="E87">
            <v>81.599999999999994</v>
          </cell>
          <cell r="F87">
            <v>32.333333333333336</v>
          </cell>
        </row>
        <row r="88">
          <cell r="C88">
            <v>18.12</v>
          </cell>
          <cell r="D88">
            <v>3.8666666666666671</v>
          </cell>
          <cell r="E88">
            <v>73.400000000000006</v>
          </cell>
          <cell r="F88">
            <v>31.333333333333332</v>
          </cell>
        </row>
        <row r="89">
          <cell r="C89">
            <v>17.506666666666664</v>
          </cell>
          <cell r="D89">
            <v>4.3533333333333335</v>
          </cell>
          <cell r="E89">
            <v>91.6</v>
          </cell>
          <cell r="F89">
            <v>50.533333333333331</v>
          </cell>
        </row>
        <row r="90">
          <cell r="C90">
            <v>16.793333333333333</v>
          </cell>
          <cell r="D90">
            <v>5.1799999999999988</v>
          </cell>
          <cell r="E90">
            <v>86</v>
          </cell>
          <cell r="F90">
            <v>35.266666666666666</v>
          </cell>
        </row>
        <row r="91">
          <cell r="C91">
            <v>18.106666666666669</v>
          </cell>
          <cell r="D91">
            <v>4.5</v>
          </cell>
          <cell r="E91">
            <v>85.6</v>
          </cell>
          <cell r="F91">
            <v>34.200000000000003</v>
          </cell>
        </row>
        <row r="92">
          <cell r="C92">
            <v>18.413333333333334</v>
          </cell>
          <cell r="D92">
            <v>2.8666666666666671</v>
          </cell>
          <cell r="E92">
            <v>91.266666666666666</v>
          </cell>
          <cell r="F92">
            <v>37.200000000000003</v>
          </cell>
        </row>
        <row r="93">
          <cell r="C93">
            <v>18.45333333333333</v>
          </cell>
          <cell r="D93">
            <v>4.0199999999999996</v>
          </cell>
          <cell r="E93">
            <v>96.4</v>
          </cell>
          <cell r="F93">
            <v>55.2</v>
          </cell>
        </row>
        <row r="94">
          <cell r="C94">
            <v>18.793333333333337</v>
          </cell>
          <cell r="D94">
            <v>5.3466666666666667</v>
          </cell>
          <cell r="E94">
            <v>93.466666666666669</v>
          </cell>
          <cell r="F94">
            <v>40.6</v>
          </cell>
        </row>
        <row r="95">
          <cell r="C95">
            <v>18.220000000000002</v>
          </cell>
          <cell r="D95">
            <v>6.1333333333333337</v>
          </cell>
          <cell r="E95">
            <v>76.2</v>
          </cell>
          <cell r="F95">
            <v>34.533333333333331</v>
          </cell>
        </row>
        <row r="96">
          <cell r="C96">
            <v>18.753333333333337</v>
          </cell>
          <cell r="D96">
            <v>5.6666666666666679</v>
          </cell>
          <cell r="E96">
            <v>82.86666666666666</v>
          </cell>
          <cell r="F96">
            <v>31.6</v>
          </cell>
        </row>
        <row r="97">
          <cell r="C97">
            <v>19.506666666666668</v>
          </cell>
          <cell r="D97">
            <v>4.5733333333333333</v>
          </cell>
          <cell r="E97">
            <v>84.733333333333334</v>
          </cell>
          <cell r="F97">
            <v>32.799999999999997</v>
          </cell>
        </row>
        <row r="98">
          <cell r="C98">
            <v>20.100000000000001</v>
          </cell>
          <cell r="D98">
            <v>4.546666666666666</v>
          </cell>
          <cell r="E98">
            <v>81.13333333333334</v>
          </cell>
          <cell r="F98">
            <v>35.133333333333333</v>
          </cell>
        </row>
        <row r="99">
          <cell r="C99">
            <v>20.886666666666667</v>
          </cell>
          <cell r="D99">
            <v>6.5799999999999992</v>
          </cell>
          <cell r="E99">
            <v>91.066666666666663</v>
          </cell>
          <cell r="F99">
            <v>31.866666666666667</v>
          </cell>
        </row>
        <row r="100">
          <cell r="C100">
            <v>20.373333333333331</v>
          </cell>
          <cell r="D100">
            <v>8.0133333333333336</v>
          </cell>
          <cell r="E100">
            <v>90.333333333333329</v>
          </cell>
          <cell r="F100">
            <v>31.733333333333334</v>
          </cell>
        </row>
        <row r="101">
          <cell r="C101">
            <v>19.293333333333337</v>
          </cell>
          <cell r="D101">
            <v>6.9200000000000008</v>
          </cell>
          <cell r="E101">
            <v>91.333333333333329</v>
          </cell>
          <cell r="F101">
            <v>52.133333333333333</v>
          </cell>
        </row>
        <row r="102">
          <cell r="C102">
            <v>18.526666666666664</v>
          </cell>
          <cell r="D102">
            <v>7.5133333333333336</v>
          </cell>
          <cell r="E102">
            <v>92.933333333333337</v>
          </cell>
          <cell r="F102">
            <v>50.733333333333334</v>
          </cell>
        </row>
        <row r="103">
          <cell r="C103">
            <v>18.566666666666663</v>
          </cell>
          <cell r="D103">
            <v>6.9866666666666664</v>
          </cell>
          <cell r="E103">
            <v>82.86666666666666</v>
          </cell>
          <cell r="F103">
            <v>32.93333333333333</v>
          </cell>
        </row>
        <row r="104">
          <cell r="C104">
            <v>19.526666666666664</v>
          </cell>
          <cell r="D104">
            <v>6.5200000000000014</v>
          </cell>
          <cell r="E104">
            <v>88.4</v>
          </cell>
          <cell r="F104">
            <v>43.93333333333333</v>
          </cell>
        </row>
        <row r="105">
          <cell r="C105">
            <v>18.926666666666666</v>
          </cell>
          <cell r="D105">
            <v>6.4533333333333331</v>
          </cell>
          <cell r="E105">
            <v>92.6</v>
          </cell>
          <cell r="F105">
            <v>41.466666666666669</v>
          </cell>
        </row>
        <row r="106">
          <cell r="C106">
            <v>20.506666666666664</v>
          </cell>
          <cell r="D106">
            <v>6.1266666666666652</v>
          </cell>
          <cell r="E106">
            <v>77.466666666666669</v>
          </cell>
          <cell r="F106">
            <v>31.466666666666665</v>
          </cell>
        </row>
        <row r="107">
          <cell r="C107">
            <v>21.033333333333335</v>
          </cell>
          <cell r="D107">
            <v>6.7200000000000006</v>
          </cell>
          <cell r="E107">
            <v>94.066666666666663</v>
          </cell>
          <cell r="F107">
            <v>30.066666666666666</v>
          </cell>
        </row>
        <row r="108">
          <cell r="C108">
            <v>20.279999999999998</v>
          </cell>
          <cell r="D108">
            <v>7.080000000000001</v>
          </cell>
          <cell r="E108">
            <v>81</v>
          </cell>
          <cell r="F108">
            <v>38.733333333333334</v>
          </cell>
        </row>
        <row r="109">
          <cell r="C109">
            <v>20.986666666666665</v>
          </cell>
          <cell r="D109">
            <v>8.6933333333333334</v>
          </cell>
          <cell r="E109">
            <v>96.266666666666666</v>
          </cell>
          <cell r="F109">
            <v>40.799999999999997</v>
          </cell>
        </row>
        <row r="110">
          <cell r="C110">
            <v>21.106666666666666</v>
          </cell>
          <cell r="D110">
            <v>8.1533333333333324</v>
          </cell>
          <cell r="E110">
            <v>95.2</v>
          </cell>
          <cell r="F110">
            <v>46.93333333333333</v>
          </cell>
        </row>
        <row r="111">
          <cell r="C111">
            <v>21.92</v>
          </cell>
          <cell r="D111">
            <v>8.5400000000000009</v>
          </cell>
          <cell r="E111">
            <v>93.13333333333334</v>
          </cell>
          <cell r="F111">
            <v>47.866666666666667</v>
          </cell>
        </row>
        <row r="112">
          <cell r="C112">
            <v>21.09333333333333</v>
          </cell>
          <cell r="D112">
            <v>7.8333333333333339</v>
          </cell>
          <cell r="E112">
            <v>94.86666666666666</v>
          </cell>
          <cell r="F112">
            <v>58.2</v>
          </cell>
        </row>
        <row r="113">
          <cell r="C113">
            <v>21.626666666666665</v>
          </cell>
          <cell r="D113">
            <v>6.5400000000000009</v>
          </cell>
          <cell r="E113">
            <v>91.333333333333329</v>
          </cell>
          <cell r="F113">
            <v>39</v>
          </cell>
        </row>
        <row r="114">
          <cell r="C114">
            <v>21.133333333333333</v>
          </cell>
          <cell r="D114">
            <v>7.7866666666666671</v>
          </cell>
          <cell r="E114">
            <v>92.733333333333334</v>
          </cell>
          <cell r="F114">
            <v>42.133333333333333</v>
          </cell>
        </row>
        <row r="115">
          <cell r="C115">
            <v>21.473333333333333</v>
          </cell>
          <cell r="D115">
            <v>9.3466666666666658</v>
          </cell>
          <cell r="E115">
            <v>94.2</v>
          </cell>
          <cell r="F115">
            <v>34.533333333333331</v>
          </cell>
        </row>
        <row r="116">
          <cell r="C116">
            <v>21.080000000000002</v>
          </cell>
          <cell r="D116">
            <v>7.2533333333333339</v>
          </cell>
          <cell r="E116">
            <v>69.13333333333334</v>
          </cell>
          <cell r="F116">
            <v>19.133333333333333</v>
          </cell>
        </row>
        <row r="117">
          <cell r="C117">
            <v>21.973333333333336</v>
          </cell>
          <cell r="D117">
            <v>6.793333333333333</v>
          </cell>
          <cell r="E117">
            <v>72.933333333333337</v>
          </cell>
          <cell r="F117">
            <v>16.399999999999999</v>
          </cell>
        </row>
        <row r="118">
          <cell r="C118">
            <v>22.8</v>
          </cell>
          <cell r="D118">
            <v>7.333333333333333</v>
          </cell>
          <cell r="E118">
            <v>75.2</v>
          </cell>
          <cell r="F118">
            <v>23.466666666666665</v>
          </cell>
        </row>
        <row r="119">
          <cell r="C119">
            <v>22.973333333333336</v>
          </cell>
          <cell r="D119">
            <v>7.4266666666666667</v>
          </cell>
          <cell r="E119">
            <v>87.86666666666666</v>
          </cell>
          <cell r="F119">
            <v>34.333333333333336</v>
          </cell>
        </row>
        <row r="120">
          <cell r="C120">
            <v>23.353333333333332</v>
          </cell>
          <cell r="D120">
            <v>8.9866666666666664</v>
          </cell>
          <cell r="E120">
            <v>93.466666666666669</v>
          </cell>
          <cell r="F120">
            <v>23.4</v>
          </cell>
        </row>
        <row r="121">
          <cell r="C121">
            <v>23.973333333333336</v>
          </cell>
          <cell r="D121">
            <v>8.2266666666666666</v>
          </cell>
          <cell r="E121">
            <v>88.333333333333329</v>
          </cell>
          <cell r="F121">
            <v>25.8</v>
          </cell>
        </row>
        <row r="122">
          <cell r="C122">
            <v>24.139999999999997</v>
          </cell>
          <cell r="D122">
            <v>9.5666666666666664</v>
          </cell>
          <cell r="E122">
            <v>87.066666666666663</v>
          </cell>
          <cell r="F122">
            <v>21.933333333333334</v>
          </cell>
        </row>
        <row r="123">
          <cell r="C123">
            <v>24.393333333333331</v>
          </cell>
          <cell r="D123">
            <v>8.34</v>
          </cell>
          <cell r="E123">
            <v>87.6</v>
          </cell>
          <cell r="F123">
            <v>22.533333333333335</v>
          </cell>
        </row>
        <row r="124">
          <cell r="C124">
            <v>24.060000000000006</v>
          </cell>
          <cell r="D124">
            <v>8.5666666666666664</v>
          </cell>
          <cell r="E124">
            <v>87.13333333333334</v>
          </cell>
          <cell r="F124">
            <v>23.266666666666666</v>
          </cell>
        </row>
        <row r="125">
          <cell r="C125">
            <v>22.986666666666665</v>
          </cell>
          <cell r="D125">
            <v>8.5533333333333346</v>
          </cell>
          <cell r="E125">
            <v>84.2</v>
          </cell>
          <cell r="F125">
            <v>27.266666666666666</v>
          </cell>
        </row>
        <row r="126">
          <cell r="C126">
            <v>23.41333333333333</v>
          </cell>
          <cell r="D126">
            <v>10.4</v>
          </cell>
          <cell r="E126">
            <v>85.86666666666666</v>
          </cell>
          <cell r="F126">
            <v>29.8</v>
          </cell>
        </row>
        <row r="127">
          <cell r="C127">
            <v>24.466666666666665</v>
          </cell>
          <cell r="D127">
            <v>11.039999999999997</v>
          </cell>
          <cell r="E127">
            <v>81.533333333333331</v>
          </cell>
          <cell r="F127">
            <v>29.866666666666667</v>
          </cell>
        </row>
        <row r="128">
          <cell r="C128">
            <v>25.1</v>
          </cell>
          <cell r="D128">
            <v>9.5399999999999991</v>
          </cell>
          <cell r="E128">
            <v>88.533333333333331</v>
          </cell>
          <cell r="F128">
            <v>25.933333333333334</v>
          </cell>
        </row>
        <row r="129">
          <cell r="C129">
            <v>23.68</v>
          </cell>
          <cell r="D129">
            <v>10.119999999999999</v>
          </cell>
          <cell r="E129">
            <v>82.8</v>
          </cell>
          <cell r="F129">
            <v>26.666666666666668</v>
          </cell>
        </row>
        <row r="130">
          <cell r="C130">
            <v>25.393333333333331</v>
          </cell>
          <cell r="D130">
            <v>9.5333333333333332</v>
          </cell>
          <cell r="E130">
            <v>81.599999999999994</v>
          </cell>
          <cell r="F130">
            <v>24.466666666666665</v>
          </cell>
        </row>
        <row r="131">
          <cell r="C131">
            <v>24.806666666666665</v>
          </cell>
          <cell r="D131">
            <v>10.393333333333333</v>
          </cell>
          <cell r="E131">
            <v>84.2</v>
          </cell>
          <cell r="F131">
            <v>43.06666666666667</v>
          </cell>
        </row>
        <row r="132">
          <cell r="C132">
            <v>25.06666666666667</v>
          </cell>
          <cell r="D132">
            <v>9.586666666666666</v>
          </cell>
          <cell r="E132">
            <v>92.13333333333334</v>
          </cell>
          <cell r="F132">
            <v>44.733333333333334</v>
          </cell>
        </row>
        <row r="133">
          <cell r="C133">
            <v>25.473333333333326</v>
          </cell>
          <cell r="D133">
            <v>9.76</v>
          </cell>
          <cell r="E133">
            <v>91.066666666666663</v>
          </cell>
          <cell r="F133">
            <v>44</v>
          </cell>
        </row>
        <row r="134">
          <cell r="C134">
            <v>25.620000000000005</v>
          </cell>
          <cell r="D134">
            <v>10.293333333333333</v>
          </cell>
          <cell r="E134">
            <v>93.8</v>
          </cell>
          <cell r="F134">
            <v>55.93333333333333</v>
          </cell>
        </row>
        <row r="135">
          <cell r="C135">
            <v>25.573333333333331</v>
          </cell>
          <cell r="D135">
            <v>9.3466666666666658</v>
          </cell>
          <cell r="E135">
            <v>87.6</v>
          </cell>
          <cell r="F135">
            <v>46.8</v>
          </cell>
        </row>
        <row r="136">
          <cell r="C136">
            <v>25.91333333333333</v>
          </cell>
          <cell r="D136">
            <v>10.213333333333333</v>
          </cell>
          <cell r="E136">
            <v>89.4</v>
          </cell>
          <cell r="F136">
            <v>33.466666666666669</v>
          </cell>
        </row>
        <row r="137">
          <cell r="C137">
            <v>25.946666666666665</v>
          </cell>
          <cell r="D137">
            <v>10.413333333333334</v>
          </cell>
          <cell r="E137">
            <v>73.666666666666671</v>
          </cell>
          <cell r="F137">
            <v>29.133333333333333</v>
          </cell>
        </row>
        <row r="138">
          <cell r="C138">
            <v>26.779999999999998</v>
          </cell>
          <cell r="D138">
            <v>9.8733333333333331</v>
          </cell>
          <cell r="E138">
            <v>88.066666666666663</v>
          </cell>
          <cell r="F138">
            <v>27.666666666666668</v>
          </cell>
        </row>
        <row r="139">
          <cell r="C139">
            <v>27.873333333333328</v>
          </cell>
          <cell r="D139">
            <v>10.34</v>
          </cell>
          <cell r="E139">
            <v>94.13333333333334</v>
          </cell>
          <cell r="F139">
            <v>38.200000000000003</v>
          </cell>
        </row>
        <row r="140">
          <cell r="C140">
            <v>27.786666666666669</v>
          </cell>
          <cell r="D140">
            <v>9.9066666666666681</v>
          </cell>
          <cell r="E140">
            <v>86.733333333333334</v>
          </cell>
          <cell r="F140">
            <v>25.133333333333333</v>
          </cell>
        </row>
        <row r="141">
          <cell r="C141">
            <v>27.553333333333331</v>
          </cell>
          <cell r="D141">
            <v>11.693333333333333</v>
          </cell>
          <cell r="E141">
            <v>89.066666666666663</v>
          </cell>
          <cell r="F141">
            <v>29.6</v>
          </cell>
        </row>
        <row r="142">
          <cell r="C142">
            <v>27.446666666666662</v>
          </cell>
          <cell r="D142">
            <v>10.066666666666665</v>
          </cell>
          <cell r="E142">
            <v>86.333333333333329</v>
          </cell>
          <cell r="F142">
            <v>27.6</v>
          </cell>
        </row>
        <row r="143">
          <cell r="C143">
            <v>27.886666666666667</v>
          </cell>
          <cell r="D143">
            <v>12.566666666666665</v>
          </cell>
          <cell r="E143">
            <v>80.933333333333337</v>
          </cell>
          <cell r="F143">
            <v>29.066666666666666</v>
          </cell>
        </row>
        <row r="144">
          <cell r="C144">
            <v>27.833333333333332</v>
          </cell>
          <cell r="D144">
            <v>11.753333333333334</v>
          </cell>
          <cell r="E144">
            <v>87.4</v>
          </cell>
          <cell r="F144">
            <v>19.533333333333335</v>
          </cell>
        </row>
        <row r="145">
          <cell r="C145">
            <v>28.146666666666668</v>
          </cell>
          <cell r="D145">
            <v>12.84</v>
          </cell>
          <cell r="E145">
            <v>64.533333333333331</v>
          </cell>
          <cell r="F145">
            <v>25.066666666666666</v>
          </cell>
        </row>
        <row r="146">
          <cell r="C146">
            <v>28.466666666666665</v>
          </cell>
          <cell r="D146">
            <v>11.940000000000001</v>
          </cell>
          <cell r="E146">
            <v>85.733333333333334</v>
          </cell>
          <cell r="F146">
            <v>20.133333333333333</v>
          </cell>
        </row>
        <row r="147">
          <cell r="C147">
            <v>29.160000000000004</v>
          </cell>
          <cell r="D147">
            <v>11.859999999999998</v>
          </cell>
          <cell r="E147">
            <v>68.933333333333337</v>
          </cell>
          <cell r="F147">
            <v>20.2</v>
          </cell>
        </row>
        <row r="148">
          <cell r="C148">
            <v>29.36</v>
          </cell>
          <cell r="D148">
            <v>11.68</v>
          </cell>
          <cell r="E148">
            <v>73.066666666666663</v>
          </cell>
          <cell r="F148">
            <v>24.333333333333332</v>
          </cell>
        </row>
        <row r="149">
          <cell r="C149">
            <v>29.146666666666668</v>
          </cell>
          <cell r="D149">
            <v>11.086666666666666</v>
          </cell>
          <cell r="E149">
            <v>76.13333333333334</v>
          </cell>
          <cell r="F149">
            <v>26.466666666666665</v>
          </cell>
        </row>
        <row r="150">
          <cell r="C150">
            <v>28.933333333333337</v>
          </cell>
          <cell r="D150">
            <v>12.566666666666666</v>
          </cell>
          <cell r="E150">
            <v>81.8</v>
          </cell>
          <cell r="F150">
            <v>27.466666666666665</v>
          </cell>
        </row>
        <row r="151">
          <cell r="C151">
            <v>29.6</v>
          </cell>
          <cell r="D151">
            <v>11.106666666666666</v>
          </cell>
          <cell r="E151">
            <v>82.13333333333334</v>
          </cell>
          <cell r="F151">
            <v>24</v>
          </cell>
        </row>
        <row r="152">
          <cell r="C152">
            <v>30.5</v>
          </cell>
          <cell r="D152">
            <v>11.826666666666664</v>
          </cell>
          <cell r="E152">
            <v>81.400000000000006</v>
          </cell>
          <cell r="F152">
            <v>17.333333333333332</v>
          </cell>
        </row>
        <row r="153">
          <cell r="C153">
            <v>30.613333333333337</v>
          </cell>
          <cell r="D153">
            <v>12.526666666666669</v>
          </cell>
          <cell r="E153">
            <v>70.533333333333331</v>
          </cell>
          <cell r="F153">
            <v>20.666666666666668</v>
          </cell>
        </row>
        <row r="154">
          <cell r="C154">
            <v>30.706666666666667</v>
          </cell>
          <cell r="D154">
            <v>12.419999999999998</v>
          </cell>
          <cell r="E154">
            <v>81.8</v>
          </cell>
          <cell r="F154">
            <v>23.4</v>
          </cell>
        </row>
        <row r="155">
          <cell r="C155">
            <v>30.440000000000005</v>
          </cell>
          <cell r="D155">
            <v>12.766666666666667</v>
          </cell>
          <cell r="E155">
            <v>85.8</v>
          </cell>
          <cell r="F155">
            <v>18.133333333333333</v>
          </cell>
        </row>
        <row r="156">
          <cell r="C156">
            <v>30.94</v>
          </cell>
          <cell r="D156">
            <v>12.78</v>
          </cell>
          <cell r="E156">
            <v>71</v>
          </cell>
          <cell r="F156">
            <v>19.2</v>
          </cell>
        </row>
        <row r="157">
          <cell r="C157">
            <v>31.406666666666673</v>
          </cell>
          <cell r="D157">
            <v>11.786666666666665</v>
          </cell>
          <cell r="E157">
            <v>69.933333333333337</v>
          </cell>
          <cell r="F157">
            <v>30.333333333333332</v>
          </cell>
        </row>
        <row r="158">
          <cell r="C158">
            <v>31.100000000000005</v>
          </cell>
          <cell r="D158">
            <v>12.92</v>
          </cell>
          <cell r="E158">
            <v>64</v>
          </cell>
          <cell r="F158">
            <v>17.466666666666665</v>
          </cell>
        </row>
        <row r="159">
          <cell r="C159">
            <v>32.233333333333341</v>
          </cell>
          <cell r="D159">
            <v>12.980000000000002</v>
          </cell>
          <cell r="E159">
            <v>65.533333333333331</v>
          </cell>
          <cell r="F159">
            <v>17.466666666666665</v>
          </cell>
        </row>
        <row r="160">
          <cell r="C160">
            <v>31.993333333333329</v>
          </cell>
          <cell r="D160">
            <v>12.846666666666666</v>
          </cell>
          <cell r="E160">
            <v>67.533333333333331</v>
          </cell>
          <cell r="F160">
            <v>26.733333333333334</v>
          </cell>
        </row>
        <row r="161">
          <cell r="C161">
            <v>32.04</v>
          </cell>
          <cell r="D161">
            <v>12.66</v>
          </cell>
          <cell r="E161">
            <v>83.2</v>
          </cell>
          <cell r="F161">
            <v>27.133333333333333</v>
          </cell>
        </row>
        <row r="162">
          <cell r="C162">
            <v>32.4</v>
          </cell>
          <cell r="D162">
            <v>13.913333333333332</v>
          </cell>
          <cell r="E162">
            <v>83</v>
          </cell>
          <cell r="F162">
            <v>25.133333333333333</v>
          </cell>
        </row>
        <row r="163">
          <cell r="C163">
            <v>33.126666666666665</v>
          </cell>
          <cell r="D163">
            <v>14.533333333333333</v>
          </cell>
          <cell r="E163">
            <v>73.066666666666663</v>
          </cell>
          <cell r="F163">
            <v>20.2</v>
          </cell>
        </row>
        <row r="164">
          <cell r="C164">
            <v>32.820000000000007</v>
          </cell>
          <cell r="D164">
            <v>14.133333333333333</v>
          </cell>
          <cell r="E164">
            <v>73.333333333333329</v>
          </cell>
          <cell r="F164">
            <v>27.866666666666667</v>
          </cell>
        </row>
        <row r="165">
          <cell r="C165">
            <v>32.513333333333335</v>
          </cell>
          <cell r="D165">
            <v>14.273333333333333</v>
          </cell>
          <cell r="E165">
            <v>74.8</v>
          </cell>
          <cell r="F165">
            <v>24.666666666666668</v>
          </cell>
        </row>
        <row r="166">
          <cell r="C166">
            <v>32.38666666666667</v>
          </cell>
          <cell r="D166">
            <v>14.83333333333333</v>
          </cell>
          <cell r="E166">
            <v>70.066666666666663</v>
          </cell>
          <cell r="F166">
            <v>19.399999999999999</v>
          </cell>
        </row>
        <row r="167">
          <cell r="C167">
            <v>33.280000000000008</v>
          </cell>
          <cell r="D167">
            <v>14.746666666666666</v>
          </cell>
          <cell r="E167">
            <v>73.400000000000006</v>
          </cell>
          <cell r="F167">
            <v>18.399999999999999</v>
          </cell>
        </row>
        <row r="168">
          <cell r="C168">
            <v>33.926666666666669</v>
          </cell>
          <cell r="D168">
            <v>15.173333333333336</v>
          </cell>
          <cell r="E168">
            <v>64.8</v>
          </cell>
          <cell r="F168">
            <v>17.399999999999999</v>
          </cell>
        </row>
        <row r="169">
          <cell r="C169">
            <v>34.43333333333333</v>
          </cell>
          <cell r="D169">
            <v>15.206666666666669</v>
          </cell>
          <cell r="E169">
            <v>52.666666666666664</v>
          </cell>
          <cell r="F169">
            <v>21.066666666666666</v>
          </cell>
        </row>
        <row r="170">
          <cell r="C170">
            <v>33.726666666666667</v>
          </cell>
          <cell r="D170">
            <v>16.866666666666667</v>
          </cell>
          <cell r="E170">
            <v>56.6</v>
          </cell>
          <cell r="F170">
            <v>15.733333333333333</v>
          </cell>
        </row>
        <row r="171">
          <cell r="C171">
            <v>34.08</v>
          </cell>
          <cell r="D171">
            <v>16.873333333333338</v>
          </cell>
          <cell r="E171">
            <v>52.266666666666666</v>
          </cell>
          <cell r="F171">
            <v>16.466666666666665</v>
          </cell>
        </row>
        <row r="172">
          <cell r="C172">
            <v>33.340000000000003</v>
          </cell>
          <cell r="D172">
            <v>17.720000000000002</v>
          </cell>
          <cell r="E172">
            <v>51.6</v>
          </cell>
          <cell r="F172">
            <v>15.066666666666666</v>
          </cell>
        </row>
        <row r="173">
          <cell r="C173">
            <v>33.800000000000004</v>
          </cell>
          <cell r="D173">
            <v>17.673333333333332</v>
          </cell>
          <cell r="E173">
            <v>54.2</v>
          </cell>
          <cell r="F173">
            <v>15.533333333333333</v>
          </cell>
        </row>
        <row r="174">
          <cell r="C174">
            <v>33.793333333333329</v>
          </cell>
          <cell r="D174">
            <v>16.080000000000002</v>
          </cell>
          <cell r="E174">
            <v>46.93333333333333</v>
          </cell>
          <cell r="F174">
            <v>14.8</v>
          </cell>
        </row>
        <row r="175">
          <cell r="C175">
            <v>34.133333333333333</v>
          </cell>
          <cell r="D175">
            <v>16.793333333333333</v>
          </cell>
          <cell r="E175">
            <v>44.93333333333333</v>
          </cell>
          <cell r="F175">
            <v>10.866666666666667</v>
          </cell>
        </row>
        <row r="176">
          <cell r="C176">
            <v>34.346666666666671</v>
          </cell>
          <cell r="D176">
            <v>17.766666666666666</v>
          </cell>
          <cell r="E176">
            <v>48.6</v>
          </cell>
          <cell r="F176">
            <v>11.6</v>
          </cell>
        </row>
        <row r="177">
          <cell r="C177">
            <v>33.746666666666677</v>
          </cell>
          <cell r="D177">
            <v>16.793333333333333</v>
          </cell>
          <cell r="E177">
            <v>38.4</v>
          </cell>
          <cell r="F177">
            <v>14.2</v>
          </cell>
        </row>
        <row r="178">
          <cell r="C178">
            <v>34.440000000000012</v>
          </cell>
          <cell r="D178">
            <v>16.806666666666665</v>
          </cell>
          <cell r="E178">
            <v>43.733333333333334</v>
          </cell>
          <cell r="F178">
            <v>13.2</v>
          </cell>
        </row>
        <row r="179">
          <cell r="C179">
            <v>34.81333333333334</v>
          </cell>
          <cell r="D179">
            <v>16.286666666666665</v>
          </cell>
          <cell r="E179">
            <v>41.06666666666667</v>
          </cell>
          <cell r="F179">
            <v>15</v>
          </cell>
        </row>
        <row r="180">
          <cell r="C180">
            <v>35.299999999999997</v>
          </cell>
          <cell r="D180">
            <v>18.779999999999994</v>
          </cell>
          <cell r="E180">
            <v>45</v>
          </cell>
          <cell r="F180">
            <v>11.6</v>
          </cell>
        </row>
        <row r="181">
          <cell r="C181">
            <v>35.113333333333337</v>
          </cell>
          <cell r="D181">
            <v>18.406666666666663</v>
          </cell>
          <cell r="E181">
            <v>41.2</v>
          </cell>
          <cell r="F181">
            <v>11.733333333333333</v>
          </cell>
        </row>
        <row r="182">
          <cell r="C182">
            <v>35.24666666666667</v>
          </cell>
          <cell r="D182">
            <v>18.220000000000002</v>
          </cell>
          <cell r="E182">
            <v>43.2</v>
          </cell>
          <cell r="F182">
            <v>13.133333333333333</v>
          </cell>
        </row>
        <row r="183">
          <cell r="C183">
            <v>34.886666666666663</v>
          </cell>
          <cell r="D183">
            <v>18.420000000000002</v>
          </cell>
          <cell r="E183">
            <v>48.266666666666666</v>
          </cell>
          <cell r="F183">
            <v>17.733333333333334</v>
          </cell>
        </row>
        <row r="184">
          <cell r="C184">
            <v>35.306666666666658</v>
          </cell>
          <cell r="D184">
            <v>18.66</v>
          </cell>
          <cell r="E184">
            <v>46.666666666666664</v>
          </cell>
          <cell r="F184">
            <v>15</v>
          </cell>
        </row>
        <row r="185">
          <cell r="C185">
            <v>35.553333333333327</v>
          </cell>
          <cell r="D185">
            <v>17.98</v>
          </cell>
          <cell r="E185">
            <v>47.93333333333333</v>
          </cell>
          <cell r="F185">
            <v>19.399999999999999</v>
          </cell>
        </row>
        <row r="186">
          <cell r="C186">
            <v>35.379999999999995</v>
          </cell>
          <cell r="D186">
            <v>19.573333333333331</v>
          </cell>
          <cell r="E186">
            <v>51.2</v>
          </cell>
          <cell r="F186">
            <v>18.2</v>
          </cell>
        </row>
        <row r="187">
          <cell r="C187">
            <v>35.940000000000005</v>
          </cell>
          <cell r="D187">
            <v>18.646666666666665</v>
          </cell>
          <cell r="E187">
            <v>50.133333333333333</v>
          </cell>
          <cell r="F187">
            <v>12.266666666666667</v>
          </cell>
        </row>
        <row r="188">
          <cell r="C188">
            <v>35.393333333333331</v>
          </cell>
          <cell r="D188">
            <v>19.013333333333332</v>
          </cell>
          <cell r="E188">
            <v>58.93333333333333</v>
          </cell>
          <cell r="F188">
            <v>11.666666666666666</v>
          </cell>
        </row>
        <row r="189">
          <cell r="C189">
            <v>35.446666666666665</v>
          </cell>
          <cell r="D189">
            <v>18.579999999999995</v>
          </cell>
          <cell r="E189">
            <v>53.06666666666667</v>
          </cell>
          <cell r="F189">
            <v>11.933333333333334</v>
          </cell>
        </row>
        <row r="190">
          <cell r="C190">
            <v>35.459999999999994</v>
          </cell>
          <cell r="D190">
            <v>19.439999999999998</v>
          </cell>
          <cell r="E190">
            <v>58.466666666666669</v>
          </cell>
          <cell r="F190">
            <v>20.2</v>
          </cell>
        </row>
        <row r="191">
          <cell r="C191">
            <v>35.146666666666668</v>
          </cell>
          <cell r="D191">
            <v>19.420000000000005</v>
          </cell>
          <cell r="E191">
            <v>33.133333333333333</v>
          </cell>
          <cell r="F191">
            <v>11.933333333333334</v>
          </cell>
        </row>
        <row r="192">
          <cell r="C192">
            <v>35.226666666666667</v>
          </cell>
          <cell r="D192">
            <v>19.353333333333335</v>
          </cell>
          <cell r="E192">
            <v>32.133333333333333</v>
          </cell>
          <cell r="F192">
            <v>10</v>
          </cell>
        </row>
        <row r="193">
          <cell r="C193">
            <v>35.76</v>
          </cell>
          <cell r="D193">
            <v>18.553333333333338</v>
          </cell>
          <cell r="E193">
            <v>40.93333333333333</v>
          </cell>
          <cell r="F193">
            <v>10.733333333333333</v>
          </cell>
        </row>
        <row r="194">
          <cell r="C194">
            <v>36.513333333333328</v>
          </cell>
          <cell r="D194">
            <v>18.966666666666665</v>
          </cell>
          <cell r="E194">
            <v>49.2</v>
          </cell>
          <cell r="F194">
            <v>12.2</v>
          </cell>
        </row>
        <row r="195">
          <cell r="C195">
            <v>36.866666666666667</v>
          </cell>
          <cell r="D195">
            <v>19.706666666666671</v>
          </cell>
          <cell r="E195">
            <v>42.6</v>
          </cell>
          <cell r="F195">
            <v>13.666666666666666</v>
          </cell>
        </row>
        <row r="196">
          <cell r="C196">
            <v>36.919999999999995</v>
          </cell>
          <cell r="D196">
            <v>19.54666666666667</v>
          </cell>
          <cell r="E196">
            <v>47.06666666666667</v>
          </cell>
          <cell r="F196">
            <v>15.733333333333333</v>
          </cell>
        </row>
        <row r="197">
          <cell r="C197">
            <v>36.6</v>
          </cell>
          <cell r="D197">
            <v>20.233333333333338</v>
          </cell>
          <cell r="E197">
            <v>63.866666666666667</v>
          </cell>
          <cell r="F197">
            <v>21.6</v>
          </cell>
        </row>
        <row r="198">
          <cell r="C198">
            <v>35.879999999999995</v>
          </cell>
          <cell r="D198">
            <v>20.513333333333335</v>
          </cell>
          <cell r="E198">
            <v>52.733333333333334</v>
          </cell>
          <cell r="F198">
            <v>18.066666666666666</v>
          </cell>
        </row>
        <row r="199">
          <cell r="C199">
            <v>35.26</v>
          </cell>
          <cell r="D199">
            <v>20.113333333333333</v>
          </cell>
          <cell r="E199">
            <v>35.799999999999997</v>
          </cell>
          <cell r="F199">
            <v>9.4666666666666668</v>
          </cell>
        </row>
        <row r="200">
          <cell r="C200">
            <v>35.353333333333332</v>
          </cell>
          <cell r="D200">
            <v>21.020000000000003</v>
          </cell>
          <cell r="E200">
            <v>35.866666666666667</v>
          </cell>
          <cell r="F200">
            <v>17.2</v>
          </cell>
        </row>
        <row r="201">
          <cell r="C201">
            <v>35.806666666666665</v>
          </cell>
          <cell r="D201">
            <v>21.1</v>
          </cell>
          <cell r="E201">
            <v>36.93333333333333</v>
          </cell>
          <cell r="F201">
            <v>17.533333333333335</v>
          </cell>
        </row>
        <row r="202">
          <cell r="C202">
            <v>35.553333333333335</v>
          </cell>
          <cell r="D202">
            <v>20.446666666666665</v>
          </cell>
          <cell r="E202">
            <v>31.133333333333333</v>
          </cell>
          <cell r="F202">
            <v>15.466666666666667</v>
          </cell>
        </row>
        <row r="203">
          <cell r="C203">
            <v>36.25333333333333</v>
          </cell>
          <cell r="D203">
            <v>20.933333333333334</v>
          </cell>
          <cell r="E203">
            <v>40.799999999999997</v>
          </cell>
          <cell r="F203">
            <v>13.133333333333333</v>
          </cell>
        </row>
        <row r="204">
          <cell r="C204">
            <v>36.426666666666662</v>
          </cell>
          <cell r="D204">
            <v>19.666666666666668</v>
          </cell>
          <cell r="E204">
            <v>39.93333333333333</v>
          </cell>
          <cell r="F204">
            <v>19.2</v>
          </cell>
        </row>
        <row r="205">
          <cell r="C205">
            <v>36.833333333333336</v>
          </cell>
          <cell r="D205">
            <v>20.613333333333333</v>
          </cell>
          <cell r="E205">
            <v>51.666666666666664</v>
          </cell>
          <cell r="F205">
            <v>13.466666666666667</v>
          </cell>
        </row>
        <row r="206">
          <cell r="C206">
            <v>35.706666666666663</v>
          </cell>
          <cell r="D206">
            <v>21.646666666666672</v>
          </cell>
          <cell r="E206">
            <v>40.266666666666666</v>
          </cell>
          <cell r="F206">
            <v>11.8</v>
          </cell>
        </row>
        <row r="207">
          <cell r="C207">
            <v>36.526666666666664</v>
          </cell>
          <cell r="D207">
            <v>21.973333333333326</v>
          </cell>
          <cell r="E207">
            <v>37.866666666666667</v>
          </cell>
          <cell r="F207">
            <v>10.933333333333334</v>
          </cell>
        </row>
        <row r="208">
          <cell r="C208">
            <v>36.28</v>
          </cell>
          <cell r="D208">
            <v>21.413333333333334</v>
          </cell>
          <cell r="E208">
            <v>43.866666666666667</v>
          </cell>
          <cell r="F208">
            <v>9.3333333333333339</v>
          </cell>
        </row>
        <row r="209">
          <cell r="C209">
            <v>36.106666666666662</v>
          </cell>
          <cell r="D209">
            <v>20.693333333333332</v>
          </cell>
          <cell r="E209">
            <v>38.533333333333331</v>
          </cell>
          <cell r="F209">
            <v>9.4</v>
          </cell>
        </row>
        <row r="210">
          <cell r="C210">
            <v>36.513333333333335</v>
          </cell>
          <cell r="D210">
            <v>20.733333333333331</v>
          </cell>
          <cell r="E210">
            <v>43.466666666666669</v>
          </cell>
          <cell r="F210">
            <v>11</v>
          </cell>
        </row>
        <row r="211">
          <cell r="C211">
            <v>36.706666666666663</v>
          </cell>
          <cell r="D211">
            <v>20.959999999999997</v>
          </cell>
          <cell r="E211">
            <v>39.93333333333333</v>
          </cell>
          <cell r="F211">
            <v>8.0666666666666664</v>
          </cell>
        </row>
        <row r="212">
          <cell r="C212">
            <v>35.486666666666665</v>
          </cell>
          <cell r="D212">
            <v>21.346666666666668</v>
          </cell>
          <cell r="E212">
            <v>33.733333333333334</v>
          </cell>
          <cell r="F212">
            <v>9.6666666666666661</v>
          </cell>
        </row>
        <row r="213">
          <cell r="C213">
            <v>36.113333333333337</v>
          </cell>
          <cell r="D213">
            <v>21.04666666666667</v>
          </cell>
          <cell r="E213">
            <v>46.666666666666664</v>
          </cell>
          <cell r="F213">
            <v>8.8000000000000007</v>
          </cell>
        </row>
        <row r="214">
          <cell r="C214">
            <v>36.28</v>
          </cell>
          <cell r="D214">
            <v>19.646666666666661</v>
          </cell>
          <cell r="E214">
            <v>40.799999999999997</v>
          </cell>
          <cell r="F214">
            <v>9</v>
          </cell>
        </row>
        <row r="215">
          <cell r="C215">
            <v>36.300000000000004</v>
          </cell>
          <cell r="D215">
            <v>19.499999999999996</v>
          </cell>
          <cell r="E215">
            <v>41.333333333333336</v>
          </cell>
          <cell r="F215">
            <v>13.2</v>
          </cell>
        </row>
        <row r="216">
          <cell r="C216">
            <v>36.42</v>
          </cell>
          <cell r="D216">
            <v>20.106666666666673</v>
          </cell>
          <cell r="E216">
            <v>58.4</v>
          </cell>
          <cell r="F216">
            <v>15.333333333333334</v>
          </cell>
        </row>
        <row r="217">
          <cell r="C217">
            <v>36.833333333333336</v>
          </cell>
          <cell r="D217">
            <v>20.106666666666666</v>
          </cell>
          <cell r="E217">
            <v>52.533333333333331</v>
          </cell>
          <cell r="F217">
            <v>13.4</v>
          </cell>
        </row>
        <row r="218">
          <cell r="C218">
            <v>36.580000000000005</v>
          </cell>
          <cell r="D218">
            <v>19.786666666666672</v>
          </cell>
          <cell r="E218">
            <v>55.866666666666667</v>
          </cell>
          <cell r="F218">
            <v>11.866666666666667</v>
          </cell>
        </row>
        <row r="219">
          <cell r="C219">
            <v>36.586666666666673</v>
          </cell>
          <cell r="D219">
            <v>20</v>
          </cell>
          <cell r="E219">
            <v>57.6</v>
          </cell>
          <cell r="F219">
            <v>13.266666666666667</v>
          </cell>
        </row>
        <row r="220">
          <cell r="C220">
            <v>36.493333333333332</v>
          </cell>
          <cell r="D220">
            <v>19.586666666666666</v>
          </cell>
          <cell r="E220">
            <v>66</v>
          </cell>
          <cell r="F220">
            <v>21.133333333333333</v>
          </cell>
        </row>
        <row r="221">
          <cell r="C221">
            <v>36.260000000000005</v>
          </cell>
          <cell r="D221">
            <v>20.513333333333332</v>
          </cell>
          <cell r="E221">
            <v>66.8</v>
          </cell>
          <cell r="F221">
            <v>22.6</v>
          </cell>
        </row>
        <row r="222">
          <cell r="C222">
            <v>36.646666666666668</v>
          </cell>
          <cell r="D222">
            <v>20.599999999999998</v>
          </cell>
          <cell r="E222">
            <v>63.533333333333331</v>
          </cell>
          <cell r="F222">
            <v>20.066666666666666</v>
          </cell>
        </row>
        <row r="223">
          <cell r="C223">
            <v>36.760000000000005</v>
          </cell>
          <cell r="D223">
            <v>21.14</v>
          </cell>
          <cell r="E223">
            <v>63.333333333333336</v>
          </cell>
          <cell r="F223">
            <v>15.266666666666667</v>
          </cell>
        </row>
        <row r="224">
          <cell r="C224">
            <v>36.646666666666668</v>
          </cell>
          <cell r="D224">
            <v>20.300000000000004</v>
          </cell>
          <cell r="E224">
            <v>56.666666666666664</v>
          </cell>
          <cell r="F224">
            <v>14.066666666666666</v>
          </cell>
        </row>
        <row r="225">
          <cell r="C225">
            <v>36.54</v>
          </cell>
          <cell r="D225">
            <v>20.613333333333337</v>
          </cell>
          <cell r="E225">
            <v>50.866666666666667</v>
          </cell>
          <cell r="F225">
            <v>14.533333333333333</v>
          </cell>
        </row>
        <row r="226">
          <cell r="C226">
            <v>36.393333333333331</v>
          </cell>
          <cell r="D226">
            <v>20.58</v>
          </cell>
          <cell r="E226">
            <v>55.6</v>
          </cell>
          <cell r="F226">
            <v>15.866666666666667</v>
          </cell>
        </row>
        <row r="227">
          <cell r="C227">
            <v>36.64</v>
          </cell>
          <cell r="D227">
            <v>19.846666666666668</v>
          </cell>
          <cell r="E227">
            <v>70.86666666666666</v>
          </cell>
          <cell r="F227">
            <v>21.533333333333335</v>
          </cell>
        </row>
        <row r="228">
          <cell r="C228">
            <v>36.393333333333331</v>
          </cell>
          <cell r="D228">
            <v>19.753333333333334</v>
          </cell>
          <cell r="E228">
            <v>63.266666666666666</v>
          </cell>
          <cell r="F228">
            <v>15</v>
          </cell>
        </row>
        <row r="229">
          <cell r="C229">
            <v>36.606666666666669</v>
          </cell>
          <cell r="D229">
            <v>19.853333333333335</v>
          </cell>
          <cell r="E229">
            <v>71.2</v>
          </cell>
          <cell r="F229">
            <v>15.6</v>
          </cell>
        </row>
        <row r="230">
          <cell r="C230">
            <v>36.38666666666667</v>
          </cell>
          <cell r="D230">
            <v>20.27333333333333</v>
          </cell>
          <cell r="E230">
            <v>71.599999999999994</v>
          </cell>
          <cell r="F230">
            <v>21.666666666666668</v>
          </cell>
        </row>
        <row r="231">
          <cell r="C231">
            <v>36.346666666666671</v>
          </cell>
          <cell r="D231">
            <v>21.506666666666664</v>
          </cell>
          <cell r="E231">
            <v>65.466666666666669</v>
          </cell>
          <cell r="F231">
            <v>20.266666666666666</v>
          </cell>
        </row>
        <row r="232">
          <cell r="C232">
            <v>36.193333333333335</v>
          </cell>
          <cell r="D232">
            <v>20.046666666666667</v>
          </cell>
          <cell r="E232">
            <v>70.266666666666666</v>
          </cell>
          <cell r="F232">
            <v>20.933333333333334</v>
          </cell>
        </row>
        <row r="233">
          <cell r="C233">
            <v>36.43333333333333</v>
          </cell>
          <cell r="D233">
            <v>20.293333333333333</v>
          </cell>
          <cell r="E233">
            <v>70.86666666666666</v>
          </cell>
          <cell r="F233">
            <v>25.333333333333332</v>
          </cell>
        </row>
        <row r="234">
          <cell r="C234">
            <v>36.340000000000011</v>
          </cell>
          <cell r="D234">
            <v>20.90666666666667</v>
          </cell>
          <cell r="E234">
            <v>75.8</v>
          </cell>
          <cell r="F234">
            <v>35</v>
          </cell>
        </row>
        <row r="235">
          <cell r="C235">
            <v>36.119999999999997</v>
          </cell>
          <cell r="D235">
            <v>19.426666666666666</v>
          </cell>
          <cell r="E235">
            <v>74</v>
          </cell>
          <cell r="F235">
            <v>19.266666666666666</v>
          </cell>
        </row>
        <row r="236">
          <cell r="C236">
            <v>35.700000000000003</v>
          </cell>
          <cell r="D236">
            <v>20.02</v>
          </cell>
          <cell r="E236">
            <v>73</v>
          </cell>
          <cell r="F236">
            <v>20.533333333333335</v>
          </cell>
        </row>
        <row r="237">
          <cell r="C237">
            <v>35.74</v>
          </cell>
          <cell r="D237">
            <v>19.406666666666663</v>
          </cell>
          <cell r="E237">
            <v>58.8</v>
          </cell>
          <cell r="F237">
            <v>23.733333333333334</v>
          </cell>
        </row>
        <row r="238">
          <cell r="C238">
            <v>36.080000000000005</v>
          </cell>
          <cell r="D238">
            <v>19.360000000000003</v>
          </cell>
          <cell r="E238">
            <v>63.06666666666667</v>
          </cell>
          <cell r="F238">
            <v>27.8</v>
          </cell>
        </row>
        <row r="239">
          <cell r="C239">
            <v>35.446666666666673</v>
          </cell>
          <cell r="D239">
            <v>19.586666666666662</v>
          </cell>
          <cell r="E239">
            <v>71.533333333333331</v>
          </cell>
          <cell r="F239">
            <v>23.8</v>
          </cell>
        </row>
        <row r="240">
          <cell r="C240">
            <v>35.24666666666667</v>
          </cell>
          <cell r="D240">
            <v>19.566666666666666</v>
          </cell>
          <cell r="E240">
            <v>70.86666666666666</v>
          </cell>
          <cell r="F240">
            <v>22.733333333333334</v>
          </cell>
        </row>
        <row r="241">
          <cell r="C241">
            <v>35.440000000000005</v>
          </cell>
          <cell r="D241">
            <v>18.846666666666671</v>
          </cell>
          <cell r="E241">
            <v>72.2</v>
          </cell>
          <cell r="F241">
            <v>24.733333333333334</v>
          </cell>
        </row>
        <row r="242">
          <cell r="C242">
            <v>34.960000000000008</v>
          </cell>
          <cell r="D242">
            <v>19.02</v>
          </cell>
          <cell r="E242">
            <v>70.533333333333331</v>
          </cell>
          <cell r="F242">
            <v>25</v>
          </cell>
        </row>
        <row r="243">
          <cell r="C243">
            <v>35.31333333333334</v>
          </cell>
          <cell r="D243">
            <v>19.266666666666669</v>
          </cell>
          <cell r="E243">
            <v>71.933333333333337</v>
          </cell>
          <cell r="F243">
            <v>22.133333333333333</v>
          </cell>
        </row>
        <row r="244">
          <cell r="C244">
            <v>35.266666666666666</v>
          </cell>
          <cell r="D244">
            <v>18.75333333333333</v>
          </cell>
          <cell r="E244">
            <v>70.8</v>
          </cell>
          <cell r="F244">
            <v>26.666666666666668</v>
          </cell>
        </row>
        <row r="245">
          <cell r="C245">
            <v>35.426666666666662</v>
          </cell>
          <cell r="D245">
            <v>19.62</v>
          </cell>
          <cell r="E245">
            <v>68.86666666666666</v>
          </cell>
          <cell r="F245">
            <v>26.066666666666666</v>
          </cell>
        </row>
        <row r="246">
          <cell r="C246">
            <v>35.373333333333342</v>
          </cell>
          <cell r="D246">
            <v>18.886666666666667</v>
          </cell>
          <cell r="E246">
            <v>55.2</v>
          </cell>
          <cell r="F246">
            <v>18.333333333333332</v>
          </cell>
        </row>
        <row r="247">
          <cell r="C247">
            <v>34.82</v>
          </cell>
          <cell r="D247">
            <v>17.319999999999997</v>
          </cell>
          <cell r="E247">
            <v>58.8</v>
          </cell>
          <cell r="F247">
            <v>18.266666666666666</v>
          </cell>
        </row>
        <row r="248">
          <cell r="C248">
            <v>34.54</v>
          </cell>
          <cell r="D248">
            <v>17.993333333333332</v>
          </cell>
          <cell r="E248">
            <v>57.733333333333334</v>
          </cell>
          <cell r="F248">
            <v>20.666666666666668</v>
          </cell>
        </row>
        <row r="249">
          <cell r="C249">
            <v>34.153333333333329</v>
          </cell>
          <cell r="D249">
            <v>17.633333333333333</v>
          </cell>
          <cell r="E249">
            <v>71.8</v>
          </cell>
          <cell r="F249">
            <v>24.2</v>
          </cell>
        </row>
        <row r="250">
          <cell r="C250">
            <v>33.6</v>
          </cell>
          <cell r="D250">
            <v>17.453333333333333</v>
          </cell>
          <cell r="E250">
            <v>72.2</v>
          </cell>
          <cell r="F250">
            <v>21.8</v>
          </cell>
        </row>
        <row r="251">
          <cell r="C251">
            <v>33.06666666666667</v>
          </cell>
          <cell r="D251">
            <v>16.220000000000002</v>
          </cell>
          <cell r="E251">
            <v>78.466666666666669</v>
          </cell>
          <cell r="F251">
            <v>24</v>
          </cell>
        </row>
        <row r="252">
          <cell r="C252">
            <v>32.753333333333337</v>
          </cell>
          <cell r="D252">
            <v>15.726666666666665</v>
          </cell>
          <cell r="E252">
            <v>74</v>
          </cell>
          <cell r="F252">
            <v>23.333333333333332</v>
          </cell>
        </row>
        <row r="253">
          <cell r="C253">
            <v>33.186666666666667</v>
          </cell>
          <cell r="D253">
            <v>14.840000000000002</v>
          </cell>
          <cell r="E253">
            <v>74.333333333333329</v>
          </cell>
          <cell r="F253">
            <v>32</v>
          </cell>
        </row>
        <row r="254">
          <cell r="C254">
            <v>32.96</v>
          </cell>
          <cell r="D254">
            <v>15.533333333333333</v>
          </cell>
          <cell r="E254">
            <v>72.266666666666666</v>
          </cell>
          <cell r="F254">
            <v>33.799999999999997</v>
          </cell>
        </row>
        <row r="255">
          <cell r="C255">
            <v>32.726666666666667</v>
          </cell>
          <cell r="D255">
            <v>16.426666666666666</v>
          </cell>
          <cell r="E255">
            <v>74.13333333333334</v>
          </cell>
          <cell r="F255">
            <v>26.533333333333335</v>
          </cell>
        </row>
        <row r="256">
          <cell r="C256">
            <v>32.46</v>
          </cell>
          <cell r="D256">
            <v>15.126666666666667</v>
          </cell>
          <cell r="E256">
            <v>74.666666666666671</v>
          </cell>
          <cell r="F256">
            <v>27.6</v>
          </cell>
        </row>
        <row r="257">
          <cell r="C257">
            <v>32.366666666666667</v>
          </cell>
          <cell r="D257">
            <v>16.020000000000003</v>
          </cell>
          <cell r="E257">
            <v>74.86666666666666</v>
          </cell>
          <cell r="F257">
            <v>28.2</v>
          </cell>
        </row>
        <row r="258">
          <cell r="C258">
            <v>32.553333333333335</v>
          </cell>
          <cell r="D258">
            <v>16.226666666666667</v>
          </cell>
          <cell r="E258">
            <v>77.400000000000006</v>
          </cell>
          <cell r="F258">
            <v>13.066666666666666</v>
          </cell>
        </row>
        <row r="259">
          <cell r="C259">
            <v>32.933333333333337</v>
          </cell>
          <cell r="D259">
            <v>15.586666666666666</v>
          </cell>
          <cell r="E259">
            <v>49</v>
          </cell>
          <cell r="F259">
            <v>13.266666666666667</v>
          </cell>
        </row>
        <row r="260">
          <cell r="C260">
            <v>32.11333333333333</v>
          </cell>
          <cell r="D260">
            <v>15.386666666666665</v>
          </cell>
          <cell r="E260">
            <v>45.06666666666667</v>
          </cell>
          <cell r="F260">
            <v>15.533333333333333</v>
          </cell>
        </row>
        <row r="261">
          <cell r="C261">
            <v>31.91333333333333</v>
          </cell>
          <cell r="D261">
            <v>14.666666666666664</v>
          </cell>
          <cell r="E261">
            <v>42.06666666666667</v>
          </cell>
          <cell r="F261">
            <v>12.8</v>
          </cell>
        </row>
        <row r="262">
          <cell r="C262">
            <v>31.680000000000003</v>
          </cell>
          <cell r="D262">
            <v>14.266666666666667</v>
          </cell>
          <cell r="E262">
            <v>41.133333333333333</v>
          </cell>
          <cell r="F262">
            <v>16.333333333333332</v>
          </cell>
        </row>
        <row r="263">
          <cell r="C263">
            <v>31.346666666666668</v>
          </cell>
          <cell r="D263">
            <v>14.966666666666667</v>
          </cell>
          <cell r="E263">
            <v>35.533333333333331</v>
          </cell>
          <cell r="F263">
            <v>7.4666666666666668</v>
          </cell>
        </row>
        <row r="264">
          <cell r="C264">
            <v>31.653333333333329</v>
          </cell>
          <cell r="D264">
            <v>13.91333333333333</v>
          </cell>
          <cell r="E264">
            <v>48.4</v>
          </cell>
          <cell r="F264">
            <v>22.266666666666666</v>
          </cell>
        </row>
        <row r="265">
          <cell r="C265">
            <v>30.96</v>
          </cell>
          <cell r="D265">
            <v>14.439999999999998</v>
          </cell>
          <cell r="E265">
            <v>52.133333333333333</v>
          </cell>
          <cell r="F265">
            <v>15.733333333333333</v>
          </cell>
        </row>
        <row r="266">
          <cell r="C266">
            <v>30.753333333333327</v>
          </cell>
          <cell r="D266">
            <v>14.613333333333333</v>
          </cell>
          <cell r="E266">
            <v>56.466666666666669</v>
          </cell>
          <cell r="F266">
            <v>21.466666666666665</v>
          </cell>
        </row>
        <row r="267">
          <cell r="C267">
            <v>30.600000000000009</v>
          </cell>
          <cell r="D267">
            <v>14.366666666666667</v>
          </cell>
          <cell r="E267">
            <v>60.8</v>
          </cell>
          <cell r="F267">
            <v>18.666666666666668</v>
          </cell>
        </row>
        <row r="268">
          <cell r="C268">
            <v>29.686666666666664</v>
          </cell>
          <cell r="D268">
            <v>14.146666666666667</v>
          </cell>
          <cell r="E268">
            <v>70.266666666666666</v>
          </cell>
          <cell r="F268">
            <v>22.4</v>
          </cell>
        </row>
        <row r="269">
          <cell r="C269">
            <v>29.186666666666671</v>
          </cell>
          <cell r="D269">
            <v>14.526666666666667</v>
          </cell>
          <cell r="E269">
            <v>78.066666666666663</v>
          </cell>
          <cell r="F269">
            <v>28.6</v>
          </cell>
        </row>
        <row r="270">
          <cell r="C270">
            <v>29.053333333333331</v>
          </cell>
          <cell r="D270">
            <v>13.106666666666664</v>
          </cell>
          <cell r="E270">
            <v>74</v>
          </cell>
          <cell r="F270">
            <v>16.066666666666666</v>
          </cell>
        </row>
        <row r="271">
          <cell r="C271">
            <v>28.793333333333337</v>
          </cell>
          <cell r="D271">
            <v>12.160000000000002</v>
          </cell>
          <cell r="E271">
            <v>71.533333333333331</v>
          </cell>
          <cell r="F271">
            <v>20.133333333333333</v>
          </cell>
        </row>
        <row r="272">
          <cell r="C272">
            <v>29.266666666666666</v>
          </cell>
          <cell r="D272">
            <v>12.026666666666667</v>
          </cell>
          <cell r="E272">
            <v>70.466666666666669</v>
          </cell>
          <cell r="F272">
            <v>15.2</v>
          </cell>
        </row>
        <row r="273">
          <cell r="C273">
            <v>28.000000000000004</v>
          </cell>
          <cell r="D273">
            <v>12.98</v>
          </cell>
          <cell r="E273">
            <v>55.533333333333331</v>
          </cell>
          <cell r="F273">
            <v>17.933333333333334</v>
          </cell>
        </row>
        <row r="274">
          <cell r="C274">
            <v>27.466666666666665</v>
          </cell>
          <cell r="D274">
            <v>12.22</v>
          </cell>
          <cell r="E274">
            <v>51.4</v>
          </cell>
          <cell r="F274">
            <v>15.466666666666667</v>
          </cell>
        </row>
        <row r="275">
          <cell r="C275">
            <v>27.073333333333334</v>
          </cell>
          <cell r="D275">
            <v>12.5</v>
          </cell>
          <cell r="E275">
            <v>64.266666666666666</v>
          </cell>
          <cell r="F275">
            <v>19.266666666666666</v>
          </cell>
        </row>
        <row r="276">
          <cell r="C276">
            <v>26.513333333333335</v>
          </cell>
          <cell r="D276">
            <v>12.573333333333334</v>
          </cell>
          <cell r="E276">
            <v>68.466666666666669</v>
          </cell>
          <cell r="F276">
            <v>21.733333333333334</v>
          </cell>
        </row>
        <row r="277">
          <cell r="C277">
            <v>27.139999999999997</v>
          </cell>
          <cell r="D277">
            <v>13.226666666666667</v>
          </cell>
          <cell r="E277">
            <v>67.533333333333331</v>
          </cell>
          <cell r="F277">
            <v>25.933333333333334</v>
          </cell>
        </row>
        <row r="278">
          <cell r="C278">
            <v>26.533333333333328</v>
          </cell>
          <cell r="D278">
            <v>13.113333333333335</v>
          </cell>
          <cell r="E278">
            <v>64.066666666666663</v>
          </cell>
          <cell r="F278">
            <v>28.133333333333333</v>
          </cell>
        </row>
        <row r="279">
          <cell r="C279">
            <v>25.859999999999996</v>
          </cell>
          <cell r="D279">
            <v>12.406666666666666</v>
          </cell>
          <cell r="E279">
            <v>68.2</v>
          </cell>
          <cell r="F279">
            <v>24.2</v>
          </cell>
        </row>
        <row r="280">
          <cell r="C280">
            <v>25.86</v>
          </cell>
          <cell r="D280">
            <v>10.540000000000001</v>
          </cell>
          <cell r="E280">
            <v>81.533333333333331</v>
          </cell>
          <cell r="F280">
            <v>27.2</v>
          </cell>
        </row>
        <row r="281">
          <cell r="C281">
            <v>25.746666666666666</v>
          </cell>
          <cell r="D281">
            <v>10.086666666666666</v>
          </cell>
          <cell r="E281">
            <v>81.400000000000006</v>
          </cell>
          <cell r="F281">
            <v>30.466666666666665</v>
          </cell>
        </row>
        <row r="282">
          <cell r="C282">
            <v>25.733333333333334</v>
          </cell>
          <cell r="D282">
            <v>9.7999999999999989</v>
          </cell>
          <cell r="E282">
            <v>78.8</v>
          </cell>
          <cell r="F282">
            <v>21.2</v>
          </cell>
        </row>
        <row r="283">
          <cell r="C283">
            <v>26.213333333333331</v>
          </cell>
          <cell r="D283">
            <v>10.693333333333333</v>
          </cell>
          <cell r="E283">
            <v>80.400000000000006</v>
          </cell>
          <cell r="F283">
            <v>20.533333333333335</v>
          </cell>
        </row>
        <row r="284">
          <cell r="C284">
            <v>26.3</v>
          </cell>
          <cell r="D284">
            <v>11.353333333333332</v>
          </cell>
          <cell r="E284">
            <v>74.13333333333334</v>
          </cell>
          <cell r="F284">
            <v>20.066666666666666</v>
          </cell>
        </row>
        <row r="285">
          <cell r="C285">
            <v>26.3</v>
          </cell>
          <cell r="D285">
            <v>11.319999999999999</v>
          </cell>
          <cell r="E285">
            <v>76.13333333333334</v>
          </cell>
          <cell r="F285">
            <v>24.466666666666665</v>
          </cell>
        </row>
        <row r="286">
          <cell r="C286">
            <v>25.733333333333334</v>
          </cell>
          <cell r="D286">
            <v>11.326666666666666</v>
          </cell>
          <cell r="E286">
            <v>78.86666666666666</v>
          </cell>
          <cell r="F286">
            <v>24.066666666666666</v>
          </cell>
        </row>
        <row r="287">
          <cell r="C287">
            <v>26.12</v>
          </cell>
          <cell r="D287">
            <v>11.986666666666666</v>
          </cell>
          <cell r="E287">
            <v>81.733333333333334</v>
          </cell>
          <cell r="F287">
            <v>22.533333333333335</v>
          </cell>
        </row>
        <row r="288">
          <cell r="C288">
            <v>25.626666666666669</v>
          </cell>
          <cell r="D288">
            <v>11.373333333333333</v>
          </cell>
          <cell r="E288">
            <v>81</v>
          </cell>
          <cell r="F288">
            <v>27.4</v>
          </cell>
        </row>
        <row r="289">
          <cell r="C289">
            <v>25.406666666666659</v>
          </cell>
          <cell r="D289">
            <v>11.846666666666668</v>
          </cell>
          <cell r="E289">
            <v>82.266666666666666</v>
          </cell>
          <cell r="F289">
            <v>31.466666666666665</v>
          </cell>
        </row>
        <row r="290">
          <cell r="C290">
            <v>25.426666666666669</v>
          </cell>
          <cell r="D290">
            <v>11.846666666666668</v>
          </cell>
          <cell r="E290">
            <v>86.266666666666666</v>
          </cell>
          <cell r="F290">
            <v>28.866666666666667</v>
          </cell>
        </row>
        <row r="291">
          <cell r="C291">
            <v>25.259999999999998</v>
          </cell>
          <cell r="D291">
            <v>11.926666666666668</v>
          </cell>
          <cell r="E291">
            <v>88.066666666666663</v>
          </cell>
          <cell r="F291">
            <v>26.066666666666666</v>
          </cell>
        </row>
        <row r="292">
          <cell r="C292">
            <v>23.786666666666665</v>
          </cell>
          <cell r="D292">
            <v>10.493333333333334</v>
          </cell>
          <cell r="E292">
            <v>57.4</v>
          </cell>
          <cell r="F292">
            <v>17.933333333333334</v>
          </cell>
        </row>
        <row r="293">
          <cell r="C293">
            <v>23.153333333333332</v>
          </cell>
          <cell r="D293">
            <v>9.2800000000000011</v>
          </cell>
          <cell r="E293">
            <v>68.733333333333334</v>
          </cell>
          <cell r="F293">
            <v>24.133333333333333</v>
          </cell>
        </row>
        <row r="294">
          <cell r="C294">
            <v>23.146666666666665</v>
          </cell>
          <cell r="D294">
            <v>9.3466666666666676</v>
          </cell>
          <cell r="E294">
            <v>69.599999999999994</v>
          </cell>
          <cell r="F294">
            <v>34.333333333333336</v>
          </cell>
        </row>
        <row r="295">
          <cell r="C295">
            <v>21.693333333333332</v>
          </cell>
          <cell r="D295">
            <v>9.4866666666666681</v>
          </cell>
          <cell r="E295">
            <v>87.6</v>
          </cell>
          <cell r="F295">
            <v>39.533333333333331</v>
          </cell>
        </row>
        <row r="296">
          <cell r="C296">
            <v>22.206666666666667</v>
          </cell>
          <cell r="D296">
            <v>8.0666666666666664</v>
          </cell>
          <cell r="E296">
            <v>88.533333333333331</v>
          </cell>
          <cell r="F296">
            <v>34</v>
          </cell>
        </row>
        <row r="297">
          <cell r="C297">
            <v>22.64</v>
          </cell>
          <cell r="D297">
            <v>8.6066666666666656</v>
          </cell>
          <cell r="E297">
            <v>93.86666666666666</v>
          </cell>
          <cell r="F297">
            <v>19.866666666666667</v>
          </cell>
        </row>
        <row r="298">
          <cell r="C298">
            <v>23.399999999999995</v>
          </cell>
          <cell r="D298">
            <v>8.4</v>
          </cell>
          <cell r="E298">
            <v>81.13333333333334</v>
          </cell>
          <cell r="F298">
            <v>21.4</v>
          </cell>
        </row>
        <row r="299">
          <cell r="C299">
            <v>22.686666666666667</v>
          </cell>
          <cell r="D299">
            <v>8.6999999999999993</v>
          </cell>
          <cell r="E299">
            <v>84.86666666666666</v>
          </cell>
          <cell r="F299">
            <v>25.866666666666667</v>
          </cell>
        </row>
        <row r="300">
          <cell r="C300">
            <v>22.086666666666666</v>
          </cell>
          <cell r="D300">
            <v>10.340000000000002</v>
          </cell>
          <cell r="E300">
            <v>87.466666666666669</v>
          </cell>
          <cell r="F300">
            <v>26.866666666666667</v>
          </cell>
        </row>
        <row r="301">
          <cell r="C301">
            <v>21.586666666666662</v>
          </cell>
          <cell r="D301">
            <v>10.686666666666666</v>
          </cell>
          <cell r="E301">
            <v>81.933333333333337</v>
          </cell>
          <cell r="F301">
            <v>25.2</v>
          </cell>
        </row>
        <row r="302">
          <cell r="C302">
            <v>20.353333333333332</v>
          </cell>
          <cell r="D302">
            <v>9.3999999999999986</v>
          </cell>
          <cell r="E302">
            <v>73.13333333333334</v>
          </cell>
          <cell r="F302">
            <v>21.866666666666667</v>
          </cell>
        </row>
        <row r="303">
          <cell r="C303">
            <v>20.793333333333333</v>
          </cell>
          <cell r="D303">
            <v>8.9533333333333349</v>
          </cell>
          <cell r="E303">
            <v>74.266666666666666</v>
          </cell>
          <cell r="F303">
            <v>24.733333333333334</v>
          </cell>
        </row>
        <row r="304">
          <cell r="C304">
            <v>19.880000000000003</v>
          </cell>
          <cell r="D304">
            <v>9.6733333333333356</v>
          </cell>
          <cell r="E304">
            <v>73.266666666666666</v>
          </cell>
          <cell r="F304">
            <v>25.066666666666666</v>
          </cell>
        </row>
        <row r="305">
          <cell r="C305">
            <v>19.426666666666669</v>
          </cell>
          <cell r="D305">
            <v>8.9066666666666663</v>
          </cell>
          <cell r="E305">
            <v>92.666666666666671</v>
          </cell>
          <cell r="F305">
            <v>44.93333333333333</v>
          </cell>
        </row>
        <row r="306">
          <cell r="C306">
            <v>18.080000000000002</v>
          </cell>
          <cell r="D306">
            <v>8.2200000000000006</v>
          </cell>
          <cell r="E306">
            <v>90.666666666666671</v>
          </cell>
          <cell r="F306">
            <v>23.4</v>
          </cell>
        </row>
        <row r="307">
          <cell r="C307">
            <v>19.133333333333329</v>
          </cell>
          <cell r="D307">
            <v>7.5799999999999992</v>
          </cell>
          <cell r="E307">
            <v>73.13333333333334</v>
          </cell>
          <cell r="F307">
            <v>25</v>
          </cell>
        </row>
        <row r="308">
          <cell r="C308">
            <v>19.126666666666665</v>
          </cell>
          <cell r="D308">
            <v>6.2199999999999989</v>
          </cell>
          <cell r="E308">
            <v>85.13333333333334</v>
          </cell>
          <cell r="F308">
            <v>25.533333333333335</v>
          </cell>
        </row>
        <row r="309">
          <cell r="C309">
            <v>17.506666666666668</v>
          </cell>
          <cell r="D309">
            <v>6.4933333333333332</v>
          </cell>
          <cell r="E309">
            <v>87.533333333333331</v>
          </cell>
          <cell r="F309">
            <v>25.466666666666665</v>
          </cell>
        </row>
        <row r="310">
          <cell r="C310">
            <v>17.819999999999997</v>
          </cell>
          <cell r="D310">
            <v>6.1000000000000023</v>
          </cell>
          <cell r="E310">
            <v>81.933333333333337</v>
          </cell>
          <cell r="F310">
            <v>29.6</v>
          </cell>
        </row>
        <row r="311">
          <cell r="C311">
            <v>16.926666666666666</v>
          </cell>
          <cell r="D311">
            <v>5.7066666666666661</v>
          </cell>
          <cell r="E311">
            <v>94.666666666666671</v>
          </cell>
          <cell r="F311">
            <v>43.733333333333334</v>
          </cell>
        </row>
        <row r="312">
          <cell r="C312">
            <v>17.579999999999998</v>
          </cell>
          <cell r="D312">
            <v>5.9666666666666677</v>
          </cell>
          <cell r="E312">
            <v>95.13333333333334</v>
          </cell>
          <cell r="F312">
            <v>38.06666666666667</v>
          </cell>
        </row>
        <row r="313">
          <cell r="C313">
            <v>18.346666666666668</v>
          </cell>
          <cell r="D313">
            <v>6.1733333333333338</v>
          </cell>
          <cell r="E313">
            <v>92.333333333333329</v>
          </cell>
          <cell r="F313">
            <v>48.466666666666669</v>
          </cell>
        </row>
        <row r="314">
          <cell r="C314">
            <v>17.706666666666663</v>
          </cell>
          <cell r="D314">
            <v>5.1733333333333329</v>
          </cell>
          <cell r="E314">
            <v>94.6</v>
          </cell>
          <cell r="F314">
            <v>48.2</v>
          </cell>
        </row>
        <row r="315">
          <cell r="C315">
            <v>17.246666666666666</v>
          </cell>
          <cell r="D315">
            <v>5.3333333333333339</v>
          </cell>
          <cell r="E315">
            <v>95.4</v>
          </cell>
          <cell r="F315">
            <v>60.266666666666666</v>
          </cell>
        </row>
        <row r="316">
          <cell r="C316">
            <v>16.766666666666666</v>
          </cell>
          <cell r="D316">
            <v>4.833333333333333</v>
          </cell>
          <cell r="E316">
            <v>94</v>
          </cell>
          <cell r="F316">
            <v>44.733333333333334</v>
          </cell>
        </row>
        <row r="317">
          <cell r="C317">
            <v>16.34</v>
          </cell>
          <cell r="D317">
            <v>5.4733333333333336</v>
          </cell>
          <cell r="E317">
            <v>91.86666666666666</v>
          </cell>
          <cell r="F317">
            <v>44.666666666666664</v>
          </cell>
        </row>
        <row r="318">
          <cell r="C318">
            <v>15.959999999999999</v>
          </cell>
          <cell r="D318">
            <v>4.9400000000000004</v>
          </cell>
          <cell r="E318">
            <v>85.666666666666671</v>
          </cell>
          <cell r="F318">
            <v>25</v>
          </cell>
        </row>
        <row r="319">
          <cell r="C319">
            <v>15.82</v>
          </cell>
          <cell r="D319">
            <v>3.0266666666666664</v>
          </cell>
          <cell r="E319">
            <v>93</v>
          </cell>
          <cell r="F319">
            <v>30.866666666666667</v>
          </cell>
        </row>
        <row r="320">
          <cell r="C320">
            <v>15.713333333333335</v>
          </cell>
          <cell r="D320">
            <v>3.6133333333333337</v>
          </cell>
          <cell r="E320">
            <v>86.333333333333329</v>
          </cell>
          <cell r="F320">
            <v>37.866666666666667</v>
          </cell>
        </row>
        <row r="321">
          <cell r="C321">
            <v>16.559999999999999</v>
          </cell>
          <cell r="D321">
            <v>4.4866666666666655</v>
          </cell>
          <cell r="E321">
            <v>91.4</v>
          </cell>
          <cell r="F321">
            <v>38.133333333333333</v>
          </cell>
        </row>
        <row r="322">
          <cell r="C322">
            <v>16.64</v>
          </cell>
          <cell r="D322">
            <v>4.5533333333333328</v>
          </cell>
          <cell r="E322">
            <v>93.066666666666663</v>
          </cell>
          <cell r="F322">
            <v>40.93333333333333</v>
          </cell>
        </row>
        <row r="323">
          <cell r="C323">
            <v>15.306666666666668</v>
          </cell>
          <cell r="D323">
            <v>4.5333333333333341</v>
          </cell>
          <cell r="E323">
            <v>94</v>
          </cell>
          <cell r="F323">
            <v>41.133333333333333</v>
          </cell>
        </row>
        <row r="324">
          <cell r="C324">
            <v>15.493333333333334</v>
          </cell>
          <cell r="D324">
            <v>4.16</v>
          </cell>
          <cell r="E324">
            <v>93.8</v>
          </cell>
          <cell r="F324">
            <v>36.266666666666666</v>
          </cell>
        </row>
        <row r="325">
          <cell r="C325">
            <v>14.513333333333332</v>
          </cell>
          <cell r="D325">
            <v>3.2666666666666666</v>
          </cell>
          <cell r="E325">
            <v>96.933333333333337</v>
          </cell>
          <cell r="F325">
            <v>48.733333333333334</v>
          </cell>
        </row>
        <row r="326">
          <cell r="C326">
            <v>14.860000000000001</v>
          </cell>
          <cell r="D326">
            <v>3.6733333333333333</v>
          </cell>
          <cell r="E326">
            <v>86.733333333333334</v>
          </cell>
          <cell r="F326">
            <v>54</v>
          </cell>
        </row>
        <row r="327">
          <cell r="C327">
            <v>14.926666666666666</v>
          </cell>
          <cell r="D327">
            <v>5.0199999999999987</v>
          </cell>
          <cell r="E327">
            <v>82.13333333333334</v>
          </cell>
          <cell r="F327">
            <v>57.2</v>
          </cell>
        </row>
        <row r="328">
          <cell r="C328">
            <v>14.440000000000001</v>
          </cell>
          <cell r="D328">
            <v>3.3266666666666662</v>
          </cell>
          <cell r="E328">
            <v>81.266666666666666</v>
          </cell>
          <cell r="F328">
            <v>43.6</v>
          </cell>
        </row>
        <row r="329">
          <cell r="C329">
            <v>13.466666666666667</v>
          </cell>
          <cell r="D329">
            <v>1.793333333333333</v>
          </cell>
          <cell r="E329">
            <v>72.066666666666663</v>
          </cell>
          <cell r="F329">
            <v>37.133333333333333</v>
          </cell>
        </row>
        <row r="330">
          <cell r="C330">
            <v>14.233333333333336</v>
          </cell>
          <cell r="D330">
            <v>1.1599999999999999</v>
          </cell>
          <cell r="E330">
            <v>76.86666666666666</v>
          </cell>
          <cell r="F330">
            <v>43</v>
          </cell>
        </row>
        <row r="331">
          <cell r="C331">
            <v>13.706666666666665</v>
          </cell>
          <cell r="D331">
            <v>1.88</v>
          </cell>
          <cell r="E331">
            <v>81.333333333333329</v>
          </cell>
          <cell r="F331">
            <v>38</v>
          </cell>
        </row>
        <row r="332">
          <cell r="C332">
            <v>13.853333333333332</v>
          </cell>
          <cell r="D332">
            <v>0.85333333333333317</v>
          </cell>
          <cell r="E332">
            <v>72.733333333333334</v>
          </cell>
          <cell r="F332">
            <v>36.733333333333334</v>
          </cell>
        </row>
        <row r="333">
          <cell r="C333">
            <v>13.7</v>
          </cell>
          <cell r="D333">
            <v>1.4666666666666661</v>
          </cell>
          <cell r="E333">
            <v>79.466666666666669</v>
          </cell>
          <cell r="F333">
            <v>35.06666666666667</v>
          </cell>
        </row>
        <row r="334">
          <cell r="C334">
            <v>13.673333333333334</v>
          </cell>
          <cell r="D334">
            <v>0.69999999999999984</v>
          </cell>
          <cell r="E334">
            <v>80.533333333333331</v>
          </cell>
          <cell r="F334">
            <v>52.6</v>
          </cell>
        </row>
        <row r="335">
          <cell r="C335">
            <v>12.846666666666668</v>
          </cell>
          <cell r="D335">
            <v>0.6</v>
          </cell>
          <cell r="E335">
            <v>74.86666666666666</v>
          </cell>
          <cell r="F335">
            <v>29.133333333333333</v>
          </cell>
        </row>
        <row r="336">
          <cell r="C336">
            <v>12.899999999999997</v>
          </cell>
          <cell r="D336">
            <v>-0.7599999999999999</v>
          </cell>
          <cell r="E336">
            <v>80.333333333333329</v>
          </cell>
          <cell r="F336">
            <v>30.933333333333334</v>
          </cell>
        </row>
        <row r="337">
          <cell r="C337">
            <v>12.306666666666667</v>
          </cell>
          <cell r="D337">
            <v>0.12666666666666673</v>
          </cell>
          <cell r="E337">
            <v>69.066666666666663</v>
          </cell>
          <cell r="F337">
            <v>36.733333333333334</v>
          </cell>
        </row>
        <row r="338">
          <cell r="C338">
            <v>12.113333333333335</v>
          </cell>
          <cell r="D338">
            <v>0.78666666666666685</v>
          </cell>
          <cell r="E338">
            <v>76.266666666666666</v>
          </cell>
          <cell r="F338">
            <v>37.733333333333334</v>
          </cell>
        </row>
        <row r="339">
          <cell r="C339">
            <v>12.113333333333333</v>
          </cell>
          <cell r="D339">
            <v>1.5466666666666664</v>
          </cell>
          <cell r="E339">
            <v>73.533333333333331</v>
          </cell>
          <cell r="F339">
            <v>35.06666666666667</v>
          </cell>
        </row>
        <row r="340">
          <cell r="C340">
            <v>11.246666666666668</v>
          </cell>
          <cell r="D340">
            <v>0.46666666666666673</v>
          </cell>
          <cell r="E340">
            <v>81.533333333333331</v>
          </cell>
          <cell r="F340">
            <v>44.666666666666664</v>
          </cell>
        </row>
        <row r="341">
          <cell r="C341">
            <v>11.193333333333335</v>
          </cell>
          <cell r="D341">
            <v>1.2733333333333332</v>
          </cell>
          <cell r="E341">
            <v>86.933333333333337</v>
          </cell>
          <cell r="F341">
            <v>48.6</v>
          </cell>
        </row>
        <row r="342">
          <cell r="C342">
            <v>11.593333333333334</v>
          </cell>
          <cell r="D342">
            <v>1.6733333333333336</v>
          </cell>
          <cell r="E342">
            <v>86.4</v>
          </cell>
          <cell r="F342">
            <v>56.666666666666664</v>
          </cell>
        </row>
        <row r="343">
          <cell r="C343">
            <v>11.173333333333336</v>
          </cell>
          <cell r="D343">
            <v>1.4733333333333334</v>
          </cell>
          <cell r="E343">
            <v>84.266666666666666</v>
          </cell>
          <cell r="F343">
            <v>54.533333333333331</v>
          </cell>
        </row>
        <row r="344">
          <cell r="C344">
            <v>11.353333333333332</v>
          </cell>
          <cell r="D344">
            <v>0.4</v>
          </cell>
          <cell r="E344">
            <v>87.066666666666663</v>
          </cell>
          <cell r="F344">
            <v>41.533333333333331</v>
          </cell>
        </row>
        <row r="345">
          <cell r="C345">
            <v>11.080000000000002</v>
          </cell>
          <cell r="D345">
            <v>0.11333333333333323</v>
          </cell>
          <cell r="E345">
            <v>88.86666666666666</v>
          </cell>
          <cell r="F345">
            <v>46.8</v>
          </cell>
        </row>
        <row r="346">
          <cell r="C346">
            <v>11.473333333333331</v>
          </cell>
          <cell r="D346">
            <v>-8.66666666666666E-2</v>
          </cell>
          <cell r="E346">
            <v>87.6</v>
          </cell>
          <cell r="F346">
            <v>64.733333333333334</v>
          </cell>
        </row>
        <row r="347">
          <cell r="C347">
            <v>10.899999999999999</v>
          </cell>
          <cell r="D347">
            <v>-8.0000000000000016E-2</v>
          </cell>
          <cell r="E347">
            <v>79.533333333333331</v>
          </cell>
          <cell r="F347">
            <v>51.466666666666669</v>
          </cell>
        </row>
        <row r="348">
          <cell r="C348">
            <v>10.26</v>
          </cell>
          <cell r="D348">
            <v>0.20000000000000004</v>
          </cell>
          <cell r="E348">
            <v>85.6</v>
          </cell>
          <cell r="F348">
            <v>59.8</v>
          </cell>
        </row>
        <row r="349">
          <cell r="C349">
            <v>9.3600000000000012</v>
          </cell>
          <cell r="D349">
            <v>9.3333333333333476E-2</v>
          </cell>
          <cell r="E349">
            <v>83.533333333333331</v>
          </cell>
          <cell r="F349">
            <v>60.666666666666664</v>
          </cell>
        </row>
        <row r="350">
          <cell r="C350">
            <v>9.7266666666666648</v>
          </cell>
          <cell r="D350">
            <v>1.0799999999999998</v>
          </cell>
          <cell r="E350">
            <v>84.6</v>
          </cell>
          <cell r="F350">
            <v>56.133333333333333</v>
          </cell>
        </row>
        <row r="351">
          <cell r="C351">
            <v>9.66</v>
          </cell>
          <cell r="D351">
            <v>0.12666666666666676</v>
          </cell>
          <cell r="E351">
            <v>97.2</v>
          </cell>
          <cell r="F351">
            <v>55.666666666666664</v>
          </cell>
        </row>
        <row r="352">
          <cell r="C352">
            <v>9.3000000000000007</v>
          </cell>
          <cell r="D352">
            <v>0.24666666666666687</v>
          </cell>
          <cell r="E352">
            <v>81.266666666666666</v>
          </cell>
          <cell r="F352">
            <v>60.666666666666664</v>
          </cell>
        </row>
        <row r="353">
          <cell r="C353">
            <v>9.293333333333333</v>
          </cell>
          <cell r="D353">
            <v>0.7466666666666667</v>
          </cell>
          <cell r="E353">
            <v>73.066666666666663</v>
          </cell>
          <cell r="F353">
            <v>41.8</v>
          </cell>
        </row>
        <row r="354">
          <cell r="C354">
            <v>8.7866666666666653</v>
          </cell>
          <cell r="D354">
            <v>0.89999999999999958</v>
          </cell>
          <cell r="E354">
            <v>81.066666666666663</v>
          </cell>
          <cell r="F354">
            <v>36.200000000000003</v>
          </cell>
        </row>
        <row r="355">
          <cell r="C355">
            <v>7.6799999999999988</v>
          </cell>
          <cell r="D355">
            <v>-0.27333333333333337</v>
          </cell>
          <cell r="E355">
            <v>62</v>
          </cell>
          <cell r="F355">
            <v>31.133333333333333</v>
          </cell>
        </row>
        <row r="356">
          <cell r="C356">
            <v>8.2266666666666648</v>
          </cell>
          <cell r="D356">
            <v>0.72666666666666646</v>
          </cell>
          <cell r="E356">
            <v>75.066666666666663</v>
          </cell>
          <cell r="F356">
            <v>29.933333333333334</v>
          </cell>
        </row>
        <row r="357">
          <cell r="C357">
            <v>8.8600000000000012</v>
          </cell>
          <cell r="D357">
            <v>-0.93999999999999984</v>
          </cell>
          <cell r="E357">
            <v>74.333333333333329</v>
          </cell>
          <cell r="F357">
            <v>27</v>
          </cell>
        </row>
        <row r="358">
          <cell r="C358">
            <v>9.18</v>
          </cell>
          <cell r="D358">
            <v>-0.22666666666666699</v>
          </cell>
          <cell r="E358">
            <v>73</v>
          </cell>
          <cell r="F358">
            <v>30.6</v>
          </cell>
        </row>
        <row r="359">
          <cell r="C359">
            <v>9.02</v>
          </cell>
          <cell r="D359">
            <v>-6.6666666666666555E-2</v>
          </cell>
          <cell r="E359">
            <v>76.933333333333337</v>
          </cell>
          <cell r="F359">
            <v>31.2</v>
          </cell>
        </row>
        <row r="360">
          <cell r="C360">
            <v>9.3266666666666662</v>
          </cell>
          <cell r="D360">
            <v>-0.28000000000000008</v>
          </cell>
          <cell r="E360">
            <v>76.066666666666663</v>
          </cell>
          <cell r="F360">
            <v>35.266666666666666</v>
          </cell>
        </row>
        <row r="361">
          <cell r="C361">
            <v>9.3466666666666658</v>
          </cell>
          <cell r="D361">
            <v>0.31333333333333335</v>
          </cell>
          <cell r="E361">
            <v>76</v>
          </cell>
          <cell r="F361">
            <v>34.799999999999997</v>
          </cell>
        </row>
        <row r="362">
          <cell r="C362">
            <v>8.0733333333333341</v>
          </cell>
          <cell r="D362">
            <v>-0.78666666666666663</v>
          </cell>
          <cell r="E362">
            <v>77.86666666666666</v>
          </cell>
          <cell r="F362">
            <v>39.93333333333333</v>
          </cell>
        </row>
        <row r="363">
          <cell r="C363">
            <v>7.9066666666666672</v>
          </cell>
          <cell r="D363">
            <v>-1.2466666666666666</v>
          </cell>
          <cell r="E363">
            <v>73.066666666666663</v>
          </cell>
          <cell r="F363">
            <v>32.533333333333331</v>
          </cell>
        </row>
        <row r="364">
          <cell r="C364">
            <v>7.206666666666667</v>
          </cell>
          <cell r="D364">
            <v>-2.5200000000000005</v>
          </cell>
          <cell r="E364">
            <v>76.533333333333331</v>
          </cell>
          <cell r="F364">
            <v>37.533333333333331</v>
          </cell>
        </row>
        <row r="365">
          <cell r="C365">
            <v>6.580000000000001</v>
          </cell>
          <cell r="D365">
            <v>-4.1066666666666665</v>
          </cell>
          <cell r="E365">
            <v>77.533333333333331</v>
          </cell>
          <cell r="F365">
            <v>53.6</v>
          </cell>
        </row>
        <row r="366">
          <cell r="C366">
            <v>6.7333333333333334</v>
          </cell>
          <cell r="D366">
            <v>-1.753333333333333</v>
          </cell>
          <cell r="E366">
            <v>68.933333333333337</v>
          </cell>
          <cell r="F366">
            <v>48.8</v>
          </cell>
        </row>
        <row r="367">
          <cell r="C367">
            <v>5.7333333333333334</v>
          </cell>
          <cell r="D367">
            <v>-2.2533333333333343</v>
          </cell>
          <cell r="E367">
            <v>74.333333333333329</v>
          </cell>
          <cell r="F367">
            <v>56.133333333333333</v>
          </cell>
        </row>
      </sheetData>
      <sheetData sheetId="24">
        <row r="3">
          <cell r="G3">
            <v>5.7881088000000007</v>
          </cell>
        </row>
        <row r="4">
          <cell r="G4">
            <v>3.6728363999999991</v>
          </cell>
        </row>
        <row r="5">
          <cell r="G5">
            <v>5.2479858000000004</v>
          </cell>
        </row>
        <row r="6">
          <cell r="G6">
            <v>5.2856688000000007</v>
          </cell>
        </row>
        <row r="7">
          <cell r="G7">
            <v>4.6601309999999998</v>
          </cell>
        </row>
        <row r="8">
          <cell r="G8">
            <v>5.3710835999999995</v>
          </cell>
        </row>
        <row r="9">
          <cell r="G9">
            <v>5.3409371999999991</v>
          </cell>
        </row>
        <row r="10">
          <cell r="G10">
            <v>4.6149113999999996</v>
          </cell>
        </row>
        <row r="11">
          <cell r="G11">
            <v>6.4312319999999996</v>
          </cell>
        </row>
        <row r="12">
          <cell r="G12">
            <v>5.4104413999999998</v>
          </cell>
        </row>
        <row r="13">
          <cell r="G13">
            <v>7.2518839999999996</v>
          </cell>
        </row>
        <row r="14">
          <cell r="G14">
            <v>8.0913774999999983</v>
          </cell>
        </row>
        <row r="15">
          <cell r="G15">
            <v>7.3406483999999992</v>
          </cell>
        </row>
        <row r="16">
          <cell r="G16">
            <v>8.5908865999999993</v>
          </cell>
        </row>
        <row r="17">
          <cell r="G17">
            <v>7.8456006</v>
          </cell>
        </row>
        <row r="18">
          <cell r="G18">
            <v>7.3975916000000002</v>
          </cell>
        </row>
        <row r="19">
          <cell r="G19">
            <v>8.1960524999999986</v>
          </cell>
        </row>
        <row r="20">
          <cell r="G20">
            <v>6.3985733999999992</v>
          </cell>
        </row>
        <row r="21">
          <cell r="G21">
            <v>6.3868498000000002</v>
          </cell>
        </row>
        <row r="22">
          <cell r="G22">
            <v>6.2846869999999999</v>
          </cell>
        </row>
        <row r="23">
          <cell r="G23">
            <v>8.9534807999999995</v>
          </cell>
        </row>
        <row r="24">
          <cell r="G24">
            <v>6.3282317999999993</v>
          </cell>
        </row>
        <row r="25">
          <cell r="G25">
            <v>6.5467931999999989</v>
          </cell>
        </row>
        <row r="26">
          <cell r="G26">
            <v>7.3557215999999999</v>
          </cell>
        </row>
        <row r="27">
          <cell r="G27">
            <v>7.7966126999999998</v>
          </cell>
        </row>
        <row r="28">
          <cell r="G28">
            <v>8.8454561999999992</v>
          </cell>
        </row>
        <row r="29">
          <cell r="G29">
            <v>8.1428776000000003</v>
          </cell>
        </row>
        <row r="30">
          <cell r="G30">
            <v>4.4114231999999998</v>
          </cell>
        </row>
        <row r="31">
          <cell r="G31">
            <v>7.1032454999999999</v>
          </cell>
        </row>
        <row r="32">
          <cell r="G32">
            <v>9.2465707999999989</v>
          </cell>
        </row>
        <row r="33">
          <cell r="G33">
            <v>10.217117399999999</v>
          </cell>
        </row>
        <row r="34">
          <cell r="G34">
            <v>8.719846200000001</v>
          </cell>
        </row>
        <row r="35">
          <cell r="G35">
            <v>7.7827956</v>
          </cell>
        </row>
        <row r="36">
          <cell r="G36">
            <v>7.5876813999999992</v>
          </cell>
        </row>
        <row r="37">
          <cell r="G37">
            <v>10.950261100000001</v>
          </cell>
        </row>
        <row r="38">
          <cell r="G38">
            <v>8.9367327999999997</v>
          </cell>
        </row>
        <row r="39">
          <cell r="G39">
            <v>8.0742107999999995</v>
          </cell>
        </row>
        <row r="40">
          <cell r="G40">
            <v>7.6245269999999987</v>
          </cell>
        </row>
        <row r="41">
          <cell r="G41">
            <v>7.9699545000000001</v>
          </cell>
        </row>
        <row r="42">
          <cell r="G42">
            <v>9.0238224000000002</v>
          </cell>
        </row>
        <row r="43">
          <cell r="G43">
            <v>8.8655538000000007</v>
          </cell>
        </row>
        <row r="44">
          <cell r="G44">
            <v>6.5024109999999995</v>
          </cell>
        </row>
        <row r="45">
          <cell r="G45">
            <v>6.90855</v>
          </cell>
        </row>
        <row r="46">
          <cell r="G46">
            <v>6.9512574000000003</v>
          </cell>
        </row>
        <row r="47">
          <cell r="G47">
            <v>10.1484506</v>
          </cell>
        </row>
        <row r="48">
          <cell r="G48">
            <v>11.028558</v>
          </cell>
        </row>
        <row r="49">
          <cell r="G49">
            <v>8.9333831999999997</v>
          </cell>
        </row>
        <row r="50">
          <cell r="G50">
            <v>8.5892118000000011</v>
          </cell>
        </row>
        <row r="51">
          <cell r="G51">
            <v>9.5832055999999994</v>
          </cell>
        </row>
        <row r="52">
          <cell r="G52">
            <v>11.511737800000001</v>
          </cell>
        </row>
        <row r="53">
          <cell r="G53">
            <v>11.739510599999999</v>
          </cell>
        </row>
        <row r="54">
          <cell r="G54">
            <v>11.5653314</v>
          </cell>
        </row>
        <row r="55">
          <cell r="G55">
            <v>12.802171199999998</v>
          </cell>
        </row>
        <row r="56">
          <cell r="G56">
            <v>11.993242799999999</v>
          </cell>
        </row>
        <row r="57">
          <cell r="G57">
            <v>8.29026</v>
          </cell>
        </row>
        <row r="58">
          <cell r="G58">
            <v>9.3437091999999993</v>
          </cell>
        </row>
        <row r="59">
          <cell r="G59">
            <v>11.3689611</v>
          </cell>
        </row>
        <row r="60">
          <cell r="G60">
            <v>11.6875918</v>
          </cell>
        </row>
        <row r="61">
          <cell r="G61">
            <v>12.027576199999999</v>
          </cell>
        </row>
        <row r="62">
          <cell r="G62">
            <v>11.516762199999999</v>
          </cell>
        </row>
        <row r="63">
          <cell r="G63">
            <v>12.377609400000001</v>
          </cell>
        </row>
        <row r="64">
          <cell r="G64">
            <v>10.4482398</v>
          </cell>
        </row>
        <row r="65">
          <cell r="G65">
            <v>12.733504399999999</v>
          </cell>
        </row>
        <row r="66">
          <cell r="G66">
            <v>14.1738324</v>
          </cell>
        </row>
        <row r="67">
          <cell r="G67">
            <v>13.823380499999995</v>
          </cell>
        </row>
        <row r="68">
          <cell r="G68">
            <v>14.530564799999999</v>
          </cell>
        </row>
        <row r="69">
          <cell r="G69">
            <v>10.0802025</v>
          </cell>
        </row>
        <row r="70">
          <cell r="G70">
            <v>13.3196844</v>
          </cell>
        </row>
        <row r="71">
          <cell r="G71">
            <v>9.5978601000000001</v>
          </cell>
        </row>
        <row r="72">
          <cell r="G72">
            <v>13.3046112</v>
          </cell>
        </row>
        <row r="73">
          <cell r="G73">
            <v>11.9744013</v>
          </cell>
        </row>
        <row r="74">
          <cell r="G74">
            <v>11.621437199999999</v>
          </cell>
        </row>
        <row r="75">
          <cell r="G75">
            <v>10.3841787</v>
          </cell>
        </row>
        <row r="76">
          <cell r="G76">
            <v>12.6840978</v>
          </cell>
        </row>
        <row r="77">
          <cell r="G77">
            <v>16.1643322</v>
          </cell>
        </row>
        <row r="78">
          <cell r="G78">
            <v>15.125956200000001</v>
          </cell>
        </row>
        <row r="79">
          <cell r="G79">
            <v>13.6814412</v>
          </cell>
        </row>
        <row r="80">
          <cell r="G80">
            <v>12.332389799999998</v>
          </cell>
        </row>
        <row r="81">
          <cell r="G81">
            <v>14.901533000000001</v>
          </cell>
        </row>
        <row r="82">
          <cell r="G82">
            <v>11.052423899999999</v>
          </cell>
        </row>
        <row r="83">
          <cell r="G83">
            <v>12.244462800000001</v>
          </cell>
        </row>
        <row r="84">
          <cell r="G84">
            <v>13.623660599999999</v>
          </cell>
        </row>
        <row r="85">
          <cell r="G85">
            <v>14.9764803</v>
          </cell>
        </row>
        <row r="86">
          <cell r="G86">
            <v>15.244029599999999</v>
          </cell>
        </row>
        <row r="87">
          <cell r="G87">
            <v>15.007882799999999</v>
          </cell>
        </row>
        <row r="88">
          <cell r="G88">
            <v>15.306834599999998</v>
          </cell>
        </row>
        <row r="89">
          <cell r="G89">
            <v>13.289537999999999</v>
          </cell>
        </row>
        <row r="90">
          <cell r="G90">
            <v>13.407611399999999</v>
          </cell>
        </row>
        <row r="91">
          <cell r="G91">
            <v>11.669169</v>
          </cell>
        </row>
        <row r="92">
          <cell r="G92">
            <v>14.455198799999996</v>
          </cell>
        </row>
        <row r="93">
          <cell r="G93">
            <v>12.5794228</v>
          </cell>
        </row>
        <row r="94">
          <cell r="G94">
            <v>10.855216199999997</v>
          </cell>
        </row>
        <row r="95">
          <cell r="G95">
            <v>13.773555199999999</v>
          </cell>
        </row>
        <row r="96">
          <cell r="G96">
            <v>16.567958999999998</v>
          </cell>
        </row>
        <row r="97">
          <cell r="G97">
            <v>13.9150758</v>
          </cell>
        </row>
        <row r="98">
          <cell r="G98">
            <v>14.19393</v>
          </cell>
        </row>
        <row r="99">
          <cell r="G99">
            <v>13.834685400000001</v>
          </cell>
        </row>
        <row r="100">
          <cell r="G100">
            <v>16.972423200000001</v>
          </cell>
        </row>
        <row r="101">
          <cell r="G101">
            <v>14.9300046</v>
          </cell>
        </row>
        <row r="102">
          <cell r="G102">
            <v>15.840677099999999</v>
          </cell>
        </row>
        <row r="103">
          <cell r="G103">
            <v>14.006352399999997</v>
          </cell>
        </row>
        <row r="104">
          <cell r="G104">
            <v>16.897057199999999</v>
          </cell>
        </row>
        <row r="105">
          <cell r="G105">
            <v>16.6094103</v>
          </cell>
        </row>
        <row r="106">
          <cell r="G106">
            <v>15.364615199999998</v>
          </cell>
        </row>
        <row r="107">
          <cell r="G107">
            <v>12.342438599999999</v>
          </cell>
        </row>
        <row r="108">
          <cell r="G108">
            <v>14.180112899999997</v>
          </cell>
        </row>
        <row r="109">
          <cell r="G109">
            <v>17.701379899999996</v>
          </cell>
        </row>
        <row r="110">
          <cell r="G110">
            <v>17.047789200000004</v>
          </cell>
        </row>
        <row r="111">
          <cell r="G111">
            <v>15.882128399999999</v>
          </cell>
        </row>
        <row r="112">
          <cell r="G112">
            <v>18.756085200000001</v>
          </cell>
        </row>
        <row r="113">
          <cell r="G113">
            <v>16.998382599999996</v>
          </cell>
        </row>
        <row r="114">
          <cell r="G114">
            <v>17.113106399999999</v>
          </cell>
        </row>
        <row r="115">
          <cell r="G115">
            <v>14.600906399999996</v>
          </cell>
        </row>
        <row r="116">
          <cell r="G116">
            <v>13.745502299999998</v>
          </cell>
        </row>
        <row r="117">
          <cell r="G117">
            <v>12.8189192</v>
          </cell>
        </row>
        <row r="118">
          <cell r="G118">
            <v>14.957638799999998</v>
          </cell>
        </row>
        <row r="119">
          <cell r="G119">
            <v>16.812898499999999</v>
          </cell>
        </row>
        <row r="120">
          <cell r="G120">
            <v>16.618203000000001</v>
          </cell>
        </row>
        <row r="121">
          <cell r="G121">
            <v>16.312970700000001</v>
          </cell>
        </row>
        <row r="122">
          <cell r="G122">
            <v>16.990008599999999</v>
          </cell>
        </row>
        <row r="123">
          <cell r="G123">
            <v>18.709609499999999</v>
          </cell>
        </row>
        <row r="124">
          <cell r="G124">
            <v>16.746325199999998</v>
          </cell>
        </row>
        <row r="125">
          <cell r="G125">
            <v>14.751638399999999</v>
          </cell>
        </row>
        <row r="126">
          <cell r="G126">
            <v>18.320218499999999</v>
          </cell>
        </row>
        <row r="127">
          <cell r="G127">
            <v>17.581212999999998</v>
          </cell>
        </row>
        <row r="128">
          <cell r="G128">
            <v>15.995177399999999</v>
          </cell>
        </row>
        <row r="129">
          <cell r="G129">
            <v>18.619170299999997</v>
          </cell>
        </row>
        <row r="130">
          <cell r="G130">
            <v>16.5989428</v>
          </cell>
        </row>
        <row r="131">
          <cell r="G131">
            <v>18.256994799999994</v>
          </cell>
        </row>
        <row r="132">
          <cell r="G132">
            <v>17.817778499999996</v>
          </cell>
        </row>
        <row r="133">
          <cell r="G133">
            <v>19.297882999999995</v>
          </cell>
        </row>
        <row r="134">
          <cell r="G134">
            <v>17.0071753</v>
          </cell>
        </row>
        <row r="135">
          <cell r="G135">
            <v>19.728306600000003</v>
          </cell>
        </row>
        <row r="136">
          <cell r="G136">
            <v>18.864109799999998</v>
          </cell>
        </row>
        <row r="137">
          <cell r="G137">
            <v>16.277799899999998</v>
          </cell>
        </row>
        <row r="138">
          <cell r="G138">
            <v>18.128035199999999</v>
          </cell>
        </row>
        <row r="139">
          <cell r="G139">
            <v>17.221131</v>
          </cell>
        </row>
        <row r="140">
          <cell r="G140">
            <v>18.499840799999998</v>
          </cell>
        </row>
        <row r="141">
          <cell r="G141">
            <v>19.7400302</v>
          </cell>
        </row>
        <row r="142">
          <cell r="G142">
            <v>19.395440099999998</v>
          </cell>
        </row>
        <row r="143">
          <cell r="G143">
            <v>19.961941199999998</v>
          </cell>
        </row>
        <row r="144">
          <cell r="G144">
            <v>20.526767499999998</v>
          </cell>
        </row>
        <row r="145">
          <cell r="G145">
            <v>19.929282600000001</v>
          </cell>
        </row>
        <row r="146">
          <cell r="G146">
            <v>20.027258400000001</v>
          </cell>
        </row>
        <row r="147">
          <cell r="G147">
            <v>19.992087600000001</v>
          </cell>
        </row>
        <row r="148">
          <cell r="G148">
            <v>15.781640399999997</v>
          </cell>
        </row>
        <row r="149">
          <cell r="G149">
            <v>19.189439699999998</v>
          </cell>
        </row>
        <row r="150">
          <cell r="G150">
            <v>19.741705</v>
          </cell>
        </row>
        <row r="151">
          <cell r="G151">
            <v>19.842611699999999</v>
          </cell>
        </row>
        <row r="152">
          <cell r="G152">
            <v>19.577574599999998</v>
          </cell>
        </row>
        <row r="153">
          <cell r="G153">
            <v>20.2696857</v>
          </cell>
        </row>
        <row r="154">
          <cell r="G154">
            <v>19.101094</v>
          </cell>
        </row>
        <row r="155">
          <cell r="G155">
            <v>19.341427799999998</v>
          </cell>
        </row>
        <row r="156">
          <cell r="G156">
            <v>20.398645299999998</v>
          </cell>
        </row>
        <row r="157">
          <cell r="G157">
            <v>19.292858599999995</v>
          </cell>
        </row>
        <row r="158">
          <cell r="G158">
            <v>20.028514499999993</v>
          </cell>
        </row>
        <row r="159">
          <cell r="G159">
            <v>20.7482598</v>
          </cell>
        </row>
        <row r="160">
          <cell r="G160">
            <v>21.069821399999999</v>
          </cell>
        </row>
        <row r="161">
          <cell r="G161">
            <v>21.361236599999998</v>
          </cell>
        </row>
        <row r="162">
          <cell r="G162">
            <v>21.089919000000002</v>
          </cell>
        </row>
        <row r="163">
          <cell r="G163">
            <v>21.018321299999997</v>
          </cell>
        </row>
        <row r="164">
          <cell r="G164">
            <v>19.709046399999998</v>
          </cell>
        </row>
        <row r="165">
          <cell r="G165">
            <v>21.0183213</v>
          </cell>
        </row>
        <row r="166">
          <cell r="G166">
            <v>21.685310399999999</v>
          </cell>
        </row>
        <row r="167">
          <cell r="G167">
            <v>20.868845399999998</v>
          </cell>
        </row>
        <row r="168">
          <cell r="G168">
            <v>19.639542200000001</v>
          </cell>
        </row>
        <row r="169">
          <cell r="G169">
            <v>21.202967999999998</v>
          </cell>
        </row>
        <row r="170">
          <cell r="G170">
            <v>21.830180599999998</v>
          </cell>
        </row>
        <row r="171">
          <cell r="G171">
            <v>21.202130599999997</v>
          </cell>
        </row>
        <row r="172">
          <cell r="G172">
            <v>21.741834899999997</v>
          </cell>
        </row>
        <row r="173">
          <cell r="G173">
            <v>21.328996699999998</v>
          </cell>
        </row>
        <row r="174">
          <cell r="G174">
            <v>21.466749</v>
          </cell>
        </row>
        <row r="175">
          <cell r="G175">
            <v>20.666613300000002</v>
          </cell>
        </row>
        <row r="176">
          <cell r="G176">
            <v>21.359980499999999</v>
          </cell>
        </row>
        <row r="177">
          <cell r="G177">
            <v>20.7080646</v>
          </cell>
        </row>
        <row r="178">
          <cell r="G178">
            <v>20.793479400000002</v>
          </cell>
        </row>
        <row r="179">
          <cell r="G179">
            <v>20.415393300000002</v>
          </cell>
        </row>
        <row r="180">
          <cell r="G180">
            <v>20.646515700000002</v>
          </cell>
        </row>
        <row r="181">
          <cell r="G181">
            <v>19.917977700000002</v>
          </cell>
        </row>
        <row r="182">
          <cell r="G182">
            <v>19.909185000000001</v>
          </cell>
        </row>
        <row r="183">
          <cell r="G183">
            <v>20.983150500000001</v>
          </cell>
        </row>
        <row r="184">
          <cell r="G184">
            <v>20.283502799999997</v>
          </cell>
        </row>
        <row r="185">
          <cell r="G185">
            <v>20.572405799999999</v>
          </cell>
        </row>
        <row r="186">
          <cell r="G186">
            <v>19.4888102</v>
          </cell>
        </row>
        <row r="187">
          <cell r="G187">
            <v>20.760820799999998</v>
          </cell>
        </row>
        <row r="188">
          <cell r="G188">
            <v>20.959284599999997</v>
          </cell>
        </row>
        <row r="189">
          <cell r="G189">
            <v>20.519649600000001</v>
          </cell>
        </row>
        <row r="190">
          <cell r="G190">
            <v>19.965709499999999</v>
          </cell>
        </row>
        <row r="191">
          <cell r="G191">
            <v>20.924113799999997</v>
          </cell>
        </row>
        <row r="192">
          <cell r="G192">
            <v>19.914209399999997</v>
          </cell>
        </row>
        <row r="193">
          <cell r="G193">
            <v>20.62147744</v>
          </cell>
        </row>
        <row r="194">
          <cell r="G194">
            <v>20.606320499999999</v>
          </cell>
        </row>
        <row r="195">
          <cell r="G195">
            <v>20.184270899999998</v>
          </cell>
        </row>
        <row r="196">
          <cell r="G196">
            <v>20.534722800000001</v>
          </cell>
        </row>
        <row r="197">
          <cell r="G197">
            <v>19.916721599999999</v>
          </cell>
        </row>
        <row r="198">
          <cell r="G198">
            <v>19.720769999999998</v>
          </cell>
        </row>
        <row r="199">
          <cell r="G199">
            <v>19.881550799999996</v>
          </cell>
        </row>
        <row r="200">
          <cell r="G200">
            <v>19.318818</v>
          </cell>
        </row>
        <row r="201">
          <cell r="G201">
            <v>19.484623199999998</v>
          </cell>
        </row>
        <row r="202">
          <cell r="G202">
            <v>20.204368499999998</v>
          </cell>
        </row>
        <row r="203">
          <cell r="G203">
            <v>19.3221676</v>
          </cell>
        </row>
        <row r="204">
          <cell r="G204">
            <v>19.2241918</v>
          </cell>
        </row>
        <row r="205">
          <cell r="G205">
            <v>19.421818200000001</v>
          </cell>
        </row>
        <row r="206">
          <cell r="G206">
            <v>18.845268299999997</v>
          </cell>
        </row>
        <row r="207">
          <cell r="G207">
            <v>18.587767800000002</v>
          </cell>
        </row>
        <row r="208">
          <cell r="G208">
            <v>18.977158800000002</v>
          </cell>
        </row>
        <row r="209">
          <cell r="G209">
            <v>17.918266499999998</v>
          </cell>
        </row>
        <row r="210">
          <cell r="G210">
            <v>18.297190000000001</v>
          </cell>
        </row>
        <row r="211">
          <cell r="G211">
            <v>17.788888199999999</v>
          </cell>
        </row>
        <row r="212">
          <cell r="G212">
            <v>17.539342999999999</v>
          </cell>
        </row>
        <row r="213">
          <cell r="G213">
            <v>18.233547600000001</v>
          </cell>
        </row>
        <row r="214">
          <cell r="G214">
            <v>18.969622199999996</v>
          </cell>
        </row>
        <row r="215">
          <cell r="G215">
            <v>17.133203999999999</v>
          </cell>
        </row>
        <row r="216">
          <cell r="G216">
            <v>17.702635999999995</v>
          </cell>
        </row>
        <row r="217">
          <cell r="G217">
            <v>17.638156199999997</v>
          </cell>
        </row>
        <row r="218">
          <cell r="G218">
            <v>17.420850899999998</v>
          </cell>
        </row>
        <row r="219">
          <cell r="G219">
            <v>17.527619399999999</v>
          </cell>
        </row>
        <row r="220">
          <cell r="G220">
            <v>17.903193300000002</v>
          </cell>
        </row>
        <row r="221">
          <cell r="G221">
            <v>17.6054976</v>
          </cell>
        </row>
        <row r="222">
          <cell r="G222">
            <v>17.1859602</v>
          </cell>
        </row>
        <row r="223">
          <cell r="G223">
            <v>16.706967399999996</v>
          </cell>
        </row>
        <row r="224">
          <cell r="G224">
            <v>17.335017399999998</v>
          </cell>
        </row>
        <row r="225">
          <cell r="G225">
            <v>17.189728499999998</v>
          </cell>
        </row>
        <row r="226">
          <cell r="G226">
            <v>18.0187545</v>
          </cell>
        </row>
        <row r="227">
          <cell r="G227">
            <v>18.079884699999997</v>
          </cell>
        </row>
        <row r="228">
          <cell r="G228">
            <v>17.819453299999999</v>
          </cell>
        </row>
        <row r="229">
          <cell r="G229">
            <v>17.3392044</v>
          </cell>
        </row>
        <row r="230">
          <cell r="G230">
            <v>16.765166700000002</v>
          </cell>
        </row>
        <row r="231">
          <cell r="G231">
            <v>17.384423999999999</v>
          </cell>
        </row>
        <row r="232">
          <cell r="G232">
            <v>16.702361700000001</v>
          </cell>
        </row>
        <row r="233">
          <cell r="G233">
            <v>16.6043859</v>
          </cell>
        </row>
        <row r="234">
          <cell r="G234">
            <v>16.661747799999997</v>
          </cell>
        </row>
        <row r="235">
          <cell r="G235">
            <v>15.843608</v>
          </cell>
        </row>
        <row r="236">
          <cell r="G236">
            <v>16.534044299999998</v>
          </cell>
        </row>
        <row r="237">
          <cell r="G237">
            <v>15.125956199999996</v>
          </cell>
        </row>
        <row r="238">
          <cell r="G238">
            <v>12.7230369</v>
          </cell>
        </row>
        <row r="239">
          <cell r="G239">
            <v>13.992116599999997</v>
          </cell>
        </row>
        <row r="240">
          <cell r="G240">
            <v>15.079480499999999</v>
          </cell>
        </row>
        <row r="241">
          <cell r="G241">
            <v>15.053939799999998</v>
          </cell>
        </row>
        <row r="242">
          <cell r="G242">
            <v>14.736565199999998</v>
          </cell>
        </row>
        <row r="243">
          <cell r="G243">
            <v>14.656174799999999</v>
          </cell>
        </row>
        <row r="244">
          <cell r="G244">
            <v>14.6779472</v>
          </cell>
        </row>
        <row r="245">
          <cell r="G245">
            <v>15.4424934</v>
          </cell>
        </row>
        <row r="246">
          <cell r="G246">
            <v>14.342149799999998</v>
          </cell>
        </row>
        <row r="247">
          <cell r="G247">
            <v>15.431607200000002</v>
          </cell>
        </row>
        <row r="248">
          <cell r="G248">
            <v>14.95026968</v>
          </cell>
        </row>
        <row r="249">
          <cell r="G249">
            <v>14.779272599999999</v>
          </cell>
        </row>
        <row r="250">
          <cell r="G250">
            <v>14.1449421</v>
          </cell>
        </row>
        <row r="251">
          <cell r="G251">
            <v>14.224076400000001</v>
          </cell>
        </row>
        <row r="252">
          <cell r="G252">
            <v>14.009283299999998</v>
          </cell>
        </row>
        <row r="253">
          <cell r="G253">
            <v>14.530564799999999</v>
          </cell>
        </row>
        <row r="254">
          <cell r="G254">
            <v>13.6864656</v>
          </cell>
        </row>
        <row r="255">
          <cell r="G255">
            <v>14.279344799999999</v>
          </cell>
        </row>
        <row r="256">
          <cell r="G256">
            <v>14.8910655</v>
          </cell>
        </row>
        <row r="257">
          <cell r="G257">
            <v>14.409979199999999</v>
          </cell>
        </row>
        <row r="258">
          <cell r="G258">
            <v>13.823380499999999</v>
          </cell>
        </row>
        <row r="259">
          <cell r="G259">
            <v>13.127501099999998</v>
          </cell>
        </row>
        <row r="260">
          <cell r="G260">
            <v>13.514379899999998</v>
          </cell>
        </row>
        <row r="261">
          <cell r="G261">
            <v>13.474603399999998</v>
          </cell>
        </row>
        <row r="262">
          <cell r="G262">
            <v>13.440688699999999</v>
          </cell>
        </row>
        <row r="263">
          <cell r="G263">
            <v>13.122476699999998</v>
          </cell>
        </row>
        <row r="264">
          <cell r="G264">
            <v>13.3963065</v>
          </cell>
        </row>
        <row r="265">
          <cell r="G265">
            <v>12.471816899999999</v>
          </cell>
        </row>
        <row r="266">
          <cell r="G266">
            <v>12.219340799999999</v>
          </cell>
        </row>
        <row r="267">
          <cell r="G267">
            <v>12.534621899999999</v>
          </cell>
        </row>
        <row r="268">
          <cell r="G268">
            <v>9.5103518000000005</v>
          </cell>
        </row>
        <row r="269">
          <cell r="G269">
            <v>13.304192499999999</v>
          </cell>
        </row>
        <row r="270">
          <cell r="G270">
            <v>12.072377100000001</v>
          </cell>
        </row>
        <row r="271">
          <cell r="G271">
            <v>11.829531100000001</v>
          </cell>
        </row>
        <row r="272">
          <cell r="G272">
            <v>11.1566802</v>
          </cell>
        </row>
        <row r="273">
          <cell r="G273">
            <v>10.485922800000001</v>
          </cell>
        </row>
        <row r="274">
          <cell r="G274">
            <v>11.498339400000001</v>
          </cell>
        </row>
        <row r="275">
          <cell r="G275">
            <v>10.0488</v>
          </cell>
        </row>
        <row r="276">
          <cell r="G276">
            <v>10.9305822</v>
          </cell>
        </row>
        <row r="277">
          <cell r="G277">
            <v>13.0282692</v>
          </cell>
        </row>
        <row r="278">
          <cell r="G278">
            <v>10.3808291</v>
          </cell>
        </row>
        <row r="279">
          <cell r="G279">
            <v>10.905460199999998</v>
          </cell>
        </row>
        <row r="280">
          <cell r="G280">
            <v>10.543284699999999</v>
          </cell>
        </row>
        <row r="281">
          <cell r="G281">
            <v>10.924720399999998</v>
          </cell>
        </row>
        <row r="282">
          <cell r="G282">
            <v>10.3075566</v>
          </cell>
        </row>
        <row r="283">
          <cell r="G283">
            <v>10.209580800000001</v>
          </cell>
        </row>
        <row r="284">
          <cell r="G284">
            <v>12.020877</v>
          </cell>
        </row>
        <row r="285">
          <cell r="G285">
            <v>10.636654799999999</v>
          </cell>
        </row>
        <row r="286">
          <cell r="G286">
            <v>8.3945162999999976</v>
          </cell>
        </row>
        <row r="287">
          <cell r="G287">
            <v>8.1307352999999996</v>
          </cell>
        </row>
        <row r="288">
          <cell r="G288">
            <v>10.9104846</v>
          </cell>
        </row>
        <row r="289">
          <cell r="G289">
            <v>9.848661400000001</v>
          </cell>
        </row>
        <row r="290">
          <cell r="G290">
            <v>8.8354073999999994</v>
          </cell>
        </row>
        <row r="291">
          <cell r="G291">
            <v>8.7742772000000002</v>
          </cell>
        </row>
        <row r="292">
          <cell r="G292">
            <v>9.2976521999999981</v>
          </cell>
        </row>
        <row r="293">
          <cell r="G293">
            <v>10.5738498</v>
          </cell>
        </row>
        <row r="294">
          <cell r="G294">
            <v>9.297233499999999</v>
          </cell>
        </row>
        <row r="295">
          <cell r="G295">
            <v>8.0273164000000001</v>
          </cell>
        </row>
        <row r="296">
          <cell r="G296">
            <v>10.203300299999999</v>
          </cell>
        </row>
        <row r="297">
          <cell r="G297">
            <v>8.4518781999999995</v>
          </cell>
        </row>
        <row r="298">
          <cell r="G298">
            <v>9.2758798000000002</v>
          </cell>
        </row>
        <row r="299">
          <cell r="G299">
            <v>8.8278707999999995</v>
          </cell>
        </row>
        <row r="300">
          <cell r="G300">
            <v>9.3805548000000005</v>
          </cell>
        </row>
        <row r="301">
          <cell r="G301">
            <v>8.6218704000000006</v>
          </cell>
        </row>
        <row r="302">
          <cell r="G302">
            <v>7.7400881999999998</v>
          </cell>
        </row>
        <row r="303">
          <cell r="G303">
            <v>7.669746599999999</v>
          </cell>
        </row>
        <row r="304">
          <cell r="G304">
            <v>6.6912447000000004</v>
          </cell>
        </row>
        <row r="305">
          <cell r="G305">
            <v>7.6035920000000008</v>
          </cell>
        </row>
        <row r="306">
          <cell r="G306">
            <v>8.8982124000000002</v>
          </cell>
        </row>
        <row r="307">
          <cell r="G307">
            <v>9.3202619999999996</v>
          </cell>
        </row>
        <row r="308">
          <cell r="G308">
            <v>8.6369436000000004</v>
          </cell>
        </row>
        <row r="309">
          <cell r="G309">
            <v>7.1187374000000005</v>
          </cell>
        </row>
        <row r="310">
          <cell r="G310">
            <v>8.7864195000000009</v>
          </cell>
        </row>
        <row r="311">
          <cell r="G311">
            <v>6.4852442999999997</v>
          </cell>
        </row>
        <row r="312">
          <cell r="G312">
            <v>7.8476941</v>
          </cell>
        </row>
        <row r="313">
          <cell r="G313">
            <v>7.4880307999999998</v>
          </cell>
        </row>
        <row r="314">
          <cell r="G314">
            <v>6.5304639000000009</v>
          </cell>
        </row>
        <row r="315">
          <cell r="G315">
            <v>7.041696599999999</v>
          </cell>
        </row>
        <row r="316">
          <cell r="G316">
            <v>7.1698187999999998</v>
          </cell>
        </row>
        <row r="317">
          <cell r="G317">
            <v>7.1497211999999992</v>
          </cell>
        </row>
        <row r="318">
          <cell r="G318">
            <v>7.226761999999999</v>
          </cell>
        </row>
        <row r="319">
          <cell r="G319">
            <v>6.3311626999999984</v>
          </cell>
        </row>
        <row r="320">
          <cell r="G320">
            <v>6.8449075999999991</v>
          </cell>
        </row>
        <row r="321">
          <cell r="G321">
            <v>5.9505643999999993</v>
          </cell>
        </row>
        <row r="322">
          <cell r="G322">
            <v>6.4341628999999996</v>
          </cell>
        </row>
        <row r="323">
          <cell r="G323">
            <v>7.1266926999999995</v>
          </cell>
        </row>
        <row r="324">
          <cell r="G324">
            <v>6.9780541999999999</v>
          </cell>
        </row>
        <row r="325">
          <cell r="G325">
            <v>5.4514740000000002</v>
          </cell>
        </row>
        <row r="326">
          <cell r="G326">
            <v>3.9098206000000006</v>
          </cell>
        </row>
        <row r="327">
          <cell r="G327">
            <v>3.8344545999999999</v>
          </cell>
        </row>
        <row r="328">
          <cell r="G328">
            <v>4.7593629000000002</v>
          </cell>
        </row>
        <row r="329">
          <cell r="G329">
            <v>6.0008083999999986</v>
          </cell>
        </row>
        <row r="330">
          <cell r="G330">
            <v>6.3533537999999998</v>
          </cell>
        </row>
        <row r="331">
          <cell r="G331">
            <v>4.9657819999999999</v>
          </cell>
        </row>
        <row r="332">
          <cell r="G332">
            <v>6.0807801000000001</v>
          </cell>
        </row>
        <row r="333">
          <cell r="G333">
            <v>7.1145504000000006</v>
          </cell>
        </row>
        <row r="334">
          <cell r="G334">
            <v>5.0227252</v>
          </cell>
        </row>
        <row r="335">
          <cell r="G335">
            <v>5.1299124000000003</v>
          </cell>
        </row>
        <row r="336">
          <cell r="G336">
            <v>6.4488174000000003</v>
          </cell>
        </row>
        <row r="337">
          <cell r="G337">
            <v>7.1216682999999987</v>
          </cell>
        </row>
        <row r="338">
          <cell r="G338">
            <v>6.7871269999999999</v>
          </cell>
        </row>
        <row r="339">
          <cell r="G339">
            <v>6.3567033999999998</v>
          </cell>
        </row>
        <row r="340">
          <cell r="G340">
            <v>6.0510524000000006</v>
          </cell>
        </row>
        <row r="341">
          <cell r="G341">
            <v>5.8969708000000001</v>
          </cell>
        </row>
        <row r="342">
          <cell r="G342">
            <v>6.0862231999999992</v>
          </cell>
        </row>
        <row r="343">
          <cell r="G343">
            <v>5.2149084999999999</v>
          </cell>
        </row>
        <row r="344">
          <cell r="G344">
            <v>5.7139988999999982</v>
          </cell>
        </row>
        <row r="345">
          <cell r="G345">
            <v>4.6086308999999996</v>
          </cell>
        </row>
        <row r="346">
          <cell r="G346">
            <v>4.6877651999999994</v>
          </cell>
        </row>
        <row r="347">
          <cell r="G347">
            <v>6.4638905999999992</v>
          </cell>
        </row>
        <row r="348">
          <cell r="G348">
            <v>7.2288554999999999</v>
          </cell>
        </row>
        <row r="349">
          <cell r="G349">
            <v>6.3734514000000004</v>
          </cell>
        </row>
        <row r="350">
          <cell r="G350">
            <v>6.1833615999999996</v>
          </cell>
        </row>
        <row r="351">
          <cell r="G351">
            <v>5.7253038000000007</v>
          </cell>
        </row>
        <row r="352">
          <cell r="G352">
            <v>6.2109958000000001</v>
          </cell>
        </row>
        <row r="353">
          <cell r="G353">
            <v>6.4010855999999992</v>
          </cell>
        </row>
        <row r="354">
          <cell r="G354">
            <v>6.0627759999999995</v>
          </cell>
        </row>
        <row r="355">
          <cell r="G355">
            <v>5.6633362000000007</v>
          </cell>
        </row>
        <row r="356">
          <cell r="G356">
            <v>5.9120439999999999</v>
          </cell>
        </row>
        <row r="357">
          <cell r="G357">
            <v>4.7070254</v>
          </cell>
        </row>
        <row r="358">
          <cell r="G358">
            <v>4.1853252000000003</v>
          </cell>
        </row>
        <row r="359">
          <cell r="G359">
            <v>3.831105</v>
          </cell>
        </row>
        <row r="360">
          <cell r="G360">
            <v>4.39635</v>
          </cell>
        </row>
        <row r="361">
          <cell r="G361">
            <v>5.65245</v>
          </cell>
        </row>
        <row r="362">
          <cell r="G362">
            <v>5.2153271999999991</v>
          </cell>
        </row>
        <row r="363">
          <cell r="G363">
            <v>4.7987206999999987</v>
          </cell>
        </row>
        <row r="364">
          <cell r="G364">
            <v>4.8820420000000002</v>
          </cell>
        </row>
        <row r="365">
          <cell r="G365">
            <v>3.9475035999999997</v>
          </cell>
        </row>
        <row r="366">
          <cell r="G366">
            <v>6.096271999999999</v>
          </cell>
        </row>
        <row r="367">
          <cell r="G367">
            <v>4.8962778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İLİS-08"/>
      <sheetName val="KİLİS-09"/>
      <sheetName val="KİLİS-10 "/>
      <sheetName val="KİLİS-11"/>
      <sheetName val="KİLİS-12"/>
      <sheetName val="KİLİS-13"/>
      <sheetName val="KİLİS-14"/>
      <sheetName val="KİLİS-15"/>
      <sheetName val="KİLİS-16"/>
      <sheetName val="KİLİS-17"/>
      <sheetName val="Monthly Average"/>
      <sheetName val="Calc. Rs.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R21" t="str">
            <v>Jan</v>
          </cell>
          <cell r="AC21">
            <v>42.041522646601408</v>
          </cell>
          <cell r="BD21">
            <v>39.260846719840558</v>
          </cell>
        </row>
        <row r="22">
          <cell r="R22" t="str">
            <v>Feb</v>
          </cell>
          <cell r="AC22">
            <v>77.432248930859288</v>
          </cell>
          <cell r="BD22">
            <v>88.338997755513589</v>
          </cell>
        </row>
        <row r="23">
          <cell r="R23" t="str">
            <v>Mar</v>
          </cell>
          <cell r="AC23">
            <v>111.17998860223796</v>
          </cell>
          <cell r="BD23">
            <v>148.27567189702842</v>
          </cell>
        </row>
        <row r="24">
          <cell r="R24" t="str">
            <v>Apr</v>
          </cell>
          <cell r="AC24">
            <v>136.61665079849871</v>
          </cell>
          <cell r="BD24">
            <v>206.04334293232515</v>
          </cell>
        </row>
        <row r="25">
          <cell r="R25" t="str">
            <v>May</v>
          </cell>
          <cell r="AC25">
            <v>148.05193627009612</v>
          </cell>
          <cell r="BD25">
            <v>231.59931878859371</v>
          </cell>
        </row>
        <row r="26">
          <cell r="R26" t="str">
            <v>Jun</v>
          </cell>
          <cell r="AC26">
            <v>183.1096492715638</v>
          </cell>
          <cell r="BD26">
            <v>311.47100917006753</v>
          </cell>
        </row>
        <row r="27">
          <cell r="R27" t="str">
            <v>Jul</v>
          </cell>
          <cell r="AC27">
            <v>180.78385767797209</v>
          </cell>
          <cell r="BD27">
            <v>318.25283380192292</v>
          </cell>
        </row>
        <row r="28">
          <cell r="R28" t="str">
            <v>Aug</v>
          </cell>
          <cell r="AC28">
            <v>157.9944583517271</v>
          </cell>
          <cell r="BD28">
            <v>250.40543229409363</v>
          </cell>
        </row>
        <row r="29">
          <cell r="R29" t="str">
            <v>Sep</v>
          </cell>
          <cell r="AC29">
            <v>120.03083888794939</v>
          </cell>
          <cell r="BD29">
            <v>195.64802422867425</v>
          </cell>
        </row>
        <row r="30">
          <cell r="R30" t="str">
            <v>Oct</v>
          </cell>
          <cell r="AC30">
            <v>81.30623338496838</v>
          </cell>
          <cell r="BD30">
            <v>126.3224281688121</v>
          </cell>
        </row>
        <row r="31">
          <cell r="R31" t="str">
            <v>Nov</v>
          </cell>
          <cell r="AC31">
            <v>58.00712522378992</v>
          </cell>
          <cell r="BD31">
            <v>83.589907979527382</v>
          </cell>
        </row>
        <row r="32">
          <cell r="R32" t="str">
            <v>Dec</v>
          </cell>
          <cell r="AC32">
            <v>48.674064438156243</v>
          </cell>
          <cell r="BD32">
            <v>56.704604433039073</v>
          </cell>
        </row>
        <row r="41">
          <cell r="AZ41" t="str">
            <v>ETo-PM</v>
          </cell>
        </row>
        <row r="42">
          <cell r="AZ42">
            <v>27.900000000000006</v>
          </cell>
        </row>
        <row r="43">
          <cell r="AZ43">
            <v>50.68</v>
          </cell>
        </row>
        <row r="44">
          <cell r="AZ44">
            <v>85.439999999999984</v>
          </cell>
        </row>
        <row r="45">
          <cell r="AZ45">
            <v>114.24000000000001</v>
          </cell>
        </row>
        <row r="46">
          <cell r="AZ46">
            <v>133.55000000000001</v>
          </cell>
        </row>
        <row r="47">
          <cell r="AZ47">
            <v>165.31</v>
          </cell>
        </row>
        <row r="48">
          <cell r="AZ48">
            <v>170.20999999999998</v>
          </cell>
        </row>
        <row r="49">
          <cell r="AZ49">
            <v>136.87</v>
          </cell>
        </row>
        <row r="50">
          <cell r="AZ50">
            <v>95.22</v>
          </cell>
        </row>
        <row r="51">
          <cell r="AZ51">
            <v>65.84</v>
          </cell>
        </row>
        <row r="52">
          <cell r="AZ52">
            <v>39.720000000000006</v>
          </cell>
        </row>
        <row r="53">
          <cell r="AZ53">
            <v>25.720000000000006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33"/>
  <sheetViews>
    <sheetView tabSelected="1" topLeftCell="P4" zoomScaleNormal="100" workbookViewId="0">
      <selection activeCell="AD45" sqref="AD45"/>
    </sheetView>
  </sheetViews>
  <sheetFormatPr defaultRowHeight="14.5" x14ac:dyDescent="0.35"/>
  <cols>
    <col min="4" max="6" width="9.54296875" bestFit="1" customWidth="1"/>
    <col min="7" max="7" width="9.54296875" style="6" customWidth="1"/>
    <col min="8" max="8" width="9.54296875" bestFit="1" customWidth="1"/>
    <col min="12" max="14" width="9.36328125" bestFit="1" customWidth="1"/>
    <col min="15" max="15" width="17.54296875" bestFit="1" customWidth="1"/>
    <col min="27" max="30" width="10.36328125" bestFit="1" customWidth="1"/>
  </cols>
  <sheetData>
    <row r="3" spans="2:18" ht="15.5" x14ac:dyDescent="0.35">
      <c r="C3" s="1" t="s">
        <v>24</v>
      </c>
      <c r="D3" s="2"/>
      <c r="E3" s="13" t="s">
        <v>1</v>
      </c>
      <c r="F3" s="14"/>
      <c r="G3" s="5"/>
      <c r="I3" s="1" t="s">
        <v>24</v>
      </c>
      <c r="J3" s="2"/>
      <c r="K3" s="13" t="s">
        <v>0</v>
      </c>
      <c r="L3" s="14"/>
      <c r="O3" s="1" t="s">
        <v>24</v>
      </c>
      <c r="P3" s="12" t="s">
        <v>20</v>
      </c>
    </row>
    <row r="4" spans="2:18" x14ac:dyDescent="0.35">
      <c r="C4" s="7" t="s">
        <v>4</v>
      </c>
      <c r="D4" s="7" t="s">
        <v>5</v>
      </c>
      <c r="E4" s="7" t="s">
        <v>6</v>
      </c>
      <c r="F4" s="7" t="s">
        <v>7</v>
      </c>
      <c r="I4" s="7" t="s">
        <v>4</v>
      </c>
      <c r="J4" s="7" t="s">
        <v>5</v>
      </c>
      <c r="K4" s="7" t="s">
        <v>6</v>
      </c>
      <c r="L4" s="7" t="s">
        <v>7</v>
      </c>
      <c r="O4" s="7" t="s">
        <v>4</v>
      </c>
      <c r="P4" s="7" t="s">
        <v>5</v>
      </c>
      <c r="Q4" s="7" t="s">
        <v>6</v>
      </c>
      <c r="R4" s="7" t="s">
        <v>7</v>
      </c>
    </row>
    <row r="5" spans="2:18" x14ac:dyDescent="0.35">
      <c r="B5" s="4" t="s">
        <v>8</v>
      </c>
      <c r="C5" s="3">
        <f>'[1]Aylık ort. '!AC5</f>
        <v>1.4363662965278365</v>
      </c>
      <c r="D5" s="3">
        <f>'[2]Aylık ort. '!AC5</f>
        <v>1.2369758076902164</v>
      </c>
      <c r="E5" s="3">
        <f>'[3]Aylık ort. '!AC5</f>
        <v>1.0955974292679642</v>
      </c>
      <c r="F5" s="3">
        <f>'[4]Aylık ort. '!AC5</f>
        <v>0.90259142185311902</v>
      </c>
      <c r="H5" s="4" t="s">
        <v>8</v>
      </c>
      <c r="I5" s="3">
        <f>'[1]Aylık ort. '!BD5</f>
        <v>1.2664789264464698</v>
      </c>
      <c r="J5" s="3">
        <f>'[2]Aylık ort. '!BD5</f>
        <v>1.2963179281905282</v>
      </c>
      <c r="K5" s="3">
        <f>'[3]Aylık ort. '!BD5</f>
        <v>0.7444970934018349</v>
      </c>
      <c r="L5" s="3">
        <f>'[4]Aylık ort. '!BD5</f>
        <v>0.57308051980174679</v>
      </c>
      <c r="N5" t="s">
        <v>8</v>
      </c>
      <c r="O5" s="3">
        <v>0.89903225806451625</v>
      </c>
      <c r="P5" s="3">
        <v>0.87225806451612908</v>
      </c>
      <c r="Q5" s="3">
        <v>0.88354838709677419</v>
      </c>
      <c r="R5" s="3">
        <v>0.75483870967741917</v>
      </c>
    </row>
    <row r="6" spans="2:18" x14ac:dyDescent="0.35">
      <c r="B6" s="4" t="s">
        <v>9</v>
      </c>
      <c r="C6" s="3">
        <f>'[1]Aylık ort. '!AC6</f>
        <v>2.4978144816406216</v>
      </c>
      <c r="D6" s="3">
        <f>'[2]Aylık ort. '!AC6</f>
        <v>2.0584477137099846</v>
      </c>
      <c r="E6" s="3">
        <f>'[3]Aylık ort. '!AC6</f>
        <v>1.7702798778816138</v>
      </c>
      <c r="F6" s="3">
        <f>'[4]Aylık ort. '!AC6</f>
        <v>1.4476082942064239</v>
      </c>
      <c r="H6" s="4" t="s">
        <v>9</v>
      </c>
      <c r="I6" s="3">
        <f>'[1]Aylık ort. '!BD6</f>
        <v>2.8496450888875353</v>
      </c>
      <c r="J6" s="3">
        <f>'[2]Aylık ort. '!BD6</f>
        <v>2.4694417528645025</v>
      </c>
      <c r="K6" s="3">
        <f>'[3]Aylık ort. '!BD6</f>
        <v>1.4436131933684977</v>
      </c>
      <c r="L6" s="3">
        <f>'[4]Aylık ort. '!BD6</f>
        <v>1.3156341215078011</v>
      </c>
      <c r="N6" t="s">
        <v>9</v>
      </c>
      <c r="O6" s="3">
        <v>1.6348387096774197</v>
      </c>
      <c r="P6" s="3">
        <v>1.4648387096774194</v>
      </c>
      <c r="Q6" s="3">
        <v>1.5974193548387097</v>
      </c>
      <c r="R6" s="3">
        <v>1.2619354838709678</v>
      </c>
    </row>
    <row r="7" spans="2:18" x14ac:dyDescent="0.35">
      <c r="B7" s="4" t="s">
        <v>10</v>
      </c>
      <c r="C7" s="3">
        <f>'[1]Aylık ort. '!AC7</f>
        <v>3.5864512452334822</v>
      </c>
      <c r="D7" s="3">
        <f>'[2]Aylık ort. '!AC7</f>
        <v>3.0244631286019485</v>
      </c>
      <c r="E7" s="3">
        <f>'[3]Aylık ort. '!AC7</f>
        <v>2.6897815450335409</v>
      </c>
      <c r="F7" s="3">
        <f>'[4]Aylık ort. '!AC7</f>
        <v>2.442764639510373</v>
      </c>
      <c r="H7" s="4" t="s">
        <v>10</v>
      </c>
      <c r="I7" s="3">
        <f>'[1]Aylık ort. '!BD7</f>
        <v>4.7830861902267232</v>
      </c>
      <c r="J7" s="3">
        <f>'[2]Aylık ort. '!BD7</f>
        <v>4.234374401007897</v>
      </c>
      <c r="K7" s="3">
        <f>'[3]Aylık ort. '!BD7</f>
        <v>2.9626836290207903</v>
      </c>
      <c r="L7" s="3">
        <f>'[4]Aylık ort. '!BD7</f>
        <v>3.5386114181918606</v>
      </c>
      <c r="N7" t="s">
        <v>10</v>
      </c>
      <c r="O7" s="3">
        <v>2.7561290322580647</v>
      </c>
      <c r="P7" s="3">
        <v>2.5432258064516131</v>
      </c>
      <c r="Q7" s="3">
        <v>2.5048387096774194</v>
      </c>
      <c r="R7" s="3">
        <v>2.246129032258064</v>
      </c>
    </row>
    <row r="8" spans="2:18" x14ac:dyDescent="0.35">
      <c r="B8" s="4" t="s">
        <v>11</v>
      </c>
      <c r="C8" s="3">
        <f>'[1]Aylık ort. '!AC8</f>
        <v>4.4069887354354425</v>
      </c>
      <c r="D8" s="3">
        <f>'[2]Aylık ort. '!AC8</f>
        <v>4.8694189933845875</v>
      </c>
      <c r="E8" s="3">
        <f>'[3]Aylık ort. '!AC8</f>
        <v>3.3659415019056582</v>
      </c>
      <c r="F8" s="3">
        <f>'[4]Aylık ort. '!AC8</f>
        <v>3.4233523453238481</v>
      </c>
      <c r="H8" s="4" t="s">
        <v>11</v>
      </c>
      <c r="I8" s="3">
        <f>'[1]Aylık ort. '!BD8</f>
        <v>6.6465594494298443</v>
      </c>
      <c r="J8" s="3">
        <f>'[2]Aylık ort. '!BD8</f>
        <v>7.2513027081643715</v>
      </c>
      <c r="K8" s="3">
        <f>'[3]Aylık ort. '!BD8</f>
        <v>4.4584687405953947</v>
      </c>
      <c r="L8" s="3">
        <f>'[4]Aylık ort. '!BD8</f>
        <v>5.7038762800089646</v>
      </c>
      <c r="N8" t="s">
        <v>11</v>
      </c>
      <c r="O8" s="3">
        <v>3.6851612903225814</v>
      </c>
      <c r="P8" s="3">
        <v>3.9977419354838708</v>
      </c>
      <c r="Q8" s="3">
        <v>3.5825806451612907</v>
      </c>
      <c r="R8" s="3">
        <v>3.2316129032258063</v>
      </c>
    </row>
    <row r="9" spans="2:18" x14ac:dyDescent="0.35">
      <c r="B9" s="4" t="s">
        <v>12</v>
      </c>
      <c r="C9" s="3">
        <f>'[1]Aylık ort. '!AC9</f>
        <v>4.7758689119385851</v>
      </c>
      <c r="D9" s="3">
        <f>'[2]Aylık ort. '!AC9</f>
        <v>6.150104244628797</v>
      </c>
      <c r="E9" s="3">
        <f>'[3]Aylık ort. '!AC9</f>
        <v>4.2984326733472527</v>
      </c>
      <c r="F9" s="3">
        <f>'[4]Aylık ort. '!AC9</f>
        <v>4.7344602810660295</v>
      </c>
      <c r="H9" s="4" t="s">
        <v>12</v>
      </c>
      <c r="I9" s="3">
        <f>'[1]Aylık ort. '!BD9</f>
        <v>7.4709457673739905</v>
      </c>
      <c r="J9" s="3">
        <f>'[2]Aylık ort. '!BD9</f>
        <v>9.2075577776237481</v>
      </c>
      <c r="K9" s="3">
        <f>'[3]Aylık ort. '!BD9</f>
        <v>6.1026020010855691</v>
      </c>
      <c r="L9" s="3">
        <f>'[4]Aylık ort. '!BD9</f>
        <v>8.3994343908677163</v>
      </c>
      <c r="N9" t="s">
        <v>12</v>
      </c>
      <c r="O9" s="3">
        <v>4.3080645161290319</v>
      </c>
      <c r="P9" s="3">
        <v>5.2041935483870976</v>
      </c>
      <c r="Q9" s="3">
        <v>4.6996774193548392</v>
      </c>
      <c r="R9" s="3">
        <v>4.4180645161290313</v>
      </c>
    </row>
    <row r="10" spans="2:18" x14ac:dyDescent="0.35">
      <c r="B10" s="4" t="s">
        <v>13</v>
      </c>
      <c r="C10" s="3">
        <f>'[1]Aylık ort. '!AC10</f>
        <v>5.9067628797278653</v>
      </c>
      <c r="D10" s="3">
        <f>'[2]Aylık ort. '!AC10</f>
        <v>7.516605207509194</v>
      </c>
      <c r="E10" s="3">
        <f>'[3]Aylık ort. '!AC10</f>
        <v>6.7861266761924384</v>
      </c>
      <c r="F10" s="3">
        <f>'[4]Aylık ort. '!AC10</f>
        <v>6.1639142633772037</v>
      </c>
      <c r="H10" s="4" t="s">
        <v>13</v>
      </c>
      <c r="I10" s="3">
        <f>'[1]Aylık ort. '!BD10</f>
        <v>10.047451908711855</v>
      </c>
      <c r="J10" s="3">
        <f>'[2]Aylık ort. '!BD10</f>
        <v>12.533040947631276</v>
      </c>
      <c r="K10" s="3">
        <f>'[3]Aylık ort. '!BD10</f>
        <v>10.680987013117754</v>
      </c>
      <c r="L10" s="3">
        <f>'[4]Aylık ort. '!BD10</f>
        <v>12.962596551798516</v>
      </c>
      <c r="N10" t="s">
        <v>13</v>
      </c>
      <c r="O10" s="3">
        <v>5.3325806451612907</v>
      </c>
      <c r="P10" s="3">
        <v>6.4509677419354841</v>
      </c>
      <c r="Q10" s="3">
        <v>6.0464516129032244</v>
      </c>
      <c r="R10" s="3">
        <v>5.8964516129032258</v>
      </c>
    </row>
    <row r="11" spans="2:18" x14ac:dyDescent="0.35">
      <c r="B11" s="4" t="s">
        <v>14</v>
      </c>
      <c r="C11" s="3">
        <f>'[1]Aylık ort. '!AC11</f>
        <v>5.8317373444507137</v>
      </c>
      <c r="D11" s="3">
        <f>'[2]Aylık ort. '!AC11</f>
        <v>7.6177597008528632</v>
      </c>
      <c r="E11" s="3">
        <f>'[3]Aylık ort. '!AC11</f>
        <v>7.0836748323970937</v>
      </c>
      <c r="F11" s="3">
        <f>'[4]Aylık ort. '!AC11</f>
        <v>6.3109018791413334</v>
      </c>
      <c r="H11" s="4" t="s">
        <v>14</v>
      </c>
      <c r="I11" s="3">
        <f>'[1]Aylık ort. '!BD11</f>
        <v>10.26622044522332</v>
      </c>
      <c r="J11" s="3">
        <f>'[2]Aylık ort. '!BD11</f>
        <v>13.26549119448444</v>
      </c>
      <c r="K11" s="3">
        <f>'[3]Aylık ort. '!BD11</f>
        <v>11.371849943898953</v>
      </c>
      <c r="L11" s="3">
        <f>'[4]Aylık ort. '!BD11</f>
        <v>13.829980076774785</v>
      </c>
      <c r="N11" t="s">
        <v>14</v>
      </c>
      <c r="O11" s="3">
        <v>5.4906451612903222</v>
      </c>
      <c r="P11" s="3">
        <v>6.6648387096774204</v>
      </c>
      <c r="Q11" s="3">
        <v>6.4132258064516137</v>
      </c>
      <c r="R11" s="3">
        <v>6.1212903225806468</v>
      </c>
    </row>
    <row r="12" spans="2:18" x14ac:dyDescent="0.35">
      <c r="B12" s="4" t="s">
        <v>15</v>
      </c>
      <c r="C12" s="3">
        <f>'[1]Aylık ort. '!AC12</f>
        <v>5.0965954307008738</v>
      </c>
      <c r="D12" s="3">
        <f>'[2]Aylık ort. '!AC12</f>
        <v>5.9230144023521749</v>
      </c>
      <c r="E12" s="3">
        <f>'[3]Aylık ort. '!AC12</f>
        <v>6.5792485257958804</v>
      </c>
      <c r="F12" s="3">
        <f>'[4]Aylık ort. '!AC12</f>
        <v>5.178049572324845</v>
      </c>
      <c r="H12" s="4" t="s">
        <v>15</v>
      </c>
      <c r="I12" s="3">
        <f>'[1]Aylık ort. '!BD12</f>
        <v>8.0775945901320547</v>
      </c>
      <c r="J12" s="3">
        <f>'[2]Aylık ort. '!BD12</f>
        <v>9.8858206121005594</v>
      </c>
      <c r="K12" s="3">
        <f>'[3]Aylık ort. '!BD12</f>
        <v>9.6568937939214443</v>
      </c>
      <c r="L12" s="3">
        <f>'[4]Aylık ort. '!BD12</f>
        <v>10.86831994825212</v>
      </c>
      <c r="N12" t="s">
        <v>15</v>
      </c>
      <c r="O12" s="3">
        <v>4.4151612903225796</v>
      </c>
      <c r="P12" s="3">
        <v>5.3764516129032263</v>
      </c>
      <c r="Q12" s="3">
        <v>5.3929032258064513</v>
      </c>
      <c r="R12" s="3">
        <v>5.1829032258064514</v>
      </c>
    </row>
    <row r="13" spans="2:18" x14ac:dyDescent="0.35">
      <c r="B13" s="4" t="s">
        <v>16</v>
      </c>
      <c r="C13" s="3">
        <f>'[1]Aylık ort. '!AC13</f>
        <v>3.8719625447725603</v>
      </c>
      <c r="D13" s="3">
        <f>'[2]Aylık ort. '!AC13</f>
        <v>4.4107816529897343</v>
      </c>
      <c r="E13" s="3">
        <f>'[3]Aylık ort. '!AC13</f>
        <v>4.9806135203668491</v>
      </c>
      <c r="F13" s="3">
        <f>'[4]Aylık ort. '!AC13</f>
        <v>3.7543828808605975</v>
      </c>
      <c r="H13" s="4" t="s">
        <v>16</v>
      </c>
      <c r="I13" s="3">
        <f>'[1]Aylık ort. '!BD13</f>
        <v>6.3112265880217517</v>
      </c>
      <c r="J13" s="3">
        <f>'[2]Aylık ort. '!BD13</f>
        <v>7.8960520986266314</v>
      </c>
      <c r="K13" s="3">
        <f>'[3]Aylık ort. '!BD13</f>
        <v>7.3757917706154901</v>
      </c>
      <c r="L13" s="3">
        <f>'[4]Aylık ort. '!BD13</f>
        <v>8.2909134757785701</v>
      </c>
      <c r="N13" t="s">
        <v>16</v>
      </c>
      <c r="O13" s="3">
        <v>3.0716129032258062</v>
      </c>
      <c r="P13" s="3">
        <v>3.8429032258064515</v>
      </c>
      <c r="Q13" s="3">
        <v>3.7619354838709684</v>
      </c>
      <c r="R13" s="3">
        <v>3.6374193548387099</v>
      </c>
    </row>
    <row r="14" spans="2:18" x14ac:dyDescent="0.35">
      <c r="B14" s="4" t="s">
        <v>17</v>
      </c>
      <c r="C14" s="3">
        <f>'[1]Aylık ort. '!AC14</f>
        <v>2.6227817220957532</v>
      </c>
      <c r="D14" s="3">
        <f>'[2]Aylık ort. '!AC14</f>
        <v>3.00584317745954</v>
      </c>
      <c r="E14" s="3">
        <f>'[3]Aylık ort. '!AC14</f>
        <v>2.7739054245790777</v>
      </c>
      <c r="F14" s="3">
        <f>'[4]Aylık ort. '!AC14</f>
        <v>2.2908204190036203</v>
      </c>
      <c r="H14" s="4" t="s">
        <v>17</v>
      </c>
      <c r="I14" s="3">
        <f>'[1]Aylık ort. '!BD14</f>
        <v>4.0749170377036164</v>
      </c>
      <c r="J14" s="3">
        <f>'[2]Aylık ort. '!BD14</f>
        <v>4.8394090789668613</v>
      </c>
      <c r="K14" s="3">
        <f>'[3]Aylık ort. '!BD14</f>
        <v>4.0887836694722637</v>
      </c>
      <c r="L14" s="3">
        <f>'[4]Aylık ort. '!BD14</f>
        <v>4.4322232268195956</v>
      </c>
      <c r="N14" t="s">
        <v>17</v>
      </c>
      <c r="O14" s="3">
        <v>2.1238709677419356</v>
      </c>
      <c r="P14" s="3">
        <v>2.3051612903225807</v>
      </c>
      <c r="Q14" s="3">
        <v>2.1709677419354843</v>
      </c>
      <c r="R14" s="3">
        <v>2.0922580645161291</v>
      </c>
    </row>
    <row r="15" spans="2:18" x14ac:dyDescent="0.35">
      <c r="B15" s="4" t="s">
        <v>18</v>
      </c>
      <c r="C15" s="3">
        <f>'[1]Aylık ort. '!AC15</f>
        <v>1.8711975878641911</v>
      </c>
      <c r="D15" s="3">
        <f>'[2]Aylık ort. '!AC15</f>
        <v>1.7939191295386194</v>
      </c>
      <c r="E15" s="3">
        <f>'[3]Aylık ort. '!AC15</f>
        <v>2.0102400822020234</v>
      </c>
      <c r="F15" s="3">
        <f>'[4]Aylık ort. '!AC15</f>
        <v>1.3222045907016098</v>
      </c>
      <c r="H15" s="4" t="s">
        <v>18</v>
      </c>
      <c r="I15" s="3">
        <f>'[1]Aylık ort. '!BD15</f>
        <v>2.6964486445008835</v>
      </c>
      <c r="J15" s="3">
        <f>'[2]Aylık ort. '!BD15</f>
        <v>2.6448603961313379</v>
      </c>
      <c r="K15" s="3">
        <f>'[3]Aylık ort. '!BD15</f>
        <v>2.3645460232750821</v>
      </c>
      <c r="L15" s="3">
        <f>'[4]Aylık ort. '!BD15</f>
        <v>2.1435364626127109</v>
      </c>
      <c r="N15" t="s">
        <v>18</v>
      </c>
      <c r="O15" s="3">
        <v>1.2812903225806453</v>
      </c>
      <c r="P15" s="3">
        <v>1.2574193548387096</v>
      </c>
      <c r="Q15" s="3">
        <v>1.2490322580645161</v>
      </c>
      <c r="R15" s="3">
        <v>1.1335483870967742</v>
      </c>
    </row>
    <row r="16" spans="2:18" x14ac:dyDescent="0.35">
      <c r="B16" s="4" t="s">
        <v>19</v>
      </c>
      <c r="C16" s="3">
        <f>'[1]Aylık ort. '!AC16</f>
        <v>1.5701311109082661</v>
      </c>
      <c r="D16" s="3">
        <f>'[2]Aylık ort. '!AC16</f>
        <v>1.5068705751561575</v>
      </c>
      <c r="E16" s="3">
        <f>'[3]Aylık ort. '!AC16</f>
        <v>1.5330966310280196</v>
      </c>
      <c r="F16" s="3">
        <f>'[4]Aylık ort. '!AC16</f>
        <v>0.82056387722736057</v>
      </c>
      <c r="H16" s="4" t="s">
        <v>19</v>
      </c>
      <c r="I16" s="3">
        <f>'[1]Aylık ort. '!BD16</f>
        <v>1.8291807881625508</v>
      </c>
      <c r="J16" s="3">
        <f>'[2]Aylık ort. '!BD16</f>
        <v>1.8400968225759793</v>
      </c>
      <c r="K16" s="3">
        <f>'[3]Aylık ort. '!BD16</f>
        <v>1.4001760608012987</v>
      </c>
      <c r="L16" s="3">
        <f>'[4]Aylık ort. '!BD16</f>
        <v>0.60048926828597493</v>
      </c>
      <c r="N16" t="s">
        <v>19</v>
      </c>
      <c r="O16" s="3">
        <v>0.82967741935483885</v>
      </c>
      <c r="P16" s="3">
        <v>0.81774193548387097</v>
      </c>
      <c r="Q16" s="3">
        <v>0.80806451612903218</v>
      </c>
      <c r="R16" s="3">
        <v>0.75741935483870959</v>
      </c>
    </row>
    <row r="23" spans="27:30" x14ac:dyDescent="0.35">
      <c r="AA23" s="3"/>
      <c r="AB23" s="3"/>
      <c r="AC23" s="3"/>
      <c r="AD23" s="3"/>
    </row>
    <row r="24" spans="27:30" x14ac:dyDescent="0.35">
      <c r="AA24" s="3"/>
      <c r="AB24" s="3"/>
      <c r="AC24" s="3"/>
      <c r="AD24" s="3"/>
    </row>
    <row r="25" spans="27:30" x14ac:dyDescent="0.35">
      <c r="AA25" s="3"/>
      <c r="AB25" s="3"/>
      <c r="AC25" s="3"/>
      <c r="AD25" s="3"/>
    </row>
    <row r="26" spans="27:30" x14ac:dyDescent="0.35">
      <c r="AA26" s="3"/>
      <c r="AB26" s="3"/>
      <c r="AC26" s="3"/>
      <c r="AD26" s="3"/>
    </row>
    <row r="27" spans="27:30" x14ac:dyDescent="0.35">
      <c r="AA27" s="3"/>
      <c r="AB27" s="3"/>
      <c r="AC27" s="3"/>
      <c r="AD27" s="3"/>
    </row>
    <row r="28" spans="27:30" x14ac:dyDescent="0.35">
      <c r="AA28" s="3"/>
      <c r="AB28" s="3"/>
      <c r="AC28" s="3"/>
      <c r="AD28" s="3"/>
    </row>
    <row r="29" spans="27:30" x14ac:dyDescent="0.35">
      <c r="AA29" s="3"/>
      <c r="AB29" s="3"/>
      <c r="AC29" s="3"/>
      <c r="AD29" s="3"/>
    </row>
    <row r="30" spans="27:30" x14ac:dyDescent="0.35">
      <c r="AA30" s="3"/>
      <c r="AB30" s="3"/>
      <c r="AC30" s="3"/>
      <c r="AD30" s="3"/>
    </row>
    <row r="31" spans="27:30" x14ac:dyDescent="0.35">
      <c r="AA31" s="3"/>
      <c r="AB31" s="3"/>
      <c r="AC31" s="3"/>
      <c r="AD31" s="3"/>
    </row>
    <row r="32" spans="27:30" x14ac:dyDescent="0.35">
      <c r="AA32" s="3"/>
      <c r="AB32" s="3"/>
      <c r="AC32" s="3"/>
      <c r="AD32" s="3"/>
    </row>
    <row r="33" spans="27:30" x14ac:dyDescent="0.35">
      <c r="AA33" s="3"/>
      <c r="AB33" s="3"/>
      <c r="AC33" s="3"/>
      <c r="AD33" s="3"/>
    </row>
  </sheetData>
  <mergeCells count="2">
    <mergeCell ref="K3:L3"/>
    <mergeCell ref="E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workbookViewId="0">
      <selection activeCell="P12" sqref="P12"/>
    </sheetView>
  </sheetViews>
  <sheetFormatPr defaultRowHeight="14.5" x14ac:dyDescent="0.35"/>
  <cols>
    <col min="3" max="13" width="10.54296875" bestFit="1" customWidth="1"/>
  </cols>
  <sheetData>
    <row r="2" spans="2:13" x14ac:dyDescent="0.35">
      <c r="F2" t="s">
        <v>20</v>
      </c>
    </row>
    <row r="10" spans="2:13" x14ac:dyDescent="0.35">
      <c r="F10" t="s">
        <v>1</v>
      </c>
      <c r="M10" s="8" t="s">
        <v>3</v>
      </c>
    </row>
    <row r="11" spans="2:13" x14ac:dyDescent="0.35">
      <c r="B11" t="s">
        <v>4</v>
      </c>
      <c r="C11" s="3">
        <f>'[1]Aylık ort. '!F371</f>
        <v>1078.9828395441748</v>
      </c>
      <c r="D11" s="3">
        <f>'[1]Aylık ort. '!G371</f>
        <v>653.38106741717104</v>
      </c>
      <c r="E11" s="3">
        <f>'[1]Aylık ort. '!H371</f>
        <v>1249.7331697464692</v>
      </c>
      <c r="F11" s="3">
        <f>'[1]Aylık ort. '!I371</f>
        <v>1340.4973166355151</v>
      </c>
      <c r="G11" s="3">
        <f>'[1]Aylık ort. '!J371</f>
        <v>1436.0572573114216</v>
      </c>
      <c r="H11" s="3">
        <f>'[1]Aylık ort. '!K371</f>
        <v>1336.856044933196</v>
      </c>
      <c r="I11" s="3">
        <f>'[1]Aylık ort. '!L371</f>
        <v>1481.9552780625891</v>
      </c>
      <c r="J11" s="3">
        <f>'[1]Aylık ort. '!M371</f>
        <v>1557.2527203067234</v>
      </c>
      <c r="K11" s="3">
        <f>'[1]Aylık ort. '!N371</f>
        <v>1490.5978018171268</v>
      </c>
      <c r="L11" s="3">
        <f>'[1]Aylık ort. '!O371</f>
        <v>1621.6443178316449</v>
      </c>
      <c r="M11" s="10">
        <f>AVERAGE(C11:L11)</f>
        <v>1324.6957813606034</v>
      </c>
    </row>
    <row r="12" spans="2:13" x14ac:dyDescent="0.35">
      <c r="B12" t="s">
        <v>5</v>
      </c>
      <c r="C12" s="3">
        <f>'[2]Aylık ort. '!F371</f>
        <v>1451.0815694365504</v>
      </c>
      <c r="D12" s="3">
        <f>'[2]Aylık ort. '!G371</f>
        <v>1345.5678268405625</v>
      </c>
      <c r="E12" s="3">
        <f>'[2]Aylık ort. '!H371</f>
        <v>1411.0711581461917</v>
      </c>
      <c r="F12" s="3">
        <f>'[2]Aylık ort. '!I371</f>
        <v>1347.8409588427819</v>
      </c>
      <c r="G12" s="3">
        <f>'[2]Aylık ort. '!J371</f>
        <v>1672.1519162863976</v>
      </c>
      <c r="H12" s="3">
        <f>'[2]Aylık ort. '!K371</f>
        <v>1645.2129780149244</v>
      </c>
      <c r="I12" s="3">
        <f>'[2]Aylık ort. '!L371</f>
        <v>1396.592941471645</v>
      </c>
      <c r="J12" s="3">
        <f>'[2]Aylık ort. '!M371</f>
        <v>1653.5726113898063</v>
      </c>
      <c r="K12" s="3">
        <f>'[2]Aylık ort. '!N371</f>
        <v>1673.3356968850346</v>
      </c>
      <c r="L12" s="3">
        <f>'[2]Aylık ort. '!O371</f>
        <v>1399.2329594972948</v>
      </c>
      <c r="M12" s="10">
        <f t="shared" ref="M12:M14" si="0">AVERAGE(C12:L12)</f>
        <v>1499.566061681119</v>
      </c>
    </row>
    <row r="13" spans="2:13" x14ac:dyDescent="0.35">
      <c r="B13" t="s">
        <v>6</v>
      </c>
      <c r="C13" s="3">
        <f>'[3]Aylık ort. '!F371</f>
        <v>1224.716124772506</v>
      </c>
      <c r="D13" s="3">
        <f>'[3]Aylık ort. '!G371</f>
        <v>1487.8974398634959</v>
      </c>
      <c r="E13" s="3">
        <f>'[3]Aylık ort. '!H371</f>
        <v>1596.6115751976124</v>
      </c>
      <c r="F13" s="3">
        <f>'[3]Aylık ort. '!I371</f>
        <v>1396.6574508391925</v>
      </c>
      <c r="G13" s="3">
        <f>'[3]Aylık ort. '!J371</f>
        <v>1207.9242697283678</v>
      </c>
      <c r="H13" s="3">
        <f>'[3]Aylık ort. '!K371</f>
        <v>1473.6628189543069</v>
      </c>
      <c r="I13" s="3">
        <f>'[3]Aylık ort. '!L371</f>
        <v>1275.5973364509398</v>
      </c>
      <c r="J13" s="3">
        <f>'[3]Aylık ort. '!M371</f>
        <v>1044.767387533685</v>
      </c>
      <c r="K13" s="3">
        <f>'[3]Aylık ort. '!N371</f>
        <v>1505.8630266365578</v>
      </c>
      <c r="L13" s="3">
        <f>'[3]Aylık ort. '!O371</f>
        <v>1555.3582776550063</v>
      </c>
      <c r="M13" s="10">
        <f t="shared" si="0"/>
        <v>1376.9055707631669</v>
      </c>
    </row>
    <row r="14" spans="2:13" x14ac:dyDescent="0.35">
      <c r="B14" t="s">
        <v>7</v>
      </c>
      <c r="C14" s="3">
        <f>'[4]Aylık ort. '!F371</f>
        <v>1327.3123587480488</v>
      </c>
      <c r="D14" s="3">
        <f>'[4]Aylık ort. '!G371</f>
        <v>1279.8054897918942</v>
      </c>
      <c r="E14" s="3">
        <f>'[4]Aylık ort. '!H371</f>
        <v>1204.6675448993215</v>
      </c>
      <c r="F14" s="3">
        <f>'[4]Aylık ort. '!I371</f>
        <v>1001.2945548256185</v>
      </c>
      <c r="G14" s="3">
        <f>'[4]Aylık ort. '!J371</f>
        <v>1319.8267182100446</v>
      </c>
      <c r="H14" s="3">
        <f>'[4]Aylık ort. '!K371</f>
        <v>1161.744987447104</v>
      </c>
      <c r="I14" s="3">
        <f>'[4]Aylık ort. '!L371</f>
        <v>1038.6192469870023</v>
      </c>
      <c r="J14" s="3">
        <f>'[4]Aylık ort. '!M371</f>
        <v>1309.192858092804</v>
      </c>
      <c r="K14" s="3">
        <f>'[4]Aylık ort. '!N371</f>
        <v>1173.1031723819876</v>
      </c>
      <c r="L14" s="3">
        <f>'[4]Aylık ort. '!O371</f>
        <v>1018.5536405649534</v>
      </c>
      <c r="M14" s="10">
        <f t="shared" si="0"/>
        <v>1183.4120571948777</v>
      </c>
    </row>
    <row r="17" spans="2:13" x14ac:dyDescent="0.35">
      <c r="F17" t="s">
        <v>2</v>
      </c>
    </row>
    <row r="18" spans="2:13" x14ac:dyDescent="0.35">
      <c r="B18" t="s">
        <v>4</v>
      </c>
      <c r="C18" s="3">
        <f>'[1]Aylık ort. '!AG371</f>
        <v>1700.5659996041861</v>
      </c>
      <c r="D18" s="3">
        <f>'[1]Aylık ort. '!AH371</f>
        <v>1064.3319727358887</v>
      </c>
      <c r="E18" s="3">
        <f>'[1]Aylık ort. '!AI371</f>
        <v>1944.6171021559335</v>
      </c>
      <c r="F18" s="3">
        <f>'[1]Aylık ort. '!AJ371</f>
        <v>1966.631279808948</v>
      </c>
      <c r="G18" s="3">
        <f>'[1]Aylık ort. '!AK371</f>
        <v>2173.030685942434</v>
      </c>
      <c r="H18" s="3">
        <f>'[1]Aylık ort. '!AL371</f>
        <v>2104.485730943607</v>
      </c>
      <c r="I18" s="3">
        <f>'[1]Aylık ort. '!AM371</f>
        <v>2241.0101493677316</v>
      </c>
      <c r="J18" s="3">
        <f>'[1]Aylık ort. '!AN371</f>
        <v>2229.6089693910203</v>
      </c>
      <c r="K18" s="3">
        <f>'[1]Aylık ort. '!AO371</f>
        <v>2274.0058451259379</v>
      </c>
      <c r="L18" s="3">
        <f>'[1]Aylık ort. '!AP371</f>
        <v>2575.3560002107979</v>
      </c>
      <c r="M18" s="10">
        <f>AVERAGE(C18:L18)</f>
        <v>2027.3643735286485</v>
      </c>
    </row>
    <row r="19" spans="2:13" x14ac:dyDescent="0.35">
      <c r="B19" t="s">
        <v>5</v>
      </c>
      <c r="C19" s="3">
        <f>'[2]Aylık ort. '!AG371</f>
        <v>2284.1014420977776</v>
      </c>
      <c r="D19" s="3">
        <f>'[2]Aylık ort. '!AH371</f>
        <v>2078.9193882606837</v>
      </c>
      <c r="E19" s="3">
        <f>'[2]Aylık ort. '!AI371</f>
        <v>2139.9529389324675</v>
      </c>
      <c r="F19" s="3">
        <f>'[2]Aylık ort. '!AJ371</f>
        <v>1972.8277581759664</v>
      </c>
      <c r="G19" s="3">
        <f>'[2]Aylık ort. '!AK371</f>
        <v>2740.3084113521454</v>
      </c>
      <c r="H19" s="3">
        <f>'[2]Aylık ort. '!AL371</f>
        <v>2699.528399801924</v>
      </c>
      <c r="I19" s="3">
        <f>'[2]Aylık ort. '!AM371</f>
        <v>2259.732652843431</v>
      </c>
      <c r="J19" s="3">
        <f>'[2]Aylık ort. '!AN371</f>
        <v>2625.2991176161131</v>
      </c>
      <c r="K19" s="3">
        <f>'[2]Aylık ort. '!AO371</f>
        <v>2613.3961915371078</v>
      </c>
      <c r="L19" s="3">
        <f>'[2]Aylık ort. '!AP371</f>
        <v>2231.4147342173487</v>
      </c>
      <c r="M19" s="10">
        <f t="shared" ref="M19:M21" si="1">AVERAGE(C19:L19)</f>
        <v>2364.5481034834966</v>
      </c>
    </row>
    <row r="20" spans="2:13" x14ac:dyDescent="0.35">
      <c r="B20" t="s">
        <v>6</v>
      </c>
      <c r="C20" s="3">
        <f>'[3]Aylık ort. '!AG371</f>
        <v>1675.5283371869575</v>
      </c>
      <c r="D20" s="3">
        <f>'[3]Aylık ort. '!AH371</f>
        <v>2277.5219899107838</v>
      </c>
      <c r="E20" s="3">
        <f>'[3]Aylık ort. '!AI371</f>
        <v>2024.9648339648174</v>
      </c>
      <c r="F20" s="3">
        <f>'[3]Aylık ort. '!AJ371</f>
        <v>1994.9376089030518</v>
      </c>
      <c r="G20" s="3">
        <f>'[3]Aylık ort. '!AK371</f>
        <v>1650.7947315448077</v>
      </c>
      <c r="H20" s="3">
        <f>'[3]Aylık ort. '!AL371</f>
        <v>1992.4853248571687</v>
      </c>
      <c r="I20" s="3">
        <f>'[3]Aylık ort. '!AM371</f>
        <v>1875.7392886228345</v>
      </c>
      <c r="J20" s="3">
        <f>'[3]Aylık ort. '!AN371</f>
        <v>1498.7924888894195</v>
      </c>
      <c r="K20" s="3">
        <f>'[3]Aylık ort. '!AO371</f>
        <v>2178.5896520984315</v>
      </c>
      <c r="L20" s="3">
        <f>'[3]Aylık ort. '!AP371</f>
        <v>2027.6974173091944</v>
      </c>
      <c r="M20" s="10">
        <f t="shared" si="1"/>
        <v>1919.7051673287467</v>
      </c>
    </row>
    <row r="21" spans="2:13" x14ac:dyDescent="0.35">
      <c r="B21" t="s">
        <v>7</v>
      </c>
      <c r="C21" s="3">
        <f>'[4]Aylık ort. '!AG371</f>
        <v>2331.6310915543404</v>
      </c>
      <c r="D21" s="3">
        <f>'[4]Aylık ort. '!AH371</f>
        <v>2250.4361495247626</v>
      </c>
      <c r="E21" s="3">
        <f>'[4]Aylık ort. '!AI371</f>
        <v>2168.559533173051</v>
      </c>
      <c r="F21" s="3">
        <f>'[4]Aylık ort. '!AJ371</f>
        <v>1746.2301867432523</v>
      </c>
      <c r="G21" s="3">
        <f>'[4]Aylık ort. '!AK371</f>
        <v>2592.8104233460958</v>
      </c>
      <c r="H21" s="3">
        <f>'[4]Aylık ort. '!AL371</f>
        <v>2275.1901212934572</v>
      </c>
      <c r="I21" s="3">
        <f>'[4]Aylık ort. '!AM371</f>
        <v>2063.8552115765419</v>
      </c>
      <c r="J21" s="3">
        <f>'[4]Aylık ort. '!AN371</f>
        <v>2524.0404618482712</v>
      </c>
      <c r="K21" s="3">
        <f>'[4]Aylık ort. '!AO371</f>
        <v>2297.824248233585</v>
      </c>
      <c r="L21" s="3">
        <f>'[4]Aylık ort. '!AP371</f>
        <v>1964.6580789634131</v>
      </c>
      <c r="M21" s="10">
        <f t="shared" si="1"/>
        <v>2221.5235506256768</v>
      </c>
    </row>
    <row r="23" spans="2:13" x14ac:dyDescent="0.35">
      <c r="D23" t="s">
        <v>20</v>
      </c>
      <c r="E23" t="s">
        <v>1</v>
      </c>
      <c r="F23" t="s">
        <v>0</v>
      </c>
      <c r="G23" t="s">
        <v>25</v>
      </c>
      <c r="H23" t="s">
        <v>26</v>
      </c>
      <c r="I23" t="s">
        <v>26</v>
      </c>
    </row>
    <row r="24" spans="2:13" x14ac:dyDescent="0.35">
      <c r="G24" t="s">
        <v>23</v>
      </c>
      <c r="H24" t="s">
        <v>22</v>
      </c>
      <c r="I24" t="s">
        <v>21</v>
      </c>
    </row>
    <row r="25" spans="2:13" x14ac:dyDescent="0.35">
      <c r="C25" t="s">
        <v>4</v>
      </c>
      <c r="D25" s="11">
        <v>1094.2</v>
      </c>
      <c r="E25" s="11">
        <f>M11</f>
        <v>1324.6957813606034</v>
      </c>
      <c r="F25" s="11">
        <f>M18</f>
        <v>2027.3643735286485</v>
      </c>
      <c r="G25" s="3">
        <f>((F25-E25)/E25)*100</f>
        <v>53.043770657013013</v>
      </c>
      <c r="H25" s="3">
        <f>((E25-D25)/D25)*100</f>
        <v>21.065233171321822</v>
      </c>
      <c r="I25" s="3">
        <f>((F25-D25)/D25)*100</f>
        <v>85.282797800095807</v>
      </c>
    </row>
    <row r="26" spans="2:13" x14ac:dyDescent="0.35">
      <c r="C26" t="s">
        <v>5</v>
      </c>
      <c r="D26" s="11">
        <v>1246</v>
      </c>
      <c r="E26" s="11">
        <f>M12</f>
        <v>1499.566061681119</v>
      </c>
      <c r="F26" s="11">
        <f>M19</f>
        <v>2364.5481034834966</v>
      </c>
      <c r="G26" s="3">
        <f t="shared" ref="G26:G28" si="2">((F26-E26)/E26)*100</f>
        <v>57.682156452158694</v>
      </c>
      <c r="H26" s="3">
        <f t="shared" ref="H26:H28" si="3">((E26-D26)/D26)*100</f>
        <v>20.350406234439724</v>
      </c>
      <c r="I26" s="3">
        <f t="shared" ref="I26:I28" si="4">((F26-D26)/D26)*100</f>
        <v>89.771115849397802</v>
      </c>
    </row>
    <row r="27" spans="2:13" x14ac:dyDescent="0.35">
      <c r="C27" t="s">
        <v>6</v>
      </c>
      <c r="D27" s="11">
        <v>1195.0999999999999</v>
      </c>
      <c r="E27" s="11">
        <f>M13</f>
        <v>1376.9055707631669</v>
      </c>
      <c r="F27" s="11">
        <f>M20</f>
        <v>1919.7051673287467</v>
      </c>
      <c r="G27" s="3">
        <f t="shared" si="2"/>
        <v>39.421700956931019</v>
      </c>
      <c r="H27" s="3">
        <f t="shared" si="3"/>
        <v>15.21258227455167</v>
      </c>
      <c r="I27" s="3">
        <f t="shared" si="4"/>
        <v>60.631341923583534</v>
      </c>
    </row>
    <row r="28" spans="2:13" x14ac:dyDescent="0.35">
      <c r="C28" t="s">
        <v>7</v>
      </c>
      <c r="D28" s="11">
        <v>1121.5999999999999</v>
      </c>
      <c r="E28" s="11">
        <f>M14</f>
        <v>1183.4120571948777</v>
      </c>
      <c r="F28" s="11">
        <f>M21</f>
        <v>2221.5235506256768</v>
      </c>
      <c r="G28" s="3">
        <f t="shared" si="2"/>
        <v>87.721895946497753</v>
      </c>
      <c r="H28" s="3">
        <f t="shared" si="3"/>
        <v>5.5110607342080735</v>
      </c>
      <c r="I28" s="3">
        <f t="shared" si="4"/>
        <v>98.067363643516131</v>
      </c>
    </row>
    <row r="29" spans="2:13" x14ac:dyDescent="0.35">
      <c r="G29" s="9">
        <f>AVERAGE(G25:G28)</f>
        <v>59.467381003150123</v>
      </c>
      <c r="H29" s="9">
        <f t="shared" ref="H29:I29" si="5">AVERAGE(H25:H28)</f>
        <v>15.534820603630322</v>
      </c>
      <c r="I29" s="9">
        <f t="shared" si="5"/>
        <v>83.438154804148326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4" zoomScale="92" zoomScaleNormal="92" workbookViewId="0">
      <selection activeCell="E73" sqref="E73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2021-04-02T08:34:22Z</dcterms:modified>
</cp:coreProperties>
</file>