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ee-Charinrat\Manuscripts\Results\New\"/>
    </mc:Choice>
  </mc:AlternateContent>
  <xr:revisionPtr revIDLastSave="0" documentId="13_ncr:1_{1142C644-B287-44C6-B87C-B31D7EFC5A55}" xr6:coauthVersionLast="46" xr6:coauthVersionMax="46" xr10:uidLastSave="{00000000-0000-0000-0000-000000000000}"/>
  <bookViews>
    <workbookView xWindow="-120" yWindow="-120" windowWidth="20730" windowHeight="11160" xr2:uid="{95546428-7FD9-42A8-8C58-9A2A1778D042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Bisresorcinol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-4.5554538240859428E-2"/>
                  <c:y val="3.4374570769686745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th-TH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[1]col!$E$4:$E$9</c:f>
                <c:numCache>
                  <c:formatCode>General</c:formatCode>
                  <c:ptCount val="6"/>
                  <c:pt idx="0">
                    <c:v>0.63508529610858844</c:v>
                  </c:pt>
                  <c:pt idx="1">
                    <c:v>1.05</c:v>
                  </c:pt>
                  <c:pt idx="2">
                    <c:v>1.07</c:v>
                  </c:pt>
                  <c:pt idx="3">
                    <c:v>1.1000000000000001</c:v>
                  </c:pt>
                  <c:pt idx="4">
                    <c:v>3.0715034320888095</c:v>
                  </c:pt>
                  <c:pt idx="5">
                    <c:v>3.186973485926734</c:v>
                  </c:pt>
                </c:numCache>
              </c:numRef>
            </c:plus>
            <c:minus>
              <c:numRef>
                <c:f>[1]col!$E$4:$E$9</c:f>
                <c:numCache>
                  <c:formatCode>General</c:formatCode>
                  <c:ptCount val="6"/>
                  <c:pt idx="0">
                    <c:v>0.63508529610858844</c:v>
                  </c:pt>
                  <c:pt idx="1">
                    <c:v>1.05</c:v>
                  </c:pt>
                  <c:pt idx="2">
                    <c:v>1.07</c:v>
                  </c:pt>
                  <c:pt idx="3">
                    <c:v>1.1000000000000001</c:v>
                  </c:pt>
                  <c:pt idx="4">
                    <c:v>3.0715034320888095</c:v>
                  </c:pt>
                  <c:pt idx="5">
                    <c:v>3.186973485926734</c:v>
                  </c:pt>
                </c:numCache>
              </c:numRef>
            </c:minus>
          </c:errBars>
          <c:xVal>
            <c:numRef>
              <c:f>[1]col!$C$4:$C$9</c:f>
              <c:numCache>
                <c:formatCode>General</c:formatCode>
                <c:ptCount val="6"/>
                <c:pt idx="0">
                  <c:v>226</c:v>
                </c:pt>
                <c:pt idx="1">
                  <c:v>210</c:v>
                </c:pt>
                <c:pt idx="2">
                  <c:v>180</c:v>
                </c:pt>
                <c:pt idx="3">
                  <c:v>150</c:v>
                </c:pt>
                <c:pt idx="4">
                  <c:v>113</c:v>
                </c:pt>
                <c:pt idx="5">
                  <c:v>56</c:v>
                </c:pt>
              </c:numCache>
            </c:numRef>
          </c:xVal>
          <c:yVal>
            <c:numRef>
              <c:f>[1]col!$D$4:$D$9</c:f>
              <c:numCache>
                <c:formatCode>General</c:formatCode>
                <c:ptCount val="6"/>
                <c:pt idx="0">
                  <c:v>81.313333333333333</c:v>
                </c:pt>
                <c:pt idx="1">
                  <c:v>75.19</c:v>
                </c:pt>
                <c:pt idx="2">
                  <c:v>61</c:v>
                </c:pt>
                <c:pt idx="3">
                  <c:v>46.8</c:v>
                </c:pt>
                <c:pt idx="4">
                  <c:v>32.966666666666669</c:v>
                </c:pt>
                <c:pt idx="5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32F-4C26-9D2B-0EC1A59BFEB4}"/>
            </c:ext>
          </c:extLst>
        </c:ser>
        <c:ser>
          <c:idx val="1"/>
          <c:order val="1"/>
          <c:tx>
            <c:v>Caffeic acid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og"/>
            <c:dispRSqr val="1"/>
            <c:dispEq val="0"/>
            <c:trendlineLbl>
              <c:layout>
                <c:manualLayout>
                  <c:x val="9.2289263260697061E-3"/>
                  <c:y val="0.13971664391677549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th-TH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[1]col!$E$12:$E$17</c:f>
                <c:numCache>
                  <c:formatCode>General</c:formatCode>
                  <c:ptCount val="6"/>
                  <c:pt idx="0">
                    <c:v>0.73900834456272102</c:v>
                  </c:pt>
                  <c:pt idx="1">
                    <c:v>0.50806823688687075</c:v>
                  </c:pt>
                  <c:pt idx="2">
                    <c:v>1.4087346568226868</c:v>
                  </c:pt>
                  <c:pt idx="3">
                    <c:v>1.593486742963367</c:v>
                  </c:pt>
                  <c:pt idx="4">
                    <c:v>1.7782388291040474</c:v>
                  </c:pt>
                  <c:pt idx="5">
                    <c:v>4.3243535162302971</c:v>
                  </c:pt>
                </c:numCache>
              </c:numRef>
            </c:plus>
            <c:minus>
              <c:numRef>
                <c:f>[1]col!$E$12:$E$17</c:f>
                <c:numCache>
                  <c:formatCode>General</c:formatCode>
                  <c:ptCount val="6"/>
                  <c:pt idx="0">
                    <c:v>0.73900834456272102</c:v>
                  </c:pt>
                  <c:pt idx="1">
                    <c:v>0.50806823688687075</c:v>
                  </c:pt>
                  <c:pt idx="2">
                    <c:v>1.4087346568226868</c:v>
                  </c:pt>
                  <c:pt idx="3">
                    <c:v>1.593486742963367</c:v>
                  </c:pt>
                  <c:pt idx="4">
                    <c:v>1.7782388291040474</c:v>
                  </c:pt>
                  <c:pt idx="5">
                    <c:v>4.3243535162302971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[1]col!$C$12:$C$17</c:f>
              <c:numCache>
                <c:formatCode>General</c:formatCode>
                <c:ptCount val="6"/>
                <c:pt idx="0">
                  <c:v>560</c:v>
                </c:pt>
                <c:pt idx="1">
                  <c:v>280</c:v>
                </c:pt>
                <c:pt idx="2">
                  <c:v>210</c:v>
                </c:pt>
                <c:pt idx="3">
                  <c:v>180</c:v>
                </c:pt>
                <c:pt idx="4">
                  <c:v>150</c:v>
                </c:pt>
                <c:pt idx="5">
                  <c:v>140</c:v>
                </c:pt>
              </c:numCache>
            </c:numRef>
          </c:xVal>
          <c:yVal>
            <c:numRef>
              <c:f>[1]col!$D$12:$D$17</c:f>
              <c:numCache>
                <c:formatCode>General</c:formatCode>
                <c:ptCount val="6"/>
                <c:pt idx="0">
                  <c:v>72.77</c:v>
                </c:pt>
                <c:pt idx="1">
                  <c:v>53.47</c:v>
                </c:pt>
                <c:pt idx="2">
                  <c:v>40.049999999999997</c:v>
                </c:pt>
                <c:pt idx="3">
                  <c:v>37.119999999999997</c:v>
                </c:pt>
                <c:pt idx="4">
                  <c:v>34.200000000000003</c:v>
                </c:pt>
                <c:pt idx="5">
                  <c:v>30.37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32F-4C26-9D2B-0EC1A59BF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326079"/>
        <c:axId val="1383332319"/>
      </c:scatterChart>
      <c:valAx>
        <c:axId val="1383326079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1383332319"/>
        <c:crosses val="autoZero"/>
        <c:crossBetween val="midCat"/>
      </c:valAx>
      <c:valAx>
        <c:axId val="1383332319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Inhibition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1383326079"/>
        <c:crosses val="autoZero"/>
        <c:crossBetween val="midCat"/>
        <c:minorUnit val="5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 sz="14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Bisresorcinol</c:v>
          </c:tx>
          <c:spPr>
            <a:ln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inear"/>
            <c:dispRSqr val="1"/>
            <c:dispEq val="0"/>
            <c:trendlineLbl>
              <c:layout>
                <c:manualLayout>
                  <c:x val="-4.9152363807927153E-2"/>
                  <c:y val="2.312681911849093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th-TH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[1]elas!$E$4:$E$9</c:f>
                <c:numCache>
                  <c:formatCode>General</c:formatCode>
                  <c:ptCount val="6"/>
                  <c:pt idx="0">
                    <c:v>0.09</c:v>
                  </c:pt>
                  <c:pt idx="1">
                    <c:v>4.6100000000000003</c:v>
                  </c:pt>
                  <c:pt idx="2">
                    <c:v>3.45</c:v>
                  </c:pt>
                  <c:pt idx="3">
                    <c:v>6</c:v>
                  </c:pt>
                  <c:pt idx="4">
                    <c:v>2.2999999999999998</c:v>
                  </c:pt>
                  <c:pt idx="5">
                    <c:v>5.3</c:v>
                  </c:pt>
                </c:numCache>
              </c:numRef>
            </c:plus>
            <c:minus>
              <c:numRef>
                <c:f>[1]elas!$E$4:$E$9</c:f>
                <c:numCache>
                  <c:formatCode>General</c:formatCode>
                  <c:ptCount val="6"/>
                  <c:pt idx="0">
                    <c:v>0.09</c:v>
                  </c:pt>
                  <c:pt idx="1">
                    <c:v>4.6100000000000003</c:v>
                  </c:pt>
                  <c:pt idx="2">
                    <c:v>3.45</c:v>
                  </c:pt>
                  <c:pt idx="3">
                    <c:v>6</c:v>
                  </c:pt>
                  <c:pt idx="4">
                    <c:v>2.2999999999999998</c:v>
                  </c:pt>
                  <c:pt idx="5">
                    <c:v>5.3</c:v>
                  </c:pt>
                </c:numCache>
              </c:numRef>
            </c:minus>
          </c:errBars>
          <c:xVal>
            <c:numRef>
              <c:f>[1]elas!$C$4:$C$9</c:f>
              <c:numCache>
                <c:formatCode>General</c:formatCode>
                <c:ptCount val="6"/>
                <c:pt idx="0">
                  <c:v>45</c:v>
                </c:pt>
                <c:pt idx="1">
                  <c:v>40</c:v>
                </c:pt>
                <c:pt idx="2">
                  <c:v>35</c:v>
                </c:pt>
                <c:pt idx="3">
                  <c:v>34</c:v>
                </c:pt>
                <c:pt idx="4">
                  <c:v>30</c:v>
                </c:pt>
                <c:pt idx="5">
                  <c:v>23</c:v>
                </c:pt>
              </c:numCache>
            </c:numRef>
          </c:xVal>
          <c:yVal>
            <c:numRef>
              <c:f>[1]elas!$D$4:$D$9</c:f>
              <c:numCache>
                <c:formatCode>General</c:formatCode>
                <c:ptCount val="6"/>
                <c:pt idx="0">
                  <c:v>99.7</c:v>
                </c:pt>
                <c:pt idx="1">
                  <c:v>73.260000000000005</c:v>
                </c:pt>
                <c:pt idx="2">
                  <c:v>55.77</c:v>
                </c:pt>
                <c:pt idx="3">
                  <c:v>34.700000000000003</c:v>
                </c:pt>
                <c:pt idx="4">
                  <c:v>38.29</c:v>
                </c:pt>
                <c:pt idx="5">
                  <c:v>20.76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22B-49EA-802C-D30C9D9C389E}"/>
            </c:ext>
          </c:extLst>
        </c:ser>
        <c:ser>
          <c:idx val="1"/>
          <c:order val="1"/>
          <c:tx>
            <c:v>Ursolic acid</c:v>
          </c:tx>
          <c:spPr>
            <a:ln w="2540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og"/>
            <c:dispRSqr val="1"/>
            <c:dispEq val="0"/>
            <c:trendlineLbl>
              <c:layout>
                <c:manualLayout>
                  <c:x val="2.9610696568688078E-3"/>
                  <c:y val="0.1036779450483089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th-TH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[1]elas!$E$11:$E$16</c:f>
                <c:numCache>
                  <c:formatCode>General</c:formatCode>
                  <c:ptCount val="6"/>
                  <c:pt idx="0">
                    <c:v>1.2124355652982142</c:v>
                  </c:pt>
                  <c:pt idx="1">
                    <c:v>1.3279056191361391</c:v>
                  </c:pt>
                  <c:pt idx="2">
                    <c:v>0.25</c:v>
                  </c:pt>
                  <c:pt idx="3">
                    <c:v>0.33</c:v>
                  </c:pt>
                  <c:pt idx="4">
                    <c:v>0.45</c:v>
                  </c:pt>
                  <c:pt idx="5">
                    <c:v>1.6743157806499147</c:v>
                  </c:pt>
                </c:numCache>
              </c:numRef>
            </c:plus>
            <c:minus>
              <c:numRef>
                <c:f>[1]elas!$E$11:$E$16</c:f>
                <c:numCache>
                  <c:formatCode>General</c:formatCode>
                  <c:ptCount val="6"/>
                  <c:pt idx="0">
                    <c:v>1.2124355652982142</c:v>
                  </c:pt>
                  <c:pt idx="1">
                    <c:v>1.3279056191361391</c:v>
                  </c:pt>
                  <c:pt idx="2">
                    <c:v>0.25</c:v>
                  </c:pt>
                  <c:pt idx="3">
                    <c:v>0.33</c:v>
                  </c:pt>
                  <c:pt idx="4">
                    <c:v>0.45</c:v>
                  </c:pt>
                  <c:pt idx="5">
                    <c:v>1.6743157806499147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[1]elas!$C$11:$C$16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40</c:v>
                </c:pt>
                <c:pt idx="3">
                  <c:v>35</c:v>
                </c:pt>
                <c:pt idx="4">
                  <c:v>30</c:v>
                </c:pt>
                <c:pt idx="5">
                  <c:v>10</c:v>
                </c:pt>
              </c:numCache>
            </c:numRef>
          </c:xVal>
          <c:yVal>
            <c:numRef>
              <c:f>[1]elas!$D$11:$D$16</c:f>
              <c:numCache>
                <c:formatCode>General</c:formatCode>
                <c:ptCount val="6"/>
                <c:pt idx="0">
                  <c:v>87.51</c:v>
                </c:pt>
                <c:pt idx="1">
                  <c:v>72.36</c:v>
                </c:pt>
                <c:pt idx="2">
                  <c:v>53.72</c:v>
                </c:pt>
                <c:pt idx="3">
                  <c:v>50.45</c:v>
                </c:pt>
                <c:pt idx="4">
                  <c:v>47.19</c:v>
                </c:pt>
                <c:pt idx="5">
                  <c:v>27.4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2B-49EA-802C-D30C9D9C38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448383"/>
        <c:axId val="1383462527"/>
      </c:scatterChart>
      <c:valAx>
        <c:axId val="1383448383"/>
        <c:scaling>
          <c:orientation val="minMax"/>
          <c:max val="100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1383462527"/>
        <c:crosses val="autoZero"/>
        <c:crossBetween val="midCat"/>
      </c:valAx>
      <c:valAx>
        <c:axId val="1383462527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Inhibition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1383448383"/>
        <c:crosses val="autoZero"/>
        <c:crossBetween val="midCat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 sz="14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2"/>
          <c:order val="0"/>
          <c:tx>
            <c:v>Bisresorcinol</c:v>
          </c:tx>
          <c:spPr>
            <a:ln w="19050">
              <a:noFill/>
            </a:ln>
          </c:spPr>
          <c:marker>
            <c:symbol val="triang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  <a:prstDash val="dash"/>
              </a:ln>
            </c:spPr>
            <c:trendlineType val="log"/>
            <c:dispRSqr val="1"/>
            <c:dispEq val="0"/>
            <c:trendlineLbl>
              <c:layout>
                <c:manualLayout>
                  <c:x val="9.7334972069309272E-2"/>
                  <c:y val="9.3773285604959039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th-TH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[1]tyr!$D$3:$D$8</c:f>
                <c:numCache>
                  <c:formatCode>General</c:formatCode>
                  <c:ptCount val="6"/>
                  <c:pt idx="0">
                    <c:v>5.38</c:v>
                  </c:pt>
                  <c:pt idx="1">
                    <c:v>3.47</c:v>
                  </c:pt>
                  <c:pt idx="2">
                    <c:v>0.51318298242710203</c:v>
                  </c:pt>
                  <c:pt idx="3">
                    <c:v>1.62</c:v>
                  </c:pt>
                  <c:pt idx="4">
                    <c:v>0.62746590293056925</c:v>
                  </c:pt>
                  <c:pt idx="5">
                    <c:v>1.0047537524050172</c:v>
                  </c:pt>
                </c:numCache>
              </c:numRef>
            </c:plus>
            <c:minus>
              <c:numRef>
                <c:f>[1]tyr!$D$3:$D$8</c:f>
                <c:numCache>
                  <c:formatCode>General</c:formatCode>
                  <c:ptCount val="6"/>
                  <c:pt idx="0">
                    <c:v>5.38</c:v>
                  </c:pt>
                  <c:pt idx="1">
                    <c:v>3.47</c:v>
                  </c:pt>
                  <c:pt idx="2">
                    <c:v>0.51318298242710203</c:v>
                  </c:pt>
                  <c:pt idx="3">
                    <c:v>1.62</c:v>
                  </c:pt>
                  <c:pt idx="4">
                    <c:v>0.62746590293056925</c:v>
                  </c:pt>
                  <c:pt idx="5">
                    <c:v>1.0047537524050172</c:v>
                  </c:pt>
                </c:numCache>
              </c:numRef>
            </c:minus>
          </c:errBars>
          <c:xVal>
            <c:numRef>
              <c:f>[1]tyr!$B$3:$B$8</c:f>
              <c:numCache>
                <c:formatCode>General</c:formatCode>
                <c:ptCount val="6"/>
                <c:pt idx="0">
                  <c:v>50</c:v>
                </c:pt>
                <c:pt idx="1">
                  <c:v>40</c:v>
                </c:pt>
                <c:pt idx="2">
                  <c:v>34</c:v>
                </c:pt>
                <c:pt idx="3">
                  <c:v>30</c:v>
                </c:pt>
                <c:pt idx="4">
                  <c:v>28</c:v>
                </c:pt>
                <c:pt idx="5">
                  <c:v>10</c:v>
                </c:pt>
              </c:numCache>
            </c:numRef>
          </c:xVal>
          <c:yVal>
            <c:numRef>
              <c:f>[1]tyr!$C$3:$C$8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84.25</c:v>
                </c:pt>
                <c:pt idx="3">
                  <c:v>78.7</c:v>
                </c:pt>
                <c:pt idx="4">
                  <c:v>78.513333333333335</c:v>
                </c:pt>
                <c:pt idx="5">
                  <c:v>44.386666666666663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1F-4259-9CBD-3F45ADB8C582}"/>
            </c:ext>
          </c:extLst>
        </c:ser>
        <c:ser>
          <c:idx val="1"/>
          <c:order val="1"/>
          <c:tx>
            <c:strRef>
              <c:f>[1]tyr!$A$11</c:f>
              <c:strCache>
                <c:ptCount val="1"/>
                <c:pt idx="0">
                  <c:v>β-arbutin</c:v>
                </c:pt>
              </c:strCache>
            </c:strRef>
          </c:tx>
          <c:spPr>
            <a:ln w="19050">
              <a:noFill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spPr>
              <a:ln>
                <a:solidFill>
                  <a:schemeClr val="tx1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1.2241794201425685E-2"/>
                  <c:y val="0.14309981121247428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/>
                  </a:pPr>
                  <a:endParaRPr lang="th-TH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[1]tyr!$D$11:$D$15</c:f>
                <c:numCache>
                  <c:formatCode>General</c:formatCode>
                  <c:ptCount val="5"/>
                  <c:pt idx="0">
                    <c:v>0.65659052011974028</c:v>
                  </c:pt>
                  <c:pt idx="1">
                    <c:v>2.0524862129730486</c:v>
                  </c:pt>
                  <c:pt idx="2">
                    <c:v>0.58118652580542307</c:v>
                  </c:pt>
                  <c:pt idx="3">
                    <c:v>0.39186367669268679</c:v>
                  </c:pt>
                  <c:pt idx="4">
                    <c:v>0.28258073969123315</c:v>
                  </c:pt>
                </c:numCache>
              </c:numRef>
            </c:plus>
            <c:minus>
              <c:numRef>
                <c:f>[1]tyr!$D$11:$D$15</c:f>
                <c:numCache>
                  <c:formatCode>General</c:formatCode>
                  <c:ptCount val="5"/>
                  <c:pt idx="0">
                    <c:v>0.65659052011974028</c:v>
                  </c:pt>
                  <c:pt idx="1">
                    <c:v>2.0524862129730486</c:v>
                  </c:pt>
                  <c:pt idx="2">
                    <c:v>0.58118652580542307</c:v>
                  </c:pt>
                  <c:pt idx="3">
                    <c:v>0.39186367669268679</c:v>
                  </c:pt>
                  <c:pt idx="4">
                    <c:v>0.28258073969123315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[1]tyr!$B$11:$B$15</c:f>
              <c:numCache>
                <c:formatCode>General</c:formatCode>
                <c:ptCount val="5"/>
                <c:pt idx="0">
                  <c:v>92</c:v>
                </c:pt>
                <c:pt idx="1">
                  <c:v>50</c:v>
                </c:pt>
                <c:pt idx="2">
                  <c:v>46</c:v>
                </c:pt>
                <c:pt idx="3">
                  <c:v>40</c:v>
                </c:pt>
                <c:pt idx="4">
                  <c:v>30</c:v>
                </c:pt>
              </c:numCache>
            </c:numRef>
          </c:xVal>
          <c:yVal>
            <c:numRef>
              <c:f>[1]tyr!$C$11:$C$15</c:f>
              <c:numCache>
                <c:formatCode>General</c:formatCode>
                <c:ptCount val="5"/>
                <c:pt idx="0">
                  <c:v>58.8</c:v>
                </c:pt>
                <c:pt idx="1">
                  <c:v>34.433866666666667</c:v>
                </c:pt>
                <c:pt idx="2">
                  <c:v>28.8</c:v>
                </c:pt>
                <c:pt idx="3">
                  <c:v>24.941333333333329</c:v>
                </c:pt>
                <c:pt idx="4">
                  <c:v>18.417666666666666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1F-4259-9CBD-3F45ADB8C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3509119"/>
        <c:axId val="1383509951"/>
      </c:scatterChart>
      <c:valAx>
        <c:axId val="1383509119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Concentration (µM)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1383509951"/>
        <c:crosses val="autoZero"/>
        <c:crossBetween val="midCat"/>
      </c:valAx>
      <c:valAx>
        <c:axId val="1383509951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Inhibition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2540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th-TH"/>
          </a:p>
        </c:txPr>
        <c:crossAx val="1383509119"/>
        <c:crosses val="autoZero"/>
        <c:crossBetween val="midCat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th-TH"/>
        </a:p>
      </c:txPr>
    </c:legend>
    <c:plotVisOnly val="1"/>
    <c:dispBlanksAs val="gap"/>
    <c:showDLblsOverMax val="0"/>
    <c:extLst/>
  </c:chart>
  <c:txPr>
    <a:bodyPr/>
    <a:lstStyle/>
    <a:p>
      <a:pPr>
        <a:defRPr sz="1400">
          <a:solidFill>
            <a:sysClr val="windowText" lastClr="000000"/>
          </a:solidFill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9</xdr:col>
      <xdr:colOff>676275</xdr:colOff>
      <xdr:row>17</xdr:row>
      <xdr:rowOff>171451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C343A720-2383-4736-A855-2252832C95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20</xdr:row>
      <xdr:rowOff>0</xdr:rowOff>
    </xdr:from>
    <xdr:to>
      <xdr:col>9</xdr:col>
      <xdr:colOff>676275</xdr:colOff>
      <xdr:row>36</xdr:row>
      <xdr:rowOff>9525</xdr:rowOff>
    </xdr:to>
    <xdr:graphicFrame macro="">
      <xdr:nvGraphicFramePr>
        <xdr:cNvPr id="5" name="Chart 6">
          <a:extLst>
            <a:ext uri="{FF2B5EF4-FFF2-40B4-BE49-F238E27FC236}">
              <a16:creationId xmlns:a16="http://schemas.microsoft.com/office/drawing/2014/main" id="{89325CAA-9010-4D47-8ACF-4779ED25B7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37</xdr:row>
      <xdr:rowOff>0</xdr:rowOff>
    </xdr:from>
    <xdr:to>
      <xdr:col>9</xdr:col>
      <xdr:colOff>673098</xdr:colOff>
      <xdr:row>52</xdr:row>
      <xdr:rowOff>142876</xdr:rowOff>
    </xdr:to>
    <xdr:graphicFrame macro="">
      <xdr:nvGraphicFramePr>
        <xdr:cNvPr id="6" name="Chart 9">
          <a:extLst>
            <a:ext uri="{FF2B5EF4-FFF2-40B4-BE49-F238E27FC236}">
              <a16:creationId xmlns:a16="http://schemas.microsoft.com/office/drawing/2014/main" id="{CC8FC5A5-A3C2-4F80-8264-1062054830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end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"/>
      <sheetName val="elas"/>
      <sheetName val="tyr"/>
    </sheetNames>
    <sheetDataSet>
      <sheetData sheetId="0">
        <row r="4">
          <cell r="C4">
            <v>226</v>
          </cell>
          <cell r="D4">
            <v>81.313333333333333</v>
          </cell>
          <cell r="E4">
            <v>0.63508529610858844</v>
          </cell>
        </row>
        <row r="5">
          <cell r="C5">
            <v>210</v>
          </cell>
          <cell r="D5">
            <v>75.19</v>
          </cell>
          <cell r="E5">
            <v>1.05</v>
          </cell>
        </row>
        <row r="6">
          <cell r="C6">
            <v>180</v>
          </cell>
          <cell r="D6">
            <v>61</v>
          </cell>
          <cell r="E6">
            <v>1.07</v>
          </cell>
        </row>
        <row r="7">
          <cell r="C7">
            <v>150</v>
          </cell>
          <cell r="D7">
            <v>46.8</v>
          </cell>
          <cell r="E7">
            <v>1.1000000000000001</v>
          </cell>
        </row>
        <row r="8">
          <cell r="C8">
            <v>113</v>
          </cell>
          <cell r="D8">
            <v>32.966666666666669</v>
          </cell>
          <cell r="E8">
            <v>3.0715034320888095</v>
          </cell>
        </row>
        <row r="9">
          <cell r="C9">
            <v>56</v>
          </cell>
          <cell r="D9">
            <v>0</v>
          </cell>
          <cell r="E9">
            <v>3.186973485926734</v>
          </cell>
        </row>
        <row r="12">
          <cell r="C12">
            <v>560</v>
          </cell>
          <cell r="D12">
            <v>72.77</v>
          </cell>
          <cell r="E12">
            <v>0.73900834456272102</v>
          </cell>
        </row>
        <row r="13">
          <cell r="C13">
            <v>280</v>
          </cell>
          <cell r="D13">
            <v>53.47</v>
          </cell>
          <cell r="E13">
            <v>0.50806823688687075</v>
          </cell>
        </row>
        <row r="14">
          <cell r="C14">
            <v>210</v>
          </cell>
          <cell r="D14">
            <v>40.049999999999997</v>
          </cell>
          <cell r="E14">
            <v>1.4087346568226868</v>
          </cell>
        </row>
        <row r="15">
          <cell r="C15">
            <v>180</v>
          </cell>
          <cell r="D15">
            <v>37.119999999999997</v>
          </cell>
          <cell r="E15">
            <v>1.593486742963367</v>
          </cell>
        </row>
        <row r="16">
          <cell r="C16">
            <v>150</v>
          </cell>
          <cell r="D16">
            <v>34.200000000000003</v>
          </cell>
          <cell r="E16">
            <v>1.7782388291040474</v>
          </cell>
        </row>
        <row r="17">
          <cell r="C17">
            <v>140</v>
          </cell>
          <cell r="D17">
            <v>30.37</v>
          </cell>
          <cell r="E17">
            <v>4.3243535162302971</v>
          </cell>
        </row>
      </sheetData>
      <sheetData sheetId="1">
        <row r="4">
          <cell r="C4">
            <v>45</v>
          </cell>
          <cell r="D4">
            <v>99.7</v>
          </cell>
          <cell r="E4">
            <v>0.09</v>
          </cell>
        </row>
        <row r="5">
          <cell r="C5">
            <v>40</v>
          </cell>
          <cell r="D5">
            <v>73.260000000000005</v>
          </cell>
          <cell r="E5">
            <v>4.6100000000000003</v>
          </cell>
        </row>
        <row r="6">
          <cell r="C6">
            <v>35</v>
          </cell>
          <cell r="D6">
            <v>55.77</v>
          </cell>
          <cell r="E6">
            <v>3.45</v>
          </cell>
        </row>
        <row r="7">
          <cell r="C7">
            <v>34</v>
          </cell>
          <cell r="D7">
            <v>34.700000000000003</v>
          </cell>
          <cell r="E7">
            <v>6</v>
          </cell>
        </row>
        <row r="8">
          <cell r="C8">
            <v>30</v>
          </cell>
          <cell r="D8">
            <v>38.29</v>
          </cell>
          <cell r="E8">
            <v>2.2999999999999998</v>
          </cell>
        </row>
        <row r="9">
          <cell r="C9">
            <v>23</v>
          </cell>
          <cell r="D9">
            <v>20.76</v>
          </cell>
          <cell r="E9">
            <v>5.3</v>
          </cell>
        </row>
        <row r="11">
          <cell r="C11">
            <v>100</v>
          </cell>
          <cell r="D11">
            <v>87.51</v>
          </cell>
          <cell r="E11">
            <v>1.2124355652982142</v>
          </cell>
        </row>
        <row r="12">
          <cell r="C12">
            <v>50</v>
          </cell>
          <cell r="D12">
            <v>72.36</v>
          </cell>
          <cell r="E12">
            <v>1.3279056191361391</v>
          </cell>
        </row>
        <row r="13">
          <cell r="C13">
            <v>40</v>
          </cell>
          <cell r="D13">
            <v>53.72</v>
          </cell>
          <cell r="E13">
            <v>0.25</v>
          </cell>
        </row>
        <row r="14">
          <cell r="C14">
            <v>35</v>
          </cell>
          <cell r="D14">
            <v>50.45</v>
          </cell>
          <cell r="E14">
            <v>0.33</v>
          </cell>
        </row>
        <row r="15">
          <cell r="C15">
            <v>30</v>
          </cell>
          <cell r="D15">
            <v>47.19</v>
          </cell>
          <cell r="E15">
            <v>0.45</v>
          </cell>
        </row>
        <row r="16">
          <cell r="C16">
            <v>10</v>
          </cell>
          <cell r="D16">
            <v>27.4</v>
          </cell>
          <cell r="E16">
            <v>1.6743157806499147</v>
          </cell>
        </row>
      </sheetData>
      <sheetData sheetId="2">
        <row r="3">
          <cell r="B3">
            <v>50</v>
          </cell>
          <cell r="C3">
            <v>100</v>
          </cell>
          <cell r="D3">
            <v>5.38</v>
          </cell>
        </row>
        <row r="4">
          <cell r="B4">
            <v>40</v>
          </cell>
          <cell r="C4">
            <v>100</v>
          </cell>
          <cell r="D4">
            <v>3.47</v>
          </cell>
        </row>
        <row r="5">
          <cell r="B5">
            <v>34</v>
          </cell>
          <cell r="C5">
            <v>84.25</v>
          </cell>
          <cell r="D5">
            <v>0.51318298242710203</v>
          </cell>
        </row>
        <row r="6">
          <cell r="B6">
            <v>30</v>
          </cell>
          <cell r="C6">
            <v>78.7</v>
          </cell>
          <cell r="D6">
            <v>1.62</v>
          </cell>
        </row>
        <row r="7">
          <cell r="B7">
            <v>28</v>
          </cell>
          <cell r="C7">
            <v>78.513333333333335</v>
          </cell>
          <cell r="D7">
            <v>0.62746590293056925</v>
          </cell>
        </row>
        <row r="8">
          <cell r="B8">
            <v>10</v>
          </cell>
          <cell r="C8">
            <v>44.386666666666663</v>
          </cell>
          <cell r="D8">
            <v>1.0047537524050172</v>
          </cell>
        </row>
        <row r="11">
          <cell r="A11" t="str">
            <v>β-arbutin</v>
          </cell>
          <cell r="B11">
            <v>92</v>
          </cell>
          <cell r="C11">
            <v>58.8</v>
          </cell>
          <cell r="D11">
            <v>0.65659052011974028</v>
          </cell>
        </row>
        <row r="12">
          <cell r="B12">
            <v>50</v>
          </cell>
          <cell r="C12">
            <v>34.433866666666667</v>
          </cell>
          <cell r="D12">
            <v>2.0524862129730486</v>
          </cell>
        </row>
        <row r="13">
          <cell r="B13">
            <v>46</v>
          </cell>
          <cell r="C13">
            <v>28.8</v>
          </cell>
          <cell r="D13">
            <v>0.58118652580542307</v>
          </cell>
        </row>
        <row r="14">
          <cell r="B14">
            <v>40</v>
          </cell>
          <cell r="C14">
            <v>24.941333333333329</v>
          </cell>
          <cell r="D14">
            <v>0.39186367669268679</v>
          </cell>
        </row>
        <row r="15">
          <cell r="B15">
            <v>30</v>
          </cell>
          <cell r="C15">
            <v>18.417666666666666</v>
          </cell>
          <cell r="D15">
            <v>0.28258073969123315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2DB2E-3A11-4FCB-890A-C42FBCA2FDAE}">
  <dimension ref="A1"/>
  <sheetViews>
    <sheetView tabSelected="1" topLeftCell="A25" workbookViewId="0">
      <selection activeCell="M46" sqref="M46"/>
    </sheetView>
  </sheetViews>
  <sheetFormatPr defaultRowHeight="14.2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2021-04-22T02:56:26Z</dcterms:created>
  <dcterms:modified xsi:type="dcterms:W3CDTF">2021-04-22T03:35:55Z</dcterms:modified>
</cp:coreProperties>
</file>