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 yWindow="60" windowWidth="8388" windowHeight="9288" activeTab="1"/>
  </bookViews>
  <sheets>
    <sheet name="Content" sheetId="3" r:id="rId1"/>
    <sheet name="Lithological units" sheetId="4" r:id="rId2"/>
    <sheet name="Species list" sheetId="1" r:id="rId3"/>
    <sheet name="References" sheetId="5" r:id="rId4"/>
  </sheets>
  <calcPr calcId="125725"/>
</workbook>
</file>

<file path=xl/calcChain.xml><?xml version="1.0" encoding="utf-8"?>
<calcChain xmlns="http://schemas.openxmlformats.org/spreadsheetml/2006/main">
  <c r="E13" i="4"/>
  <c r="E14"/>
  <c r="E15"/>
  <c r="E16"/>
  <c r="E17"/>
  <c r="E18"/>
  <c r="E19"/>
  <c r="E20"/>
  <c r="E21"/>
  <c r="E22"/>
  <c r="E23"/>
  <c r="E24"/>
  <c r="E25"/>
  <c r="E26"/>
  <c r="E27"/>
  <c r="E28"/>
  <c r="E29"/>
  <c r="E30"/>
  <c r="E31"/>
  <c r="E32"/>
  <c r="E33"/>
  <c r="E34"/>
  <c r="E35"/>
  <c r="E36"/>
  <c r="E37"/>
  <c r="E38"/>
  <c r="E39"/>
  <c r="E4"/>
  <c r="E5"/>
  <c r="E6"/>
  <c r="E7"/>
  <c r="E8"/>
  <c r="E9"/>
  <c r="E10"/>
  <c r="E11"/>
  <c r="E12"/>
  <c r="E3"/>
  <c r="AF35" l="1"/>
  <c r="AF28"/>
  <c r="AF29"/>
  <c r="AF30"/>
  <c r="AF31"/>
  <c r="AF32"/>
  <c r="AF34"/>
  <c r="AF36"/>
  <c r="AF37"/>
  <c r="AF38"/>
  <c r="AF39"/>
  <c r="AF4"/>
  <c r="AF5"/>
  <c r="AF6"/>
  <c r="AF7"/>
  <c r="AF8"/>
  <c r="AF9"/>
  <c r="AF10"/>
  <c r="AF11"/>
  <c r="AF12"/>
  <c r="AF13"/>
  <c r="AF14"/>
  <c r="AF15"/>
  <c r="AF16"/>
  <c r="AF17"/>
  <c r="AF18"/>
  <c r="AF19"/>
  <c r="AF20"/>
  <c r="AF21"/>
  <c r="AF22"/>
  <c r="AF23"/>
  <c r="AF24"/>
  <c r="AF25"/>
  <c r="AF26"/>
  <c r="AF27"/>
  <c r="AF3"/>
</calcChain>
</file>

<file path=xl/sharedStrings.xml><?xml version="1.0" encoding="utf-8"?>
<sst xmlns="http://schemas.openxmlformats.org/spreadsheetml/2006/main" count="8073" uniqueCount="2172">
  <si>
    <t>Species</t>
  </si>
  <si>
    <t>Literature</t>
  </si>
  <si>
    <t>Ecologic guild</t>
  </si>
  <si>
    <t>Foster &amp; Sebe (2017)</t>
  </si>
  <si>
    <t>Brayard et al. (2017)</t>
  </si>
  <si>
    <t>Hagdorn und Ockert (1993)</t>
  </si>
  <si>
    <t>Stiller (2001)</t>
  </si>
  <si>
    <t>Foster et al. (2015)</t>
  </si>
  <si>
    <t>Broglio Loriga et al. (1990)</t>
  </si>
  <si>
    <r>
      <rPr>
        <u/>
        <sz val="11"/>
        <rFont val="Calibri"/>
        <family val="2"/>
        <scheme val="minor"/>
      </rPr>
      <t>Broglio Loriga et al. (1990)</t>
    </r>
    <r>
      <rPr>
        <sz val="11"/>
        <rFont val="Calibri"/>
        <family val="2"/>
        <scheme val="minor"/>
      </rPr>
      <t>, Hofmann et al. (2015)</t>
    </r>
  </si>
  <si>
    <t>Friesenbichler et al. (2019a)</t>
  </si>
  <si>
    <t>Schmid (1938)</t>
  </si>
  <si>
    <t>Hofmann et al. (2015)</t>
  </si>
  <si>
    <t>Hautmann et al. (2015)</t>
  </si>
  <si>
    <t>Salomon (1895)</t>
  </si>
  <si>
    <t>Vörös (2003)</t>
  </si>
  <si>
    <t>Wöhrmann &amp; Koken (1892)</t>
  </si>
  <si>
    <t>Shigeta et al. (2009)</t>
  </si>
  <si>
    <t>Friesenbichler et al. (2019b)</t>
  </si>
  <si>
    <t>Stiller (2001), Komatsu et al. (2004)</t>
  </si>
  <si>
    <t>Hofmann et al. (2014)</t>
  </si>
  <si>
    <t>Komatsu et al. (2004)</t>
  </si>
  <si>
    <t>Neri &amp; Posenato (1985)</t>
  </si>
  <si>
    <t>Hautmann et al. (2013)</t>
  </si>
  <si>
    <t>shallow to moderately deep infaunal suspension-feeder</t>
  </si>
  <si>
    <t>Nützel &amp; Schulbert (2005)</t>
  </si>
  <si>
    <t>shallow infaunal deposit-feeder</t>
  </si>
  <si>
    <t>Anomalodesmata sp. A</t>
  </si>
  <si>
    <t>Anomalodesmata sp. B</t>
  </si>
  <si>
    <t>Anomalodesmata sp. C</t>
  </si>
  <si>
    <t>deep infaunal suspension-feeder</t>
  </si>
  <si>
    <t>Busse (1972)</t>
  </si>
  <si>
    <t>Wagner (1897)</t>
  </si>
  <si>
    <t>endobyssate suspension-feeder</t>
  </si>
  <si>
    <t>Wilckens (1909)</t>
  </si>
  <si>
    <t>Szabó et al. (1979)</t>
  </si>
  <si>
    <r>
      <t>Broglio Loriga et al. (1990)</t>
    </r>
    <r>
      <rPr>
        <sz val="11"/>
        <rFont val="Calibri"/>
        <family val="2"/>
        <scheme val="minor"/>
      </rPr>
      <t>, Hofmann et al. (2015)</t>
    </r>
  </si>
  <si>
    <r>
      <t>Broglio Loriga et al. (1990)</t>
    </r>
    <r>
      <rPr>
        <sz val="11"/>
        <rFont val="Calibri"/>
        <family val="2"/>
        <scheme val="minor"/>
      </rPr>
      <t>, Budai (2008)</t>
    </r>
  </si>
  <si>
    <r>
      <t>Neri &amp; Posenato (1985)</t>
    </r>
    <r>
      <rPr>
        <sz val="11"/>
        <rFont val="Calibri"/>
        <family val="2"/>
        <scheme val="minor"/>
      </rPr>
      <t>, Hofmann et al. (2015)</t>
    </r>
  </si>
  <si>
    <r>
      <rPr>
        <sz val="11"/>
        <rFont val="Calibri"/>
        <family val="2"/>
        <scheme val="minor"/>
      </rPr>
      <t xml:space="preserve">Broglio Loriga et al. (1990), Budai (2008), Hofmann et al. (2015), </t>
    </r>
    <r>
      <rPr>
        <u/>
        <sz val="11"/>
        <rFont val="Calibri"/>
        <family val="2"/>
        <scheme val="minor"/>
      </rPr>
      <t>Neri &amp; Posenato (1985)</t>
    </r>
  </si>
  <si>
    <r>
      <t xml:space="preserve">Foster et al. (2015, 2017), </t>
    </r>
    <r>
      <rPr>
        <u/>
        <sz val="11"/>
        <rFont val="Calibri"/>
        <family val="2"/>
        <scheme val="minor"/>
      </rPr>
      <t>Broglio Loriga et al. (1990)</t>
    </r>
    <r>
      <rPr>
        <sz val="11"/>
        <rFont val="Calibri"/>
        <family val="2"/>
        <scheme val="minor"/>
      </rPr>
      <t>, Hofmann et al. (2015)</t>
    </r>
  </si>
  <si>
    <r>
      <t xml:space="preserve">Vörös (2003), </t>
    </r>
    <r>
      <rPr>
        <u/>
        <sz val="11"/>
        <rFont val="Calibri"/>
        <family val="2"/>
        <scheme val="minor"/>
      </rPr>
      <t>Stiller (2001)</t>
    </r>
    <r>
      <rPr>
        <sz val="11"/>
        <rFont val="Calibri"/>
        <family val="2"/>
        <scheme val="minor"/>
      </rPr>
      <t>, Komatsu et al. (2004)</t>
    </r>
  </si>
  <si>
    <r>
      <t>Stiller (2001)</t>
    </r>
    <r>
      <rPr>
        <sz val="11"/>
        <rFont val="Calibri"/>
        <family val="2"/>
        <scheme val="minor"/>
      </rPr>
      <t>, Komatsu et al. (2004)</t>
    </r>
  </si>
  <si>
    <r>
      <rPr>
        <u/>
        <sz val="11"/>
        <rFont val="Calibri"/>
        <family val="2"/>
        <scheme val="minor"/>
      </rPr>
      <t>Stiller (2001)</t>
    </r>
    <r>
      <rPr>
        <sz val="11"/>
        <rFont val="Calibri"/>
        <family val="2"/>
        <scheme val="minor"/>
      </rPr>
      <t>, Komatsu et al. (2004)</t>
    </r>
  </si>
  <si>
    <r>
      <rPr>
        <sz val="11"/>
        <rFont val="Calibri"/>
        <family val="2"/>
        <scheme val="minor"/>
      </rPr>
      <t xml:space="preserve">Wöhrmann &amp; Koken (1892), </t>
    </r>
    <r>
      <rPr>
        <u/>
        <sz val="11"/>
        <rFont val="Calibri"/>
        <family val="2"/>
        <scheme val="minor"/>
      </rPr>
      <t>Friesenbichler et al. (2019b)</t>
    </r>
  </si>
  <si>
    <r>
      <t>Friesenbichler et al. (2019a)</t>
    </r>
    <r>
      <rPr>
        <sz val="11"/>
        <rFont val="Calibri"/>
        <family val="2"/>
        <scheme val="minor"/>
      </rPr>
      <t>, Komatsu et al. (2004)</t>
    </r>
  </si>
  <si>
    <t>Bittner (1901)</t>
  </si>
  <si>
    <t>Hofmann et al. (2013a, b)</t>
  </si>
  <si>
    <t>Hautmann et al. (2013), Broglio Loriga et al. (1990)</t>
  </si>
  <si>
    <r>
      <rPr>
        <sz val="11"/>
        <rFont val="Calibri"/>
        <family val="2"/>
        <scheme val="minor"/>
      </rPr>
      <t xml:space="preserve">Broglio Loriga et al. (1990), </t>
    </r>
    <r>
      <rPr>
        <u/>
        <sz val="11"/>
        <rFont val="Calibri"/>
        <family val="2"/>
        <scheme val="minor"/>
      </rPr>
      <t>Neri &amp; Posenato (1985)</t>
    </r>
  </si>
  <si>
    <t>epibyssate suspension-feeder</t>
  </si>
  <si>
    <r>
      <t>Friesenbichler et al. (2019a)</t>
    </r>
    <r>
      <rPr>
        <sz val="11"/>
        <rFont val="Calibri"/>
        <family val="2"/>
        <scheme val="minor"/>
      </rPr>
      <t>, Stiller (2001), Komatsu et al. (2004)</t>
    </r>
  </si>
  <si>
    <t>free-lying suspension-feeder</t>
  </si>
  <si>
    <t>Hautmann &amp; Hagdorn (2013)</t>
  </si>
  <si>
    <r>
      <rPr>
        <i/>
        <sz val="11"/>
        <rFont val="Calibri"/>
        <family val="2"/>
        <scheme val="minor"/>
      </rPr>
      <t>Serpula colubrina</t>
    </r>
    <r>
      <rPr>
        <sz val="11"/>
        <rFont val="Calibri"/>
        <family val="2"/>
        <scheme val="minor"/>
      </rPr>
      <t xml:space="preserve"> RÖDING, 1798</t>
    </r>
  </si>
  <si>
    <r>
      <rPr>
        <i/>
        <sz val="11"/>
        <rFont val="Calibri"/>
        <family val="2"/>
        <scheme val="minor"/>
      </rPr>
      <t>Serpula socialis</t>
    </r>
    <r>
      <rPr>
        <sz val="11"/>
        <rFont val="Calibri"/>
        <family val="2"/>
        <scheme val="minor"/>
      </rPr>
      <t xml:space="preserve"> GOLDFUSS</t>
    </r>
  </si>
  <si>
    <t>Zatoń et al. (2013)</t>
  </si>
  <si>
    <t>McGowan et al. (2009)</t>
  </si>
  <si>
    <t>cemented epifaunal suspension-feeder</t>
  </si>
  <si>
    <t>ecology unsure</t>
  </si>
  <si>
    <r>
      <t>Foster et al. (2015)</t>
    </r>
    <r>
      <rPr>
        <sz val="11"/>
        <rFont val="Calibri"/>
        <family val="2"/>
        <scheme val="minor"/>
      </rPr>
      <t>, Broglio Loriga et al. (1990)</t>
    </r>
  </si>
  <si>
    <t>Hagdorn &amp; Ockert (1993)</t>
  </si>
  <si>
    <t>Villier et al. (2018)</t>
  </si>
  <si>
    <t>epifaunal carnivore</t>
  </si>
  <si>
    <t>Shigeta et al.(2009)</t>
  </si>
  <si>
    <t>erected epifaunal suspension-feeder</t>
  </si>
  <si>
    <t>epifaunal detritivore-suspension-feeder</t>
  </si>
  <si>
    <t>Broglio Loriga et al. (1986)</t>
  </si>
  <si>
    <t>Echinoid sp.</t>
  </si>
  <si>
    <r>
      <rPr>
        <i/>
        <sz val="11"/>
        <rFont val="Calibri"/>
        <family val="2"/>
        <scheme val="minor"/>
      </rPr>
      <t>Ruxingella lianjiangensis</t>
    </r>
    <r>
      <rPr>
        <sz val="11"/>
        <rFont val="Calibri"/>
        <family val="2"/>
        <scheme val="minor"/>
      </rPr>
      <t xml:space="preserve"> STILLER, 2000</t>
    </r>
  </si>
  <si>
    <r>
      <t>"</t>
    </r>
    <r>
      <rPr>
        <i/>
        <sz val="11"/>
        <rFont val="Calibri"/>
        <family val="2"/>
        <scheme val="minor"/>
      </rPr>
      <t>Spirorbis</t>
    </r>
    <r>
      <rPr>
        <sz val="11"/>
        <rFont val="Calibri"/>
        <family val="2"/>
        <scheme val="minor"/>
      </rPr>
      <t xml:space="preserve">" </t>
    </r>
    <r>
      <rPr>
        <i/>
        <sz val="11"/>
        <rFont val="Calibri"/>
        <family val="2"/>
        <scheme val="minor"/>
      </rPr>
      <t>qingyani</t>
    </r>
    <r>
      <rPr>
        <sz val="11"/>
        <rFont val="Calibri"/>
        <family val="2"/>
        <scheme val="minor"/>
      </rPr>
      <t xml:space="preserve"> STILLER, 2000</t>
    </r>
  </si>
  <si>
    <t>Viganvar</t>
  </si>
  <si>
    <t>Grădinaru &amp; Gaetani (2019)</t>
  </si>
  <si>
    <r>
      <rPr>
        <i/>
        <sz val="11"/>
        <rFont val="Calibri"/>
        <family val="2"/>
        <scheme val="minor"/>
      </rPr>
      <t>Weixiserpula weixi</t>
    </r>
    <r>
      <rPr>
        <sz val="11"/>
        <rFont val="Calibri"/>
        <family val="2"/>
        <scheme val="minor"/>
      </rPr>
      <t xml:space="preserve"> STILLER, 2000</t>
    </r>
  </si>
  <si>
    <t>pedunculate suspension-feeder</t>
  </si>
  <si>
    <t>Trochidae n. gen. A n. sp. A</t>
  </si>
  <si>
    <t>Turbinidae n. gen. A n. sp. A</t>
  </si>
  <si>
    <t>Turbinidae n. gen. B n. sp. A</t>
  </si>
  <si>
    <t>Turbinidae n. gen. C n. sp. A</t>
  </si>
  <si>
    <t>Murchisoniidae n. gen. A n. sp. A</t>
  </si>
  <si>
    <t>Murchisoniidae n. gen. B n. sp. A</t>
  </si>
  <si>
    <t>Coelostylinidae n. gen. A n. sp. A</t>
  </si>
  <si>
    <t>Coelostylinidae n. gen. A n. sp. B</t>
  </si>
  <si>
    <t>Tofanellidae n. gen. A n. sp. A</t>
  </si>
  <si>
    <t>Böhm (1895)</t>
  </si>
  <si>
    <t>Häberle (1908)</t>
  </si>
  <si>
    <t>Ockert (1993)</t>
  </si>
  <si>
    <t>Blaschke (1905)</t>
  </si>
  <si>
    <t>Nützel et al. (2018)</t>
  </si>
  <si>
    <t>Batten &amp; Stokes (1986)</t>
  </si>
  <si>
    <t>epifaunal herbivore and/or detritus-feeder</t>
  </si>
  <si>
    <t>Hofmann et al. (2013a)</t>
  </si>
  <si>
    <t>Hofmann et al. (2013b)</t>
  </si>
  <si>
    <r>
      <rPr>
        <sz val="11"/>
        <rFont val="Calibri"/>
        <family val="2"/>
        <scheme val="minor"/>
      </rPr>
      <t xml:space="preserve">Foster et al. (2015), Hofmann et al. (2013b, 2015), </t>
    </r>
    <r>
      <rPr>
        <u/>
        <sz val="11"/>
        <rFont val="Calibri"/>
        <family val="2"/>
        <scheme val="minor"/>
      </rPr>
      <t>Broglio Loriga et al. (1990)</t>
    </r>
  </si>
  <si>
    <t>Foster et al. (2017b)</t>
  </si>
  <si>
    <t>Foster et al. (2017a)</t>
  </si>
  <si>
    <r>
      <t>Shigeta et al. (2009)</t>
    </r>
    <r>
      <rPr>
        <sz val="11"/>
        <rFont val="Calibri"/>
        <family val="2"/>
        <scheme val="minor"/>
      </rPr>
      <t>, Foster et al. (2017a)</t>
    </r>
  </si>
  <si>
    <r>
      <rPr>
        <i/>
        <sz val="11"/>
        <rFont val="Calibri"/>
        <family val="2"/>
        <scheme val="minor"/>
      </rPr>
      <t>Serpula</t>
    </r>
    <r>
      <rPr>
        <sz val="11"/>
        <rFont val="Calibri"/>
        <family val="2"/>
        <scheme val="minor"/>
      </rPr>
      <t xml:space="preserve">? </t>
    </r>
    <r>
      <rPr>
        <i/>
        <sz val="11"/>
        <rFont val="Calibri"/>
        <family val="2"/>
        <scheme val="minor"/>
      </rPr>
      <t>pygmaea</t>
    </r>
    <r>
      <rPr>
        <sz val="11"/>
        <rFont val="Calibri"/>
        <family val="2"/>
        <scheme val="minor"/>
      </rPr>
      <t xml:space="preserve"> MÜNSTER, 1841</t>
    </r>
  </si>
  <si>
    <t>Schmidt (1928, 1938)</t>
  </si>
  <si>
    <t>Schmidt (1928, 1938), Busse (1972)</t>
  </si>
  <si>
    <t>Schmidt (1928, 1938), Ockert (1993)</t>
  </si>
  <si>
    <t>Opinae n. gen. et n. sp.</t>
  </si>
  <si>
    <t>Aviculopectinoidea n. gen. et n. sp. indet.</t>
  </si>
  <si>
    <t>Philobryidae n. gen. et n. sp. indet.</t>
  </si>
  <si>
    <t>Discinidae? n. sp. indet.</t>
  </si>
  <si>
    <t>Ostreoidea n. gen. et n. sp.</t>
  </si>
  <si>
    <t>Terquemiidae n. gen. A et. n. sp. A</t>
  </si>
  <si>
    <t>Terquemiidae n. gen. B et. n. sp. A</t>
  </si>
  <si>
    <t>Terquemiidae n. gen. B? et. n. sp. B</t>
  </si>
  <si>
    <t>Pontisiinae n. gen. et n. sp. indet.</t>
  </si>
  <si>
    <t>Rhynchonellidae n. gen. et n. sp. indet.</t>
  </si>
  <si>
    <t>Wellerellidae n. gen. et n. sp. indet. A</t>
  </si>
  <si>
    <t>Wellerellidae n. gen. et n. sp. indet. B</t>
  </si>
  <si>
    <t>Discohelicidae n. gen. A n. sp. A indet.</t>
  </si>
  <si>
    <t>Cerithiimorpha n. gen. et n. sp. indet.</t>
  </si>
  <si>
    <t>Vermetidae n. gen. et n. sp. indet.</t>
  </si>
  <si>
    <t>Holocrinidae n. sp. indet.</t>
  </si>
  <si>
    <t>Ophiodermatidae? n. sp. indet.</t>
  </si>
  <si>
    <t>Riselloidea n. sp. A</t>
  </si>
  <si>
    <t>Riselloidea n. sp. B</t>
  </si>
  <si>
    <t>Pleurotomarioidea n. gen. et n. sp. indet.</t>
  </si>
  <si>
    <t>bivalves</t>
  </si>
  <si>
    <t>gastropods</t>
  </si>
  <si>
    <t>brachiopods</t>
  </si>
  <si>
    <t>crinoids</t>
  </si>
  <si>
    <t>echinoids</t>
  </si>
  <si>
    <t>asteroids</t>
  </si>
  <si>
    <t>bryozoans</t>
  </si>
  <si>
    <t>crustaceans</t>
  </si>
  <si>
    <t>microconchids</t>
  </si>
  <si>
    <t>ophiuroids</t>
  </si>
  <si>
    <t>serpulids</t>
  </si>
  <si>
    <t>scaphopods</t>
  </si>
  <si>
    <t>gastropod/bivalve-ratio</t>
  </si>
  <si>
    <t>Schlernplateau beds</t>
  </si>
  <si>
    <t>Italy</t>
  </si>
  <si>
    <t>lagoon</t>
  </si>
  <si>
    <t>Erfurt Formation ("Lower Keuper")</t>
  </si>
  <si>
    <t>Germany</t>
  </si>
  <si>
    <t>epeiric delta</t>
  </si>
  <si>
    <t>Meissner Formation (upper part from "Upper Muschelkalk")</t>
  </si>
  <si>
    <t>mid-ramp</t>
  </si>
  <si>
    <t>Marmolada Limestone</t>
  </si>
  <si>
    <t>lagoon/platform interior</t>
  </si>
  <si>
    <t>Latemar Limestone</t>
  </si>
  <si>
    <t>Trochitenkalk Formation (lower part of "Upper Muschelkalk")</t>
  </si>
  <si>
    <t>inner ramp</t>
  </si>
  <si>
    <t>Karlstadt Formation, Heilbronn Formation, Diemel Formation ("Middle Muschelkalk")</t>
  </si>
  <si>
    <t>lagoon/sabkha</t>
  </si>
  <si>
    <t>Leidapo Member</t>
  </si>
  <si>
    <t>China</t>
  </si>
  <si>
    <t>Zuhanya Limestone</t>
  </si>
  <si>
    <t>Hungary</t>
  </si>
  <si>
    <t>mid- to outer ramp and outer ramp</t>
  </si>
  <si>
    <t>Felsöörs Formation</t>
  </si>
  <si>
    <t>outer ramp</t>
  </si>
  <si>
    <t>Lapis Limestone</t>
  </si>
  <si>
    <t>Jena Formation ("Lower Muschelkalk")</t>
  </si>
  <si>
    <r>
      <rPr>
        <i/>
        <sz val="11"/>
        <rFont val="Calibri"/>
        <family val="2"/>
        <scheme val="minor"/>
      </rPr>
      <t>Tubiphytes</t>
    </r>
    <r>
      <rPr>
        <sz val="11"/>
        <rFont val="Calibri"/>
        <family val="2"/>
        <scheme val="minor"/>
      </rPr>
      <t>-Limestone Member</t>
    </r>
  </si>
  <si>
    <t>Romania</t>
  </si>
  <si>
    <t>inner and mid-ramp</t>
  </si>
  <si>
    <t>Viganvar Limestone</t>
  </si>
  <si>
    <t>Röt Formation ("Upper Buntsandstein")</t>
  </si>
  <si>
    <t>playa</t>
  </si>
  <si>
    <t>San Lucano Member</t>
  </si>
  <si>
    <t>Cencenighe Member</t>
  </si>
  <si>
    <t>Szin Marl Formation</t>
  </si>
  <si>
    <t>Val Badia Member</t>
  </si>
  <si>
    <t>Lower Shale Unit (Thaynes Group, "Paris Biota")</t>
  </si>
  <si>
    <t>USA</t>
  </si>
  <si>
    <t>Csopak Marl</t>
  </si>
  <si>
    <t>Virgin Formation</t>
  </si>
  <si>
    <t>lagoon, inner ramp and inner to mid-ramp</t>
  </si>
  <si>
    <t>Sinbad Formation</t>
  </si>
  <si>
    <t>inner ramp and inner to mid-ramp</t>
  </si>
  <si>
    <t>Hidegkut Formation</t>
  </si>
  <si>
    <t>Campil Member</t>
  </si>
  <si>
    <t>Gastropod Oolithe</t>
  </si>
  <si>
    <t>Zhitkov Formation</t>
  </si>
  <si>
    <t>outer ramp and basin</t>
  </si>
  <si>
    <t>Seis Member</t>
  </si>
  <si>
    <t>Bodvaszilas Sandstone Formation</t>
  </si>
  <si>
    <t>Luolou Formation</t>
  </si>
  <si>
    <t>inner to mid-ramp</t>
  </si>
  <si>
    <t>Mazzin Member</t>
  </si>
  <si>
    <t>Norway (Spitzbergen)</t>
  </si>
  <si>
    <t>basin</t>
  </si>
  <si>
    <t>Dinwoody Formation</t>
  </si>
  <si>
    <t>inner and outer ramp</t>
  </si>
  <si>
    <t>Lazurnaya Bay Formation</t>
  </si>
  <si>
    <t>Russia</t>
  </si>
  <si>
    <t>Tesero Oolithe</t>
  </si>
  <si>
    <t>Legend:</t>
  </si>
  <si>
    <t>associated with carbonate platforms</t>
  </si>
  <si>
    <t>Number of species per taxon</t>
  </si>
  <si>
    <t>Lithological unit</t>
  </si>
  <si>
    <t>Country</t>
  </si>
  <si>
    <t>Age</t>
  </si>
  <si>
    <t>Environment(s)</t>
  </si>
  <si>
    <t>Number of species per ecological guild</t>
  </si>
  <si>
    <t>Deltadalen Member</t>
  </si>
  <si>
    <t>References</t>
  </si>
  <si>
    <t>Taxon</t>
  </si>
  <si>
    <t>Lithological unit(s)</t>
  </si>
  <si>
    <t>Bivalve</t>
  </si>
  <si>
    <t>Brachiopod</t>
  </si>
  <si>
    <t>Scaphopod</t>
  </si>
  <si>
    <t>Serpulid</t>
  </si>
  <si>
    <t>Bryozoan</t>
  </si>
  <si>
    <t>Microconchid</t>
  </si>
  <si>
    <t>Echinoid</t>
  </si>
  <si>
    <t>Gastropod</t>
  </si>
  <si>
    <t>Polyplacophore</t>
  </si>
  <si>
    <t>Asteroid</t>
  </si>
  <si>
    <t>Crustacean</t>
  </si>
  <si>
    <t>Crinoid</t>
  </si>
  <si>
    <t>Ophiuroid</t>
  </si>
  <si>
    <t>total
species richness</t>
  </si>
  <si>
    <t>shallow to moderately deep
infaunal suspension-feeders</t>
  </si>
  <si>
    <t>shallow infaunal
deposit-feeders</t>
  </si>
  <si>
    <t>deep infaunal
suspension-feeders</t>
  </si>
  <si>
    <t>endobyssate
suspension-feeders</t>
  </si>
  <si>
    <t>epibyssate
suspension-feeders</t>
  </si>
  <si>
    <t>free-lying
suspension-feeders</t>
  </si>
  <si>
    <t>cemented epifaunal
suspension-feeders</t>
  </si>
  <si>
    <t>pedunculate
suspension-feeders</t>
  </si>
  <si>
    <t>epifaunal herbivores
and/or detritus-feeders</t>
  </si>
  <si>
    <t>epifaunal
carnivores</t>
  </si>
  <si>
    <t>erected epifaunal
suspension-feeders</t>
  </si>
  <si>
    <t>epifaunal
detrivore-suspension-feeders</t>
  </si>
  <si>
    <t>ecology
uncertain</t>
  </si>
  <si>
    <t>species names come from underlined studies</t>
  </si>
  <si>
    <r>
      <rPr>
        <i/>
        <sz val="11"/>
        <rFont val="Calibri"/>
        <family val="2"/>
        <scheme val="minor"/>
      </rPr>
      <t>Serpula serpentina</t>
    </r>
    <r>
      <rPr>
        <sz val="11"/>
        <rFont val="Calibri"/>
        <family val="2"/>
        <scheme val="minor"/>
      </rPr>
      <t xml:space="preserve"> SCHMID &amp; SCHLEIDEN, 1846</t>
    </r>
  </si>
  <si>
    <t>Erfurt Fm.</t>
  </si>
  <si>
    <t>Meissner Fm.</t>
  </si>
  <si>
    <t>Meissner Fm., Erfurt Fm.</t>
  </si>
  <si>
    <t>Trochitenkalk Fm., Meissner Fm.</t>
  </si>
  <si>
    <t>Trochitenkalk Fm., Meissner Fm., Erfurt Fm.</t>
  </si>
  <si>
    <t>Trochitenkalk Fm.</t>
  </si>
  <si>
    <t>Trochitenkalk Fm., Meissner Fm., Schlernplateau beds</t>
  </si>
  <si>
    <t>Meissner Fm., Trochitenkalk Fm.</t>
  </si>
  <si>
    <t>Marmolada Lmst.</t>
  </si>
  <si>
    <t>Marmolada Lmst., Schlernplateau beds</t>
  </si>
  <si>
    <t>Trochitenkalk Fm., Meissner Fm., Marmolada Lmst.</t>
  </si>
  <si>
    <t>Marmolada Lmst., Erfurt Fm.</t>
  </si>
  <si>
    <t>Schlernplateau beds, Marmolada Lmst.</t>
  </si>
  <si>
    <t>Latemar Lmst.</t>
  </si>
  <si>
    <t>Latemar Lmst., Marmolada Lmst.</t>
  </si>
  <si>
    <t>Marmolada Lmst., Latemar Lmst.</t>
  </si>
  <si>
    <t>"Middle Muschelkalk", Trochitenkalk Fm., Meissner Fm.</t>
  </si>
  <si>
    <t>"Middle Muschelkalk", Schlernplateau beds</t>
  </si>
  <si>
    <t>"Middle Muschelkalk", Trochitenkalk Fm.</t>
  </si>
  <si>
    <t>"Middle Muschelkalk"</t>
  </si>
  <si>
    <t>"Middle Muschelkalk", Latemar Lmst.</t>
  </si>
  <si>
    <t>Trochitenkalk Fm., "Middle Muschelkalk"</t>
  </si>
  <si>
    <t>"Middle Muschelkalk", Meissner Fm.</t>
  </si>
  <si>
    <t>Leidapo Mb.</t>
  </si>
  <si>
    <t>Leidapo Mb., Schlernplateau beds</t>
  </si>
  <si>
    <t>Leidapo Mb., "Middle Muschelkalk", Trochitenkalk Fm.</t>
  </si>
  <si>
    <t>Leidapo Mb., Marmolada Lmst.</t>
  </si>
  <si>
    <t>Marmolada Lmst., Leidapo Mb.</t>
  </si>
  <si>
    <t>Schlernplateau beds, Leidapo Mb.</t>
  </si>
  <si>
    <t>Marmolada Lmst., Leidapo Mb., Trochitenkalk Fm., Meissner Fm.</t>
  </si>
  <si>
    <t>"Middle Muschelkalk", Trochitenkalk Fm., Meissner Fm., Leidapo Mb.</t>
  </si>
  <si>
    <t>Latemar Lmst., Marmolada Lmst., Leidapo Mb., Schlernplateau beds</t>
  </si>
  <si>
    <t>Zuhanya Lmst.</t>
  </si>
  <si>
    <t>Felsöörs Fm.</t>
  </si>
  <si>
    <t>Felsöörs Fm., Leidapo Mb.</t>
  </si>
  <si>
    <t>Felsöörs Fm., Leidapo Mb., Marmolada Lmst.</t>
  </si>
  <si>
    <t>Felsöörs Fm., Marmolada Lmst.</t>
  </si>
  <si>
    <t>Latemar Lmst., Felsöörs Fm.</t>
  </si>
  <si>
    <t>Viganvar, Lapis Lmst., Zuhanya Lmst.</t>
  </si>
  <si>
    <t>Lapis Lmst.</t>
  </si>
  <si>
    <t>Viganvar, Lapis Lmst.</t>
  </si>
  <si>
    <t>Lapis Lmst., Zuhanya Lmst.</t>
  </si>
  <si>
    <t>Jena Fm.</t>
  </si>
  <si>
    <t>Jena Fm., Trochitenkalk Fm., Meissner Fm.</t>
  </si>
  <si>
    <t>Jena Fm., "Middle Muschelkalk", Trochitenkalk Fm., Meissner Fm., Erfurt Fm.</t>
  </si>
  <si>
    <t>Jena Fm., Meissner Fm.</t>
  </si>
  <si>
    <t>Jena Fm., "Middle Muschelkalk", Trochitenkalk Fm., Meissner Fm., Felsöörs Fm.</t>
  </si>
  <si>
    <t>Marmolada Lmst., Jena Fm., Meissner Fm.</t>
  </si>
  <si>
    <t>Jena Fm., "Middle Muschelkalk", Trochitenkalk Fm., Meissner Fm.</t>
  </si>
  <si>
    <t>Jena Fm., Leidapo Mb., Meissner Fm., "Middle Muschelkalk", Trochitenkalk Fm.</t>
  </si>
  <si>
    <t>Jena Fm., Erfurt Fm.</t>
  </si>
  <si>
    <t>Jena Fm., Trochitenkalk Fm., Meissner Fm., Erfurt Fm.</t>
  </si>
  <si>
    <t>Jena Fm., Trochitenkalk Fm., Meissner Fm., Leidapo Mb.</t>
  </si>
  <si>
    <t>Jena Fm., Leidapo Mb.</t>
  </si>
  <si>
    <t>Jena Fm., Trochitenkalk Fm., Meissner Fm., Zuhanya Lmst.</t>
  </si>
  <si>
    <t>Jena Fm., Trochitenkalk Fm., Meissner Fm., Erfurt Fm., Leidapo Mb.</t>
  </si>
  <si>
    <t>Jena Fm., Trochitenkalk Fm., Meissner Fm., "Middle Muschelkalk"</t>
  </si>
  <si>
    <t>Jena Fm., "Middle Muschelkalk"</t>
  </si>
  <si>
    <t>Jena Fm., Felsöörs Fm., "Middle Muschelkalk"</t>
  </si>
  <si>
    <t>Marmolada Lmst., Meissner Fm., Jena Fm., Felsöörs Fm.</t>
  </si>
  <si>
    <t>Zuhanya Lmst., Felsöörs Fm., Jena Fm., "Middle Muschelkalk", Meissner Fm., Trochitenkalk Fm.</t>
  </si>
  <si>
    <t>Jena Fm., Felsöörs Fm., Trochitenkalk Fm., Latemar Lmst., Meissner Fm.</t>
  </si>
  <si>
    <t>Leidapo Mb., Latemar Lmst., Jena Fm.</t>
  </si>
  <si>
    <t>Jena Fm., Leidapo Mb., "Middle Muschelkalk", Marmolada Lmst.</t>
  </si>
  <si>
    <t>Jena Fm., "Middle Muschelkalk", Meissner Fm.</t>
  </si>
  <si>
    <t>"Middle Muschelkalk", Jena Fm., Meissner Fm.</t>
  </si>
  <si>
    <t>Jena Fm., Latemar Lmst.</t>
  </si>
  <si>
    <t>Jena Fm., Marmolada Lmst.</t>
  </si>
  <si>
    <t>Schlernplateau beds, Latemar Lmst., Marmolada Lmst., Jena Fm., "Middle Muschelkalk", Trochitenkalk Fm., Meissner Fm.</t>
  </si>
  <si>
    <t>Marmolada Lmst., Leidapo Mb., Latemar Lmst., Jena Fm., Trochitenkalk Fm., Meissner Fm.</t>
  </si>
  <si>
    <t>Jena Fm., Meissner Fm., Trochitenkalk Fm.</t>
  </si>
  <si>
    <t>Marmolada Lmst., Jena Fm., Trochitenkalk Fm., Meissner Fm.</t>
  </si>
  <si>
    <t>Jena Fm., Meissner Fm., Erfurt Fm.</t>
  </si>
  <si>
    <t>Jena Fm., Leidapo Mb., "Middle Muschelkalk"</t>
  </si>
  <si>
    <t>Felsöörs Fm., Jena Fm.</t>
  </si>
  <si>
    <t>Jena Fm.,  Trochitenkalk Fm., Meissner Fm.</t>
  </si>
  <si>
    <r>
      <rPr>
        <i/>
        <sz val="11"/>
        <color theme="1"/>
        <rFont val="Calibri"/>
        <family val="2"/>
        <scheme val="minor"/>
      </rPr>
      <t>Tubiphytes</t>
    </r>
    <r>
      <rPr>
        <sz val="11"/>
        <color theme="1"/>
        <rFont val="Calibri"/>
        <family val="2"/>
        <scheme val="minor"/>
      </rPr>
      <t>-Lmst. Mb.</t>
    </r>
  </si>
  <si>
    <r>
      <rPr>
        <i/>
        <sz val="11"/>
        <color theme="1"/>
        <rFont val="Calibri"/>
        <family val="2"/>
        <scheme val="minor"/>
      </rPr>
      <t>Tubiphytes</t>
    </r>
    <r>
      <rPr>
        <sz val="11"/>
        <color theme="1"/>
        <rFont val="Calibri"/>
        <family val="2"/>
        <scheme val="minor"/>
      </rPr>
      <t>-Lmst. Mb., Jena Fm., Leidapo Mb., Latemar Lmst., Schlernplateau beds</t>
    </r>
  </si>
  <si>
    <r>
      <rPr>
        <i/>
        <sz val="11"/>
        <color theme="1"/>
        <rFont val="Calibri"/>
        <family val="2"/>
        <scheme val="minor"/>
      </rPr>
      <t>Tubiphytes</t>
    </r>
    <r>
      <rPr>
        <sz val="11"/>
        <color theme="1"/>
        <rFont val="Calibri"/>
        <family val="2"/>
        <scheme val="minor"/>
      </rPr>
      <t>-Lmst. Mb., Latemar Lmst.</t>
    </r>
  </si>
  <si>
    <r>
      <rPr>
        <i/>
        <sz val="11"/>
        <color theme="1"/>
        <rFont val="Calibri"/>
        <family val="2"/>
        <scheme val="minor"/>
      </rPr>
      <t>Tubiphytes</t>
    </r>
    <r>
      <rPr>
        <sz val="11"/>
        <color theme="1"/>
        <rFont val="Calibri"/>
        <family val="2"/>
        <scheme val="minor"/>
      </rPr>
      <t>-Lmst. Mb., Leidapo Mb.</t>
    </r>
  </si>
  <si>
    <r>
      <rPr>
        <i/>
        <sz val="11"/>
        <color theme="1"/>
        <rFont val="Calibri"/>
        <family val="2"/>
        <scheme val="minor"/>
      </rPr>
      <t>Tubiphytes</t>
    </r>
    <r>
      <rPr>
        <sz val="11"/>
        <color theme="1"/>
        <rFont val="Calibri"/>
        <family val="2"/>
        <scheme val="minor"/>
      </rPr>
      <t>-Lmst. Mb., Jena Fm., Trochitenkalk Fm., Meissner Fm.</t>
    </r>
  </si>
  <si>
    <r>
      <rPr>
        <i/>
        <sz val="11"/>
        <color theme="1"/>
        <rFont val="Calibri"/>
        <family val="2"/>
        <scheme val="minor"/>
      </rPr>
      <t>Tubiphytes</t>
    </r>
    <r>
      <rPr>
        <sz val="11"/>
        <color theme="1"/>
        <rFont val="Calibri"/>
        <family val="2"/>
        <scheme val="minor"/>
      </rPr>
      <t>-Lmst. Mb., Felsöörs Fm., Leidapo Mb.</t>
    </r>
  </si>
  <si>
    <r>
      <t xml:space="preserve">Jena Fm., "Middle Muschelkalk", Trochitenkalk Fm., Meissner Fm., Erfurt Fm., </t>
    </r>
    <r>
      <rPr>
        <i/>
        <sz val="11"/>
        <color theme="1"/>
        <rFont val="Calibri"/>
        <family val="2"/>
        <scheme val="minor"/>
      </rPr>
      <t>Tubiphytes</t>
    </r>
    <r>
      <rPr>
        <sz val="11"/>
        <color theme="1"/>
        <rFont val="Calibri"/>
        <family val="2"/>
        <scheme val="minor"/>
      </rPr>
      <t>-Lmst. Mb., Zuhanya Lmst., Felsöörs Fm., Leidapo Mb.</t>
    </r>
  </si>
  <si>
    <r>
      <t xml:space="preserve">Schlernplateau beds, </t>
    </r>
    <r>
      <rPr>
        <i/>
        <sz val="11"/>
        <color theme="1"/>
        <rFont val="Calibri"/>
        <family val="2"/>
        <scheme val="minor"/>
      </rPr>
      <t>Tubiphytes</t>
    </r>
    <r>
      <rPr>
        <sz val="11"/>
        <color theme="1"/>
        <rFont val="Calibri"/>
        <family val="2"/>
        <scheme val="minor"/>
      </rPr>
      <t>-Lmst. Mb.</t>
    </r>
  </si>
  <si>
    <t>Röt Fm., Jena Fm., Trochitenkalk Fm., Meissner Fm.</t>
  </si>
  <si>
    <t>Röt Fm., Jena Fm., "Middle Muschelkalk", Trochitenkalk Fm., Meissner Fm.</t>
  </si>
  <si>
    <t>Röt Fm., Jena Fm., "Middle Muschelkalk", Trochitenkalk Fm., Marmolada Lmst., Meissner Fm., Erfurt Fm.</t>
  </si>
  <si>
    <t>Röt Fm., Jena Fm., Trochitenkalk Fm., Meissner Fm., Erfurt Fm.</t>
  </si>
  <si>
    <t>Röt Fm., Jena Fm., "Middle Muschelkalk", Trochitenkalk Fm., Meissner Fm., Erfurt Fm.</t>
  </si>
  <si>
    <t>Röt Fm., Erfurt Fm.</t>
  </si>
  <si>
    <t>Röt Fm., Jena Fm.</t>
  </si>
  <si>
    <t xml:space="preserve">Röt Fm., Trochitenkalk Fm., Meissner Fm., </t>
  </si>
  <si>
    <t>Röt Fm.</t>
  </si>
  <si>
    <t>Röt Fm., Jena Fm., Meissner Fm.</t>
  </si>
  <si>
    <t>Röt Fm., Tubiphytes-Lmst. Mb., Jena Fm., Trochitenkalk Fm., Latemar Lmst., Meissner Fm., Erfurt Fm.</t>
  </si>
  <si>
    <t>Viganvar, Röt Fm., Lapis Lmst., Jena Fm., Trochitenkalk Fm., Meissner Fm.</t>
  </si>
  <si>
    <t>Viganvar, Röt Fm., Jena Fm., Zuhanya Lmst., "Middle Muschelkalk", Trochitenkalk Fm., Meissner Fm., Erfurt Fm.</t>
  </si>
  <si>
    <t>Röt Fm., Leidapo Mb.</t>
  </si>
  <si>
    <t>Röt Fm., Jena Fm., Trochitenkalk Fm., Meissner Fm., Felsöörs Fm.</t>
  </si>
  <si>
    <t>Röt Fm., Jena Fm., Trochitenkalk Fm., Meissner Fm., Leidapo Mb.</t>
  </si>
  <si>
    <t>San Lucano Mb.</t>
  </si>
  <si>
    <t>Cencenighe Mb.</t>
  </si>
  <si>
    <t>Szin Marl Fm.</t>
  </si>
  <si>
    <t>Val Badia Mb., Cencenighe Mb.</t>
  </si>
  <si>
    <t>Val Badia Mb.</t>
  </si>
  <si>
    <t>Röt Fm., Jena Fm., Trochitenkalk Fm., Meissner Fm., Val Badia Mb., Cencenighe Mb., San Lucano Mb.</t>
  </si>
  <si>
    <t>Lower Shale Unit</t>
  </si>
  <si>
    <t>Szin Marl Fm., Cencenighe Mb., San Lucano Mb., Csopak Marl, Röt Fm.</t>
  </si>
  <si>
    <t>Val Badia Mb., Cencenighe Mb., Csopak Marl</t>
  </si>
  <si>
    <t>Csopak Marl, Cencenighe Mb.</t>
  </si>
  <si>
    <t>Virgin Fm.</t>
  </si>
  <si>
    <t>Virgin Fm., Röt Fm., Jena Fm., "Middle Muschelkalk", Trochitenkalk Fm., Meissner Fm.</t>
  </si>
  <si>
    <t>Virgin Fm., Lower Shale Unit</t>
  </si>
  <si>
    <t>Sinbad Fm.</t>
  </si>
  <si>
    <t>Sinbad Fm., Virgin Fm.</t>
  </si>
  <si>
    <t>Sinbad Fm., Leidapo Mb., Trochitenkalk Fm., Marmolada Lmst., Meissner Fm.</t>
  </si>
  <si>
    <t>Hidegkut Fm.</t>
  </si>
  <si>
    <t>Hidegkut Fm., Röt Fm.</t>
  </si>
  <si>
    <t>Campil Mb., Val Badia Mb.</t>
  </si>
  <si>
    <t>Campil Mb., Val Badia Mb., Cencenighe Mb., San Lucano Mb., Csopak Marl, Röt Fm., Jena Fm., Trochitenkalk Fm., Meissner Fm., Erfurt Fm.</t>
  </si>
  <si>
    <t>Campil Mb., Hidegkut Fm., Virgin Fm., Csopak Marl</t>
  </si>
  <si>
    <t>Campil Mb.</t>
  </si>
  <si>
    <t>Campil Mb., Hidegkut Fm.</t>
  </si>
  <si>
    <t>Campil Mb., Hidegkut Fm., Sinbad Fm.</t>
  </si>
  <si>
    <t>Campil Mb., Cencenighe Mb.</t>
  </si>
  <si>
    <t>Campil Mb., Cencenighe Mb., Zuhanya Lmst., Felsöörs Fm., Leidapo Mb., Val Badia Mb., Erfurt Fm., Hidegkut Fm., Jena Fm., Meissner Fm., "Middle Muschelkalk", Röt Fm., Trochitenkalk Fm., Marmolada Lmst., Latemar Lmst.</t>
  </si>
  <si>
    <t>Virgin Fm., Gastropod Oolithe, Campil Mb.</t>
  </si>
  <si>
    <t>Leidapo Mb., Jena Fm., Trochitenkalk Fm., Meissner Fm., Gastropod Oolithe</t>
  </si>
  <si>
    <t>Gastropod Oolithe, Campil Mb.</t>
  </si>
  <si>
    <t>Zhitkov Fm.</t>
  </si>
  <si>
    <t>Seis Mb.</t>
  </si>
  <si>
    <t>Campil Mb., Cencenighe Mb., Gastropod Oolith, Seis Mb., Val Badia Mb., Erfurt Fm., Felsöörs Fm., Meissner Fm.</t>
  </si>
  <si>
    <t>Seis Mb., Gastropod Oolithe</t>
  </si>
  <si>
    <t>Seis Mb., Val Badia Mb., Gastropod Oolithe</t>
  </si>
  <si>
    <t>Bodvaszilas Sandst. Fm.</t>
  </si>
  <si>
    <t>Bodvaszilas Sandst. Fm., Szin Marl Fm.</t>
  </si>
  <si>
    <t>Bodvaszilas Sandst. Fm., Gastropod Oolithe, Campil Mb., Hidegkut Fm.</t>
  </si>
  <si>
    <t>Luolou Fm.</t>
  </si>
  <si>
    <t>Luolou Fm., Cencenighe Mb., Csopak Marl, Leidapo Mb., Röt Fm., Jena Fm., Trochitenkalk Fm., Meissner Fm., Erfurt Fm., Marmolada Lmst.</t>
  </si>
  <si>
    <t>Röt Fm., Jena Fm., Trochitenkalk Fm., Meissner Fm., Erfurt Fm., Mazzin Mb.</t>
  </si>
  <si>
    <t>Mazzin Mb., Seis Mb., Jena Fm., "Middle Muschelkalk", Trochitenkalk Fm., Meissner Fm., Erfurt Fm.</t>
  </si>
  <si>
    <t>Mazzin Mb., Bodvaszilas Sandst. Fm., Seis Mb.</t>
  </si>
  <si>
    <t>Mazzin Mb.</t>
  </si>
  <si>
    <t>Mazzin Mb., Seis Mb.</t>
  </si>
  <si>
    <t>Deltadalen Mb.</t>
  </si>
  <si>
    <t>Dinwoody Fm.</t>
  </si>
  <si>
    <t>Mazzin Mb., Bodvaszilas Sandst. Fm., Dinwoody Fm., Seis Mb.</t>
  </si>
  <si>
    <t>Mazzin Mb., Bodvaszilas Sandst. Fm., Dinwoody Fm., Seis Mb., Gastropod Oolithe, Campil Mb., Sinbad Fm., Cencenighe Mb., Zhitkov Fm.</t>
  </si>
  <si>
    <t>Dinwoody Fm., Sinbad Fm.</t>
  </si>
  <si>
    <t>Dinwoody Fm., Virgin Fm.</t>
  </si>
  <si>
    <t>Lazurnaya Bay Fm., Dinwoody Fm., Lower Shale Unit, Sinbad Fm.</t>
  </si>
  <si>
    <t>Lazurnaya Bay Fm., Zhitkov Fm.</t>
  </si>
  <si>
    <t>Deltadalen Mb., Hidegkut Fm., Mazzin Mb., Dinwoody Fm., Seis Mb., Gastropod Oolith, Campil Mb., Val Badia Mb., Cencenighe Mb., Csopak Marl, Lazurnaya Bay Fm., Zhitkov Fm., San Lucano Mb.</t>
  </si>
  <si>
    <t>Hidegkut Fm., Mazzin Mb., Dinwoody Fm., Seis Mb., Gastropod Oolith, Campil Mb. Mb., Val Badia Mb., Cencenighe Mb., Virgin Fm., Csopak Marl, Lazurnaya Bay Fm., Zhitkov Fm., San Lucano Mb.</t>
  </si>
  <si>
    <t>Lazurnaya Bay Fm.</t>
  </si>
  <si>
    <t>Lazurnaya Bay Fm., Seis Mb.</t>
  </si>
  <si>
    <t>Deltadalen Mb., Lazurnaya Bay Fm.</t>
  </si>
  <si>
    <t>Dinwoody Fm., Lazurnaya Bay Fm., Zhitkov Fm.</t>
  </si>
  <si>
    <t>Sinbad Fm., Lazurnaya Bay Fm., Zhitkov Fm., Virgin Fm.</t>
  </si>
  <si>
    <t>Lazurnaya Bay Fm., Zhitkov Fm., Sinbad Fm.</t>
  </si>
  <si>
    <t>Deltadalen Mb., Lazurnaya Bay Fm., Zhitkov Fm.</t>
  </si>
  <si>
    <t>Tesero Oolithe, Seis Mb., Gastropod Oolithe, Val Badia Mb.</t>
  </si>
  <si>
    <t>Tesero Oolithe, Campil Mb., Val Badia Mb., Cencenighe Mb.</t>
  </si>
  <si>
    <t>Tesero Oolithe, Mazzin Mb.</t>
  </si>
  <si>
    <t>Gastropod Oolithe, Cencenighe Mb., Tesero Oolithe, Trochitenkalk Fm., Meissner Fm., Jena Fm.</t>
  </si>
  <si>
    <t>Campil Mb., San Lucano Mb.</t>
  </si>
  <si>
    <t>Jena Fm., Röt Fm.</t>
  </si>
  <si>
    <t>Jena Fm., Trochitenkalk Fm., Meissner Fm., Marmolada Lmst.</t>
  </si>
  <si>
    <t>Lithological units</t>
  </si>
  <si>
    <t>Species list</t>
  </si>
  <si>
    <t>List of lithological units used in this study including information about the country, age, number of species per taxa and ecological guild, number of macroalgae species and gastropod/bivalve-ratio</t>
  </si>
  <si>
    <t>Astartidae indet.</t>
  </si>
  <si>
    <t>Anomalodesmata indet.</t>
  </si>
  <si>
    <t>Scaphopod indet.</t>
  </si>
  <si>
    <t>Malletiidae indet.</t>
  </si>
  <si>
    <t>Pectinidae indet.</t>
  </si>
  <si>
    <t>Aviculopectinidae indet.</t>
  </si>
  <si>
    <t>Bakevelliidae indet.</t>
  </si>
  <si>
    <t>Bryozoa indet. A</t>
  </si>
  <si>
    <t>Bryozoa indet. B</t>
  </si>
  <si>
    <t>Microconchid indet.</t>
  </si>
  <si>
    <t>Serpulid indet.</t>
  </si>
  <si>
    <t>Small cementing bivalve indet.</t>
  </si>
  <si>
    <t>Terquemiidae indet. (n. gen. et n. sp.?)</t>
  </si>
  <si>
    <t>Rhynchonellid indet.</t>
  </si>
  <si>
    <t>Gastropod indet. A</t>
  </si>
  <si>
    <t>Gastropod indet. B</t>
  </si>
  <si>
    <t>Gastropod indet. C</t>
  </si>
  <si>
    <t>Gastropod indet. D</t>
  </si>
  <si>
    <t>Gastropod indet. E</t>
  </si>
  <si>
    <t>Bellerophontid indet.</t>
  </si>
  <si>
    <t>Gastropod indet. F</t>
  </si>
  <si>
    <t>Echinoid indet.</t>
  </si>
  <si>
    <t>Gastropod indet. G</t>
  </si>
  <si>
    <t>Gastropod indet. H</t>
  </si>
  <si>
    <t>Trachyspiridae indet.</t>
  </si>
  <si>
    <t>Turbinidae indet.</t>
  </si>
  <si>
    <t>Vetigastropoda indet.</t>
  </si>
  <si>
    <t>Pleurozygopleuridae indet.</t>
  </si>
  <si>
    <t>Crinoid indet.</t>
  </si>
  <si>
    <t>Caridae indet.</t>
  </si>
  <si>
    <t>Limidae? indet.</t>
  </si>
  <si>
    <t>Monotidae indet.</t>
  </si>
  <si>
    <t>Bivalve indet.</t>
  </si>
  <si>
    <t>Brachiopod indet.</t>
  </si>
  <si>
    <t>Gastropod indet.</t>
  </si>
  <si>
    <r>
      <rPr>
        <sz val="11"/>
        <rFont val="Calibri"/>
        <family val="2"/>
        <scheme val="minor"/>
      </rPr>
      <t xml:space="preserve">Neri &amp; Posenato (1985), </t>
    </r>
    <r>
      <rPr>
        <u/>
        <sz val="11"/>
        <rFont val="Calibri"/>
        <family val="2"/>
        <scheme val="minor"/>
      </rPr>
      <t>Foster et al. (2017b)</t>
    </r>
  </si>
  <si>
    <r>
      <t>Shigeta et al. (2009)</t>
    </r>
    <r>
      <rPr>
        <sz val="11"/>
        <rFont val="Calibri"/>
        <family val="2"/>
        <scheme val="minor"/>
      </rPr>
      <t>, Foster et al. (2017b)</t>
    </r>
  </si>
  <si>
    <r>
      <t xml:space="preserve">Broglio-Loriga et al. (1990), </t>
    </r>
    <r>
      <rPr>
        <u/>
        <sz val="11"/>
        <rFont val="Calibri"/>
        <family val="2"/>
        <scheme val="minor"/>
      </rPr>
      <t>Foster et al. (2017b)</t>
    </r>
  </si>
  <si>
    <r>
      <t xml:space="preserve">Schmidt (1928, 1938), Hagdorn &amp; Ockert (1993), Broglio Loriga et al. (1990), Budai (2008), Ockert (1993), Stiller (2001), Komatsu et al. (2004), </t>
    </r>
    <r>
      <rPr>
        <u/>
        <sz val="11"/>
        <rFont val="Calibri"/>
        <family val="2"/>
        <scheme val="minor"/>
      </rPr>
      <t>Hautmann et al. (2015)</t>
    </r>
    <r>
      <rPr>
        <sz val="11"/>
        <rFont val="Calibri"/>
        <family val="2"/>
        <scheme val="minor"/>
      </rPr>
      <t>, Neri &amp; Posenato (1985), Hofmann et al. (2015), Salomon (1895)</t>
    </r>
  </si>
  <si>
    <r>
      <rPr>
        <sz val="11"/>
        <rFont val="Calibri"/>
        <family val="2"/>
        <scheme val="minor"/>
      </rPr>
      <t xml:space="preserve">Schmidt (1928, 1938), </t>
    </r>
    <r>
      <rPr>
        <u/>
        <sz val="11"/>
        <rFont val="Calibri"/>
        <family val="2"/>
        <scheme val="minor"/>
      </rPr>
      <t>Komatsu et al. (2004)</t>
    </r>
  </si>
  <si>
    <r>
      <t xml:space="preserve">Schmidt (1928, 1938), Hagdorn &amp; Mundlos (1982), Hagdorn &amp; Ockert (1993), </t>
    </r>
    <r>
      <rPr>
        <u/>
        <sz val="11"/>
        <rFont val="Calibri"/>
        <family val="2"/>
        <scheme val="minor"/>
      </rPr>
      <t>Ockert (1993)</t>
    </r>
  </si>
  <si>
    <r>
      <rPr>
        <sz val="11"/>
        <rFont val="Calibri"/>
        <family val="2"/>
        <scheme val="minor"/>
      </rPr>
      <t xml:space="preserve">Schmidt (1928, 1938), </t>
    </r>
    <r>
      <rPr>
        <u/>
        <sz val="11"/>
        <rFont val="Calibri"/>
        <family val="2"/>
        <scheme val="minor"/>
      </rPr>
      <t>Foster &amp; Sebe (2017)</t>
    </r>
  </si>
  <si>
    <r>
      <t xml:space="preserve">Schmidt (1928, 1938), </t>
    </r>
    <r>
      <rPr>
        <u/>
        <sz val="11"/>
        <rFont val="Calibri"/>
        <family val="2"/>
        <scheme val="minor"/>
      </rPr>
      <t>Busse (1972)</t>
    </r>
    <r>
      <rPr>
        <sz val="11"/>
        <rFont val="Calibri"/>
        <family val="2"/>
        <scheme val="minor"/>
      </rPr>
      <t>, Hagdorn &amp; Mundlos (1982), Hagdorn &amp; Ockert (1993)</t>
    </r>
  </si>
  <si>
    <r>
      <t xml:space="preserve">Schmidt (1928, 1938), Busse (1972), Hagdorn &amp; Mundlos (1982), Urlichs (1992), </t>
    </r>
    <r>
      <rPr>
        <u/>
        <sz val="11"/>
        <rFont val="Calibri"/>
        <family val="2"/>
        <scheme val="minor"/>
      </rPr>
      <t>Komatsu et al. (2004)</t>
    </r>
  </si>
  <si>
    <r>
      <t xml:space="preserve">Schmidt (1928, 1938), </t>
    </r>
    <r>
      <rPr>
        <u/>
        <sz val="11"/>
        <rFont val="Calibri"/>
        <family val="2"/>
        <scheme val="minor"/>
      </rPr>
      <t>Busse (1972)</t>
    </r>
    <r>
      <rPr>
        <sz val="11"/>
        <rFont val="Calibri"/>
        <family val="2"/>
        <scheme val="minor"/>
      </rPr>
      <t>, Haddorn &amp; Mundlos (1982)</t>
    </r>
  </si>
  <si>
    <r>
      <t xml:space="preserve">Schmidt (1928, 1938), </t>
    </r>
    <r>
      <rPr>
        <u/>
        <sz val="11"/>
        <rFont val="Calibri"/>
        <family val="2"/>
        <scheme val="minor"/>
      </rPr>
      <t>Busse (1972)</t>
    </r>
  </si>
  <si>
    <r>
      <t>Friesenbichler et al. (2019a)</t>
    </r>
    <r>
      <rPr>
        <sz val="11"/>
        <rFont val="Calibri"/>
        <family val="2"/>
        <scheme val="minor"/>
      </rPr>
      <t>, Schmidt (1928, 1938)</t>
    </r>
  </si>
  <si>
    <r>
      <t xml:space="preserve">Schmidt (1928, 1938), Busse (1972), Hagdorn &amp; Ockert (1993), </t>
    </r>
    <r>
      <rPr>
        <u/>
        <sz val="11"/>
        <rFont val="Calibri"/>
        <family val="2"/>
        <scheme val="minor"/>
      </rPr>
      <t>Stiller (2001)</t>
    </r>
    <r>
      <rPr>
        <sz val="11"/>
        <rFont val="Calibri"/>
        <family val="2"/>
        <scheme val="minor"/>
      </rPr>
      <t>, Komatsu et al. (2001)</t>
    </r>
  </si>
  <si>
    <r>
      <t xml:space="preserve">Schmidt (1928, 1938), Busse (1972), Hagdorn &amp; Mundlos (1982), Hagdorn &amp; Ockert (1993), </t>
    </r>
    <r>
      <rPr>
        <u/>
        <sz val="11"/>
        <rFont val="Calibri"/>
        <family val="2"/>
        <scheme val="minor"/>
      </rPr>
      <t>Vörös (2003)</t>
    </r>
  </si>
  <si>
    <r>
      <t xml:space="preserve">Schmidt (1928, 1938), </t>
    </r>
    <r>
      <rPr>
        <u/>
        <sz val="11"/>
        <rFont val="Calibri"/>
        <family val="2"/>
        <scheme val="minor"/>
      </rPr>
      <t>Stiller (2001)</t>
    </r>
    <r>
      <rPr>
        <sz val="11"/>
        <rFont val="Calibri"/>
        <family val="2"/>
        <scheme val="minor"/>
      </rPr>
      <t>, Komatsu et al. (2004)</t>
    </r>
  </si>
  <si>
    <r>
      <t xml:space="preserve">Schmidt (1928, 1938), Busse (1972), Hagdorn &amp; Mundlos (1982), Hagdorn &amp; Ockert (1993), Vörös (2003), Foster &amp; Sebe (2017), </t>
    </r>
    <r>
      <rPr>
        <u/>
        <sz val="11"/>
        <rFont val="Calibri"/>
        <family val="2"/>
        <scheme val="minor"/>
      </rPr>
      <t>Stiller (2001)</t>
    </r>
    <r>
      <rPr>
        <sz val="11"/>
        <rFont val="Calibri"/>
        <family val="2"/>
        <scheme val="minor"/>
      </rPr>
      <t>, Komatsu et al. (2004), Friesenbichler et al. (2019a)</t>
    </r>
  </si>
  <si>
    <r>
      <rPr>
        <sz val="11"/>
        <rFont val="Calibri"/>
        <family val="2"/>
        <scheme val="minor"/>
      </rPr>
      <t xml:space="preserve">Komatsu et al. (2004), </t>
    </r>
    <r>
      <rPr>
        <u/>
        <sz val="11"/>
        <rFont val="Calibri"/>
        <family val="2"/>
        <scheme val="minor"/>
      </rPr>
      <t>Friesenbichler et al. (2019a)</t>
    </r>
    <r>
      <rPr>
        <sz val="11"/>
        <rFont val="Calibri"/>
        <family val="2"/>
        <scheme val="minor"/>
      </rPr>
      <t>, Vörös (2003)</t>
    </r>
  </si>
  <si>
    <r>
      <rPr>
        <sz val="11"/>
        <rFont val="Calibri"/>
        <family val="2"/>
        <scheme val="minor"/>
      </rPr>
      <t xml:space="preserve">Bittner (1901), </t>
    </r>
    <r>
      <rPr>
        <u/>
        <sz val="11"/>
        <rFont val="Calibri"/>
        <family val="2"/>
        <scheme val="minor"/>
      </rPr>
      <t>Broglio Loriga et al. (1990)</t>
    </r>
  </si>
  <si>
    <r>
      <t>"</t>
    </r>
    <r>
      <rPr>
        <i/>
        <sz val="11"/>
        <rFont val="Calibri"/>
        <family val="2"/>
        <scheme val="minor"/>
      </rPr>
      <t>Cidaris</t>
    </r>
    <r>
      <rPr>
        <sz val="11"/>
        <rFont val="Calibri"/>
        <family val="2"/>
        <scheme val="minor"/>
      </rPr>
      <t xml:space="preserve">" </t>
    </r>
    <r>
      <rPr>
        <i/>
        <sz val="11"/>
        <rFont val="Calibri"/>
        <family val="2"/>
        <scheme val="minor"/>
      </rPr>
      <t>bangtoupoensis</t>
    </r>
    <r>
      <rPr>
        <sz val="11"/>
        <rFont val="Calibri"/>
        <family val="2"/>
        <scheme val="minor"/>
      </rPr>
      <t xml:space="preserve"> STILLER, 2001</t>
    </r>
  </si>
  <si>
    <r>
      <t>"</t>
    </r>
    <r>
      <rPr>
        <i/>
        <sz val="11"/>
        <rFont val="Calibri"/>
        <family val="2"/>
        <scheme val="minor"/>
      </rPr>
      <t>Cidaris</t>
    </r>
    <r>
      <rPr>
        <sz val="11"/>
        <rFont val="Calibri"/>
        <family val="2"/>
        <scheme val="minor"/>
      </rPr>
      <t xml:space="preserve">" </t>
    </r>
    <r>
      <rPr>
        <i/>
        <sz val="11"/>
        <rFont val="Calibri"/>
        <family val="2"/>
        <scheme val="minor"/>
      </rPr>
      <t>fangchui</t>
    </r>
    <r>
      <rPr>
        <sz val="11"/>
        <rFont val="Calibri"/>
        <family val="2"/>
        <scheme val="minor"/>
      </rPr>
      <t xml:space="preserve"> STILLER, 2001</t>
    </r>
  </si>
  <si>
    <r>
      <t>"</t>
    </r>
    <r>
      <rPr>
        <i/>
        <sz val="11"/>
        <rFont val="Calibri"/>
        <family val="2"/>
        <scheme val="minor"/>
      </rPr>
      <t>Cidaris</t>
    </r>
    <r>
      <rPr>
        <sz val="11"/>
        <rFont val="Calibri"/>
        <family val="2"/>
        <scheme val="minor"/>
      </rPr>
      <t xml:space="preserve">" </t>
    </r>
    <r>
      <rPr>
        <i/>
        <sz val="11"/>
        <rFont val="Calibri"/>
        <family val="2"/>
        <scheme val="minor"/>
      </rPr>
      <t>gu</t>
    </r>
    <r>
      <rPr>
        <sz val="11"/>
        <rFont val="Calibri"/>
        <family val="2"/>
        <scheme val="minor"/>
      </rPr>
      <t xml:space="preserve"> STILLER, 2001</t>
    </r>
  </si>
  <si>
    <r>
      <t>"</t>
    </r>
    <r>
      <rPr>
        <i/>
        <sz val="11"/>
        <rFont val="Calibri"/>
        <family val="2"/>
        <scheme val="minor"/>
      </rPr>
      <t>Cidaris</t>
    </r>
    <r>
      <rPr>
        <sz val="11"/>
        <rFont val="Calibri"/>
        <family val="2"/>
        <scheme val="minor"/>
      </rPr>
      <t xml:space="preserve">" </t>
    </r>
    <r>
      <rPr>
        <i/>
        <sz val="11"/>
        <rFont val="Calibri"/>
        <family val="2"/>
        <scheme val="minor"/>
      </rPr>
      <t>lineola</t>
    </r>
    <r>
      <rPr>
        <sz val="11"/>
        <rFont val="Calibri"/>
        <family val="2"/>
        <scheme val="minor"/>
      </rPr>
      <t xml:space="preserve"> (BATHER, 1911)</t>
    </r>
  </si>
  <si>
    <r>
      <t>"</t>
    </r>
    <r>
      <rPr>
        <i/>
        <sz val="11"/>
        <rFont val="Calibri"/>
        <family val="2"/>
        <scheme val="minor"/>
      </rPr>
      <t>Cidaris</t>
    </r>
    <r>
      <rPr>
        <sz val="11"/>
        <rFont val="Calibri"/>
        <family val="2"/>
        <scheme val="minor"/>
      </rPr>
      <t xml:space="preserve">" </t>
    </r>
    <r>
      <rPr>
        <i/>
        <sz val="11"/>
        <rFont val="Calibri"/>
        <family val="2"/>
        <scheme val="minor"/>
      </rPr>
      <t>venustespinosa</t>
    </r>
    <r>
      <rPr>
        <sz val="11"/>
        <rFont val="Calibri"/>
        <family val="2"/>
        <scheme val="minor"/>
      </rPr>
      <t xml:space="preserve"> STILLER, 2001</t>
    </r>
  </si>
  <si>
    <r>
      <t>"</t>
    </r>
    <r>
      <rPr>
        <i/>
        <sz val="11"/>
        <rFont val="Calibri"/>
        <family val="2"/>
        <scheme val="minor"/>
      </rPr>
      <t>Cidaris</t>
    </r>
    <r>
      <rPr>
        <sz val="11"/>
        <rFont val="Calibri"/>
        <family val="2"/>
        <scheme val="minor"/>
      </rPr>
      <t xml:space="preserve">" </t>
    </r>
    <r>
      <rPr>
        <i/>
        <sz val="11"/>
        <rFont val="Calibri"/>
        <family val="2"/>
        <scheme val="minor"/>
      </rPr>
      <t>wachangpoensis</t>
    </r>
    <r>
      <rPr>
        <sz val="11"/>
        <rFont val="Calibri"/>
        <family val="2"/>
        <scheme val="minor"/>
      </rPr>
      <t xml:space="preserve"> STILLER, 2001</t>
    </r>
  </si>
  <si>
    <r>
      <t>"</t>
    </r>
    <r>
      <rPr>
        <i/>
        <sz val="11"/>
        <rFont val="Calibri"/>
        <family val="2"/>
        <scheme val="minor"/>
      </rPr>
      <t>Cidaris</t>
    </r>
    <r>
      <rPr>
        <sz val="11"/>
        <rFont val="Calibri"/>
        <family val="2"/>
        <scheme val="minor"/>
      </rPr>
      <t xml:space="preserve">" </t>
    </r>
    <r>
      <rPr>
        <i/>
        <sz val="11"/>
        <rFont val="Calibri"/>
        <family val="2"/>
        <scheme val="minor"/>
      </rPr>
      <t>wissmanni</t>
    </r>
    <r>
      <rPr>
        <sz val="11"/>
        <rFont val="Calibri"/>
        <family val="2"/>
        <scheme val="minor"/>
      </rPr>
      <t xml:space="preserve"> (DESOR in AGASSIZ &amp; DESOR, 1846)</t>
    </r>
  </si>
  <si>
    <r>
      <t>"</t>
    </r>
    <r>
      <rPr>
        <i/>
        <sz val="11"/>
        <rFont val="Calibri"/>
        <family val="2"/>
        <scheme val="minor"/>
      </rPr>
      <t>Cryptonerita</t>
    </r>
    <r>
      <rPr>
        <sz val="11"/>
        <rFont val="Calibri"/>
        <family val="2"/>
        <scheme val="minor"/>
      </rPr>
      <t>" sp.</t>
    </r>
  </si>
  <si>
    <r>
      <t>"</t>
    </r>
    <r>
      <rPr>
        <i/>
        <sz val="11"/>
        <rFont val="Calibri"/>
        <family val="2"/>
        <scheme val="minor"/>
      </rPr>
      <t>Cyrtina</t>
    </r>
    <r>
      <rPr>
        <sz val="11"/>
        <rFont val="Calibri"/>
        <family val="2"/>
        <scheme val="minor"/>
      </rPr>
      <t>" sp.</t>
    </r>
  </si>
  <si>
    <r>
      <t>"</t>
    </r>
    <r>
      <rPr>
        <i/>
        <sz val="11"/>
        <rFont val="Calibri"/>
        <family val="2"/>
        <scheme val="minor"/>
      </rPr>
      <t>Homomya</t>
    </r>
    <r>
      <rPr>
        <sz val="11"/>
        <rFont val="Calibri"/>
        <family val="2"/>
        <scheme val="minor"/>
      </rPr>
      <t>" sp.</t>
    </r>
  </si>
  <si>
    <r>
      <t>"</t>
    </r>
    <r>
      <rPr>
        <i/>
        <sz val="11"/>
        <rFont val="Calibri"/>
        <family val="2"/>
        <scheme val="minor"/>
      </rPr>
      <t>Loxonema</t>
    </r>
    <r>
      <rPr>
        <sz val="11"/>
        <rFont val="Calibri"/>
        <family val="2"/>
        <scheme val="minor"/>
      </rPr>
      <t xml:space="preserve">" </t>
    </r>
    <r>
      <rPr>
        <i/>
        <sz val="11"/>
        <rFont val="Calibri"/>
        <family val="2"/>
        <scheme val="minor"/>
      </rPr>
      <t>aequale</t>
    </r>
    <r>
      <rPr>
        <sz val="11"/>
        <rFont val="Calibri"/>
        <family val="2"/>
        <scheme val="minor"/>
      </rPr>
      <t xml:space="preserve"> VON WÖHRMANN &amp; KOKEN, 1892</t>
    </r>
  </si>
  <si>
    <r>
      <t>"</t>
    </r>
    <r>
      <rPr>
        <i/>
        <sz val="11"/>
        <rFont val="Calibri"/>
        <family val="2"/>
        <scheme val="minor"/>
      </rPr>
      <t>Loxonema</t>
    </r>
    <r>
      <rPr>
        <sz val="11"/>
        <rFont val="Calibri"/>
        <family val="2"/>
        <scheme val="minor"/>
      </rPr>
      <t xml:space="preserve">" </t>
    </r>
    <r>
      <rPr>
        <i/>
        <sz val="11"/>
        <rFont val="Calibri"/>
        <family val="2"/>
        <scheme val="minor"/>
      </rPr>
      <t>lineatum</t>
    </r>
    <r>
      <rPr>
        <sz val="11"/>
        <rFont val="Calibri"/>
        <family val="2"/>
        <scheme val="minor"/>
      </rPr>
      <t xml:space="preserve"> VON WÖHRMANN &amp; KOKEN, 1892</t>
    </r>
  </si>
  <si>
    <r>
      <t>"</t>
    </r>
    <r>
      <rPr>
        <i/>
        <sz val="11"/>
        <rFont val="Calibri"/>
        <family val="2"/>
        <scheme val="minor"/>
      </rPr>
      <t>Mesodiadema</t>
    </r>
    <r>
      <rPr>
        <sz val="11"/>
        <rFont val="Calibri"/>
        <family val="2"/>
        <scheme val="minor"/>
      </rPr>
      <t>"? sp.</t>
    </r>
  </si>
  <si>
    <r>
      <t>"</t>
    </r>
    <r>
      <rPr>
        <i/>
        <sz val="11"/>
        <rFont val="Calibri"/>
        <family val="2"/>
        <scheme val="minor"/>
      </rPr>
      <t>Miocidaris</t>
    </r>
    <r>
      <rPr>
        <sz val="11"/>
        <rFont val="Calibri"/>
        <family val="2"/>
        <scheme val="minor"/>
      </rPr>
      <t>" indet.</t>
    </r>
  </si>
  <si>
    <r>
      <t>"</t>
    </r>
    <r>
      <rPr>
        <i/>
        <sz val="11"/>
        <rFont val="Calibri"/>
        <family val="2"/>
        <scheme val="minor"/>
      </rPr>
      <t>Miocidaris</t>
    </r>
    <r>
      <rPr>
        <sz val="11"/>
        <rFont val="Calibri"/>
        <family val="2"/>
        <scheme val="minor"/>
      </rPr>
      <t>" sp. A</t>
    </r>
  </si>
  <si>
    <r>
      <t>"</t>
    </r>
    <r>
      <rPr>
        <i/>
        <sz val="11"/>
        <rFont val="Calibri"/>
        <family val="2"/>
        <scheme val="minor"/>
      </rPr>
      <t>Miocidaris</t>
    </r>
    <r>
      <rPr>
        <sz val="11"/>
        <rFont val="Calibri"/>
        <family val="2"/>
        <scheme val="minor"/>
      </rPr>
      <t>" sp. B</t>
    </r>
  </si>
  <si>
    <r>
      <t>"</t>
    </r>
    <r>
      <rPr>
        <i/>
        <sz val="11"/>
        <rFont val="Calibri"/>
        <family val="2"/>
        <scheme val="minor"/>
      </rPr>
      <t>Miocidaris</t>
    </r>
    <r>
      <rPr>
        <sz val="11"/>
        <rFont val="Calibri"/>
        <family val="2"/>
        <scheme val="minor"/>
      </rPr>
      <t>" sp. C</t>
    </r>
  </si>
  <si>
    <r>
      <t>"</t>
    </r>
    <r>
      <rPr>
        <i/>
        <sz val="11"/>
        <rFont val="Calibri"/>
        <family val="2"/>
        <scheme val="minor"/>
      </rPr>
      <t>Miocidaris</t>
    </r>
    <r>
      <rPr>
        <sz val="11"/>
        <rFont val="Calibri"/>
        <family val="2"/>
        <scheme val="minor"/>
      </rPr>
      <t>" sp. D</t>
    </r>
  </si>
  <si>
    <r>
      <t>"</t>
    </r>
    <r>
      <rPr>
        <i/>
        <sz val="11"/>
        <rFont val="Calibri"/>
        <family val="2"/>
        <scheme val="minor"/>
      </rPr>
      <t>Miocidaris</t>
    </r>
    <r>
      <rPr>
        <sz val="11"/>
        <rFont val="Calibri"/>
        <family val="2"/>
        <scheme val="minor"/>
      </rPr>
      <t>" sp. E</t>
    </r>
  </si>
  <si>
    <r>
      <t>"</t>
    </r>
    <r>
      <rPr>
        <i/>
        <sz val="11"/>
        <rFont val="Calibri"/>
        <family val="2"/>
        <scheme val="minor"/>
      </rPr>
      <t>Modiolus</t>
    </r>
    <r>
      <rPr>
        <sz val="11"/>
        <rFont val="Calibri"/>
        <family val="2"/>
        <scheme val="minor"/>
      </rPr>
      <t>" sp.</t>
    </r>
  </si>
  <si>
    <r>
      <t>"</t>
    </r>
    <r>
      <rPr>
        <i/>
        <sz val="11"/>
        <rFont val="Calibri"/>
        <family val="2"/>
        <scheme val="minor"/>
      </rPr>
      <t>Pecten</t>
    </r>
    <r>
      <rPr>
        <sz val="11"/>
        <rFont val="Calibri"/>
        <family val="2"/>
        <scheme val="minor"/>
      </rPr>
      <t xml:space="preserve">" </t>
    </r>
    <r>
      <rPr>
        <i/>
        <sz val="11"/>
        <rFont val="Calibri"/>
        <family val="2"/>
        <scheme val="minor"/>
      </rPr>
      <t>volaris</t>
    </r>
    <r>
      <rPr>
        <sz val="11"/>
        <rFont val="Calibri"/>
        <family val="2"/>
        <scheme val="minor"/>
      </rPr>
      <t xml:space="preserve"> (BITTNER, 1902)</t>
    </r>
  </si>
  <si>
    <r>
      <t>"</t>
    </r>
    <r>
      <rPr>
        <i/>
        <sz val="11"/>
        <rFont val="Calibri"/>
        <family val="2"/>
        <scheme val="minor"/>
      </rPr>
      <t>Pleuromya</t>
    </r>
    <r>
      <rPr>
        <sz val="11"/>
        <rFont val="Calibri"/>
        <family val="2"/>
        <scheme val="minor"/>
      </rPr>
      <t>" sp.</t>
    </r>
  </si>
  <si>
    <r>
      <t>"</t>
    </r>
    <r>
      <rPr>
        <i/>
        <sz val="11"/>
        <rFont val="Calibri"/>
        <family val="2"/>
        <scheme val="minor"/>
      </rPr>
      <t>Rissoa</t>
    </r>
    <r>
      <rPr>
        <sz val="11"/>
        <rFont val="Calibri"/>
        <family val="2"/>
        <scheme val="minor"/>
      </rPr>
      <t xml:space="preserve">" </t>
    </r>
    <r>
      <rPr>
        <i/>
        <sz val="11"/>
        <rFont val="Calibri"/>
        <family val="2"/>
        <scheme val="minor"/>
      </rPr>
      <t>tirolensis</t>
    </r>
    <r>
      <rPr>
        <sz val="11"/>
        <rFont val="Calibri"/>
        <family val="2"/>
        <scheme val="minor"/>
      </rPr>
      <t xml:space="preserve"> VON WÖHRMANN &amp; KOKEN, 1892</t>
    </r>
  </si>
  <si>
    <r>
      <t>"</t>
    </r>
    <r>
      <rPr>
        <i/>
        <sz val="11"/>
        <rFont val="Calibri"/>
        <family val="2"/>
        <scheme val="minor"/>
      </rPr>
      <t>Solenomorpha</t>
    </r>
    <r>
      <rPr>
        <sz val="11"/>
        <rFont val="Calibri"/>
        <family val="2"/>
        <scheme val="minor"/>
      </rPr>
      <t>" sp.</t>
    </r>
  </si>
  <si>
    <r>
      <t>"</t>
    </r>
    <r>
      <rPr>
        <i/>
        <sz val="11"/>
        <rFont val="Calibri"/>
        <family val="2"/>
        <scheme val="minor"/>
      </rPr>
      <t>Triadocidaris</t>
    </r>
    <r>
      <rPr>
        <sz val="11"/>
        <rFont val="Calibri"/>
        <family val="2"/>
        <scheme val="minor"/>
      </rPr>
      <t>" sp.</t>
    </r>
  </si>
  <si>
    <r>
      <t>"</t>
    </r>
    <r>
      <rPr>
        <i/>
        <sz val="11"/>
        <rFont val="Calibri"/>
        <family val="2"/>
        <scheme val="minor"/>
      </rPr>
      <t>Trochus</t>
    </r>
    <r>
      <rPr>
        <sz val="11"/>
        <rFont val="Calibri"/>
        <family val="2"/>
        <scheme val="minor"/>
      </rPr>
      <t xml:space="preserve">" </t>
    </r>
    <r>
      <rPr>
        <i/>
        <sz val="11"/>
        <rFont val="Calibri"/>
        <family val="2"/>
        <scheme val="minor"/>
      </rPr>
      <t>pseudoniso</t>
    </r>
    <r>
      <rPr>
        <sz val="11"/>
        <rFont val="Calibri"/>
        <family val="2"/>
        <scheme val="minor"/>
      </rPr>
      <t xml:space="preserve"> VON WÖHRMANN &amp; KOKEN, 1892</t>
    </r>
  </si>
  <si>
    <r>
      <t>"</t>
    </r>
    <r>
      <rPr>
        <i/>
        <sz val="11"/>
        <rFont val="Calibri"/>
        <family val="2"/>
        <scheme val="minor"/>
      </rPr>
      <t>Trochus</t>
    </r>
    <r>
      <rPr>
        <sz val="11"/>
        <rFont val="Calibri"/>
        <family val="2"/>
        <scheme val="minor"/>
      </rPr>
      <t>" sp.</t>
    </r>
  </si>
  <si>
    <r>
      <t>"</t>
    </r>
    <r>
      <rPr>
        <i/>
        <sz val="11"/>
        <rFont val="Calibri"/>
        <family val="2"/>
        <scheme val="minor"/>
      </rPr>
      <t>Unionites</t>
    </r>
    <r>
      <rPr>
        <sz val="11"/>
        <rFont val="Calibri"/>
        <family val="2"/>
        <scheme val="minor"/>
      </rPr>
      <t xml:space="preserve">" </t>
    </r>
    <r>
      <rPr>
        <i/>
        <sz val="11"/>
        <rFont val="Calibri"/>
        <family val="2"/>
        <scheme val="minor"/>
      </rPr>
      <t>brevis</t>
    </r>
    <r>
      <rPr>
        <sz val="11"/>
        <rFont val="Calibri"/>
        <family val="2"/>
        <scheme val="minor"/>
      </rPr>
      <t xml:space="preserve"> (VON SCHAUROTH, 1857)</t>
    </r>
  </si>
  <si>
    <r>
      <t>"</t>
    </r>
    <r>
      <rPr>
        <i/>
        <sz val="11"/>
        <rFont val="Calibri"/>
        <family val="2"/>
        <scheme val="minor"/>
      </rPr>
      <t>Unionites</t>
    </r>
    <r>
      <rPr>
        <sz val="11"/>
        <rFont val="Calibri"/>
        <family val="2"/>
        <scheme val="minor"/>
      </rPr>
      <t xml:space="preserve">" </t>
    </r>
    <r>
      <rPr>
        <i/>
        <sz val="11"/>
        <rFont val="Calibri"/>
        <family val="2"/>
        <scheme val="minor"/>
      </rPr>
      <t>donacinus</t>
    </r>
    <r>
      <rPr>
        <sz val="11"/>
        <rFont val="Calibri"/>
        <family val="2"/>
        <scheme val="minor"/>
      </rPr>
      <t xml:space="preserve"> (VON SCHLOTHEIM, 1820)</t>
    </r>
  </si>
  <si>
    <r>
      <t>"</t>
    </r>
    <r>
      <rPr>
        <i/>
        <sz val="11"/>
        <rFont val="Calibri"/>
        <family val="2"/>
        <scheme val="minor"/>
      </rPr>
      <t>Worthenia</t>
    </r>
    <r>
      <rPr>
        <sz val="11"/>
        <rFont val="Calibri"/>
        <family val="2"/>
        <scheme val="minor"/>
      </rPr>
      <t>" ("</t>
    </r>
    <r>
      <rPr>
        <i/>
        <sz val="11"/>
        <rFont val="Calibri"/>
        <family val="2"/>
        <scheme val="minor"/>
      </rPr>
      <t>Worthenia</t>
    </r>
    <r>
      <rPr>
        <sz val="11"/>
        <rFont val="Calibri"/>
        <family val="2"/>
        <scheme val="minor"/>
      </rPr>
      <t xml:space="preserve">") </t>
    </r>
    <r>
      <rPr>
        <i/>
        <sz val="11"/>
        <rFont val="Calibri"/>
        <family val="2"/>
        <scheme val="minor"/>
      </rPr>
      <t>esinensis</t>
    </r>
    <r>
      <rPr>
        <sz val="11"/>
        <rFont val="Calibri"/>
        <family val="2"/>
        <scheme val="minor"/>
      </rPr>
      <t xml:space="preserve"> KITTL, 1899</t>
    </r>
  </si>
  <si>
    <r>
      <t>?</t>
    </r>
    <r>
      <rPr>
        <i/>
        <sz val="11"/>
        <rFont val="Calibri"/>
        <family val="2"/>
        <scheme val="minor"/>
      </rPr>
      <t>Pseudomonotis dubiosa</t>
    </r>
    <r>
      <rPr>
        <sz val="11"/>
        <rFont val="Calibri"/>
        <family val="2"/>
        <scheme val="minor"/>
      </rPr>
      <t xml:space="preserve"> BITTNER, 1901</t>
    </r>
  </si>
  <si>
    <r>
      <t>“</t>
    </r>
    <r>
      <rPr>
        <i/>
        <sz val="11"/>
        <rFont val="Calibri"/>
        <family val="2"/>
        <scheme val="minor"/>
      </rPr>
      <t>Palaeoneilo</t>
    </r>
    <r>
      <rPr>
        <sz val="11"/>
        <rFont val="Calibri"/>
        <family val="2"/>
        <scheme val="minor"/>
      </rPr>
      <t xml:space="preserve">” </t>
    </r>
    <r>
      <rPr>
        <i/>
        <sz val="11"/>
        <rFont val="Calibri"/>
        <family val="2"/>
        <scheme val="minor"/>
      </rPr>
      <t>minutissima</t>
    </r>
    <r>
      <rPr>
        <sz val="11"/>
        <rFont val="Calibri"/>
        <family val="2"/>
        <scheme val="minor"/>
      </rPr>
      <t xml:space="preserve"> (FRECH, 1904)</t>
    </r>
  </si>
  <si>
    <r>
      <rPr>
        <i/>
        <sz val="11"/>
        <rFont val="Calibri"/>
        <family val="2"/>
        <scheme val="minor"/>
      </rPr>
      <t>Abrekia sulcata</t>
    </r>
    <r>
      <rPr>
        <sz val="11"/>
        <rFont val="Calibri"/>
        <family val="2"/>
        <scheme val="minor"/>
      </rPr>
      <t xml:space="preserve"> DAGYS, 1974</t>
    </r>
  </si>
  <si>
    <r>
      <rPr>
        <i/>
        <sz val="11"/>
        <rFont val="Calibri"/>
        <family val="2"/>
        <scheme val="minor"/>
      </rPr>
      <t>Abrekopsis depressispirus</t>
    </r>
    <r>
      <rPr>
        <sz val="11"/>
        <rFont val="Calibri"/>
        <family val="2"/>
        <scheme val="minor"/>
      </rPr>
      <t xml:space="preserve"> (BATTEN &amp; STOKES, 1986)</t>
    </r>
  </si>
  <si>
    <r>
      <rPr>
        <i/>
        <sz val="11"/>
        <rFont val="Calibri"/>
        <family val="2"/>
        <scheme val="minor"/>
      </rPr>
      <t>Acilia gracilis</t>
    </r>
    <r>
      <rPr>
        <sz val="11"/>
        <rFont val="Calibri"/>
        <family val="2"/>
        <scheme val="minor"/>
      </rPr>
      <t xml:space="preserve"> HÄBERLE, 1908</t>
    </r>
  </si>
  <si>
    <r>
      <rPr>
        <i/>
        <sz val="11"/>
        <rFont val="Calibri"/>
        <family val="2"/>
        <scheme val="minor"/>
      </rPr>
      <t>Acroura armata</t>
    </r>
    <r>
      <rPr>
        <sz val="11"/>
        <rFont val="Calibri"/>
        <family val="2"/>
        <scheme val="minor"/>
      </rPr>
      <t xml:space="preserve"> PICARD, 1886</t>
    </r>
  </si>
  <si>
    <r>
      <rPr>
        <i/>
        <sz val="11"/>
        <rFont val="Calibri"/>
        <family val="2"/>
        <scheme val="minor"/>
      </rPr>
      <t>Acroura coronaeformis</t>
    </r>
    <r>
      <rPr>
        <sz val="11"/>
        <rFont val="Calibri"/>
        <family val="2"/>
        <scheme val="minor"/>
      </rPr>
      <t xml:space="preserve"> PICARD, 1858</t>
    </r>
  </si>
  <si>
    <r>
      <rPr>
        <i/>
        <sz val="11"/>
        <rFont val="Calibri"/>
        <family val="2"/>
        <scheme val="minor"/>
      </rPr>
      <t>Acroura pellioperta</t>
    </r>
    <r>
      <rPr>
        <sz val="11"/>
        <rFont val="Calibri"/>
        <family val="2"/>
        <scheme val="minor"/>
      </rPr>
      <t xml:space="preserve"> PICARD, 1889</t>
    </r>
  </si>
  <si>
    <r>
      <rPr>
        <i/>
        <sz val="11"/>
        <rFont val="Calibri"/>
        <family val="2"/>
        <scheme val="minor"/>
      </rPr>
      <t>Acroura prisca</t>
    </r>
    <r>
      <rPr>
        <sz val="11"/>
        <rFont val="Calibri"/>
        <family val="2"/>
        <scheme val="minor"/>
      </rPr>
      <t xml:space="preserve"> (GOLDFUSS, 1833)</t>
    </r>
  </si>
  <si>
    <r>
      <rPr>
        <i/>
        <sz val="11"/>
        <rFont val="Calibri"/>
        <family val="2"/>
        <scheme val="minor"/>
      </rPr>
      <t>Acroura squamosa</t>
    </r>
    <r>
      <rPr>
        <sz val="11"/>
        <rFont val="Calibri"/>
        <family val="2"/>
        <scheme val="minor"/>
      </rPr>
      <t xml:space="preserve"> (PICARD 1858)</t>
    </r>
  </si>
  <si>
    <r>
      <rPr>
        <i/>
        <sz val="11"/>
        <rFont val="Calibri"/>
        <family val="2"/>
        <scheme val="minor"/>
      </rPr>
      <t>Actaeonina alsatica</t>
    </r>
    <r>
      <rPr>
        <sz val="11"/>
        <rFont val="Calibri"/>
        <family val="2"/>
        <scheme val="minor"/>
      </rPr>
      <t xml:space="preserve"> KOKEN</t>
    </r>
  </si>
  <si>
    <r>
      <rPr>
        <i/>
        <sz val="11"/>
        <rFont val="Calibri"/>
        <family val="2"/>
        <scheme val="minor"/>
      </rPr>
      <t>Actaeonina</t>
    </r>
    <r>
      <rPr>
        <sz val="11"/>
        <rFont val="Calibri"/>
        <family val="2"/>
        <scheme val="minor"/>
      </rPr>
      <t xml:space="preserve"> cf. </t>
    </r>
    <r>
      <rPr>
        <i/>
        <sz val="11"/>
        <rFont val="Calibri"/>
        <family val="2"/>
        <scheme val="minor"/>
      </rPr>
      <t>mediocalcis</t>
    </r>
    <r>
      <rPr>
        <sz val="11"/>
        <rFont val="Calibri"/>
        <family val="2"/>
        <scheme val="minor"/>
      </rPr>
      <t xml:space="preserve"> HOHENSTEIN, 1913</t>
    </r>
  </si>
  <si>
    <r>
      <rPr>
        <i/>
        <sz val="11"/>
        <rFont val="Calibri"/>
        <family val="2"/>
        <scheme val="minor"/>
      </rPr>
      <t>Actaeonina</t>
    </r>
    <r>
      <rPr>
        <sz val="11"/>
        <rFont val="Calibri"/>
        <family val="2"/>
        <scheme val="minor"/>
      </rPr>
      <t xml:space="preserve"> cf. </t>
    </r>
    <r>
      <rPr>
        <i/>
        <sz val="11"/>
        <rFont val="Calibri"/>
        <family val="2"/>
        <scheme val="minor"/>
      </rPr>
      <t>stuorense</t>
    </r>
    <r>
      <rPr>
        <sz val="11"/>
        <rFont val="Calibri"/>
        <family val="2"/>
        <scheme val="minor"/>
      </rPr>
      <t xml:space="preserve"> BANDEL,1994</t>
    </r>
  </si>
  <si>
    <r>
      <rPr>
        <i/>
        <sz val="11"/>
        <rFont val="Calibri"/>
        <family val="2"/>
        <scheme val="minor"/>
      </rPr>
      <t>Actaeonina germanica</t>
    </r>
    <r>
      <rPr>
        <sz val="11"/>
        <rFont val="Calibri"/>
        <family val="2"/>
        <scheme val="minor"/>
      </rPr>
      <t xml:space="preserve"> KOKEN, 1898</t>
    </r>
  </si>
  <si>
    <r>
      <rPr>
        <i/>
        <sz val="11"/>
        <rFont val="Calibri"/>
        <family val="2"/>
        <scheme val="minor"/>
      </rPr>
      <t>Actaeonina gipsata</t>
    </r>
    <r>
      <rPr>
        <sz val="11"/>
        <rFont val="Calibri"/>
        <family val="2"/>
        <scheme val="minor"/>
      </rPr>
      <t xml:space="preserve"> ZELLER, 1907</t>
    </r>
  </si>
  <si>
    <r>
      <rPr>
        <i/>
        <sz val="11"/>
        <rFont val="Calibri"/>
        <family val="2"/>
        <scheme val="minor"/>
      </rPr>
      <t>Actaeonina gracilis</t>
    </r>
    <r>
      <rPr>
        <sz val="11"/>
        <rFont val="Calibri"/>
        <family val="2"/>
        <scheme val="minor"/>
      </rPr>
      <t xml:space="preserve"> HOHENSTEIN, 1913</t>
    </r>
  </si>
  <si>
    <r>
      <rPr>
        <i/>
        <sz val="11"/>
        <rFont val="Calibri"/>
        <family val="2"/>
        <scheme val="minor"/>
      </rPr>
      <t>Actaeonina kokeni</t>
    </r>
    <r>
      <rPr>
        <sz val="11"/>
        <rFont val="Calibri"/>
        <family val="2"/>
        <scheme val="minor"/>
      </rPr>
      <t xml:space="preserve"> (HOHENSTEIN, 1913)</t>
    </r>
  </si>
  <si>
    <r>
      <rPr>
        <i/>
        <sz val="11"/>
        <rFont val="Calibri"/>
        <family val="2"/>
        <scheme val="minor"/>
      </rPr>
      <t>Actaeonina mediocalcis</t>
    </r>
    <r>
      <rPr>
        <sz val="11"/>
        <rFont val="Calibri"/>
        <family val="2"/>
        <scheme val="minor"/>
      </rPr>
      <t xml:space="preserve"> HOHENSTEIN, 1913</t>
    </r>
  </si>
  <si>
    <r>
      <rPr>
        <i/>
        <sz val="11"/>
        <rFont val="Calibri"/>
        <family val="2"/>
        <scheme val="minor"/>
      </rPr>
      <t>Actaeonina ovata</t>
    </r>
    <r>
      <rPr>
        <sz val="11"/>
        <rFont val="Calibri"/>
        <family val="2"/>
        <scheme val="minor"/>
      </rPr>
      <t xml:space="preserve"> PICARD, 1903</t>
    </r>
  </si>
  <si>
    <r>
      <rPr>
        <i/>
        <sz val="11"/>
        <rFont val="Calibri"/>
        <family val="2"/>
        <scheme val="minor"/>
      </rPr>
      <t>Actaeonina scalaris</t>
    </r>
    <r>
      <rPr>
        <sz val="11"/>
        <rFont val="Calibri"/>
        <family val="2"/>
        <scheme val="minor"/>
      </rPr>
      <t xml:space="preserve"> HOHENSTEIN, 1913</t>
    </r>
  </si>
  <si>
    <r>
      <rPr>
        <i/>
        <sz val="11"/>
        <rFont val="Calibri"/>
        <family val="2"/>
        <scheme val="minor"/>
      </rPr>
      <t>Actaeonina</t>
    </r>
    <r>
      <rPr>
        <sz val="11"/>
        <rFont val="Calibri"/>
        <family val="2"/>
        <scheme val="minor"/>
      </rPr>
      <t xml:space="preserve"> sp. HOHENSTEIN, 1913</t>
    </r>
  </si>
  <si>
    <r>
      <rPr>
        <i/>
        <sz val="11"/>
        <rFont val="Calibri"/>
        <family val="2"/>
        <scheme val="minor"/>
      </rPr>
      <t>Actaeonina vilae</t>
    </r>
    <r>
      <rPr>
        <sz val="11"/>
        <rFont val="Calibri"/>
        <family val="2"/>
        <scheme val="minor"/>
      </rPr>
      <t xml:space="preserve"> HOHENSTEIN, 1913</t>
    </r>
  </si>
  <si>
    <r>
      <rPr>
        <i/>
        <sz val="11"/>
        <rFont val="Calibri"/>
        <family val="2"/>
        <scheme val="minor"/>
      </rPr>
      <t>Actaeonina</t>
    </r>
    <r>
      <rPr>
        <sz val="11"/>
        <rFont val="Calibri"/>
        <family val="2"/>
        <scheme val="minor"/>
      </rPr>
      <t xml:space="preserve">? </t>
    </r>
    <r>
      <rPr>
        <i/>
        <sz val="11"/>
        <rFont val="Calibri"/>
        <family val="2"/>
        <scheme val="minor"/>
      </rPr>
      <t>brevis</t>
    </r>
    <r>
      <rPr>
        <sz val="11"/>
        <rFont val="Calibri"/>
        <family val="2"/>
        <scheme val="minor"/>
      </rPr>
      <t xml:space="preserve"> BÖHM, 1895</t>
    </r>
  </si>
  <si>
    <r>
      <rPr>
        <i/>
        <sz val="11"/>
        <rFont val="Calibri"/>
        <family val="2"/>
        <scheme val="minor"/>
      </rPr>
      <t>Adeorbis liscaviensis</t>
    </r>
    <r>
      <rPr>
        <sz val="11"/>
        <rFont val="Calibri"/>
        <family val="2"/>
        <scheme val="minor"/>
      </rPr>
      <t xml:space="preserve"> PICARD, 1903</t>
    </r>
  </si>
  <si>
    <r>
      <rPr>
        <i/>
        <sz val="11"/>
        <rFont val="Calibri"/>
        <family val="2"/>
        <scheme val="minor"/>
      </rPr>
      <t>Adygella elongata</t>
    </r>
    <r>
      <rPr>
        <sz val="11"/>
        <rFont val="Calibri"/>
        <family val="2"/>
        <scheme val="minor"/>
      </rPr>
      <t xml:space="preserve"> YANG &amp; XU, 1966</t>
    </r>
  </si>
  <si>
    <r>
      <rPr>
        <i/>
        <sz val="11"/>
        <rFont val="Calibri"/>
        <family val="2"/>
        <scheme val="minor"/>
      </rPr>
      <t>Adygella</t>
    </r>
    <r>
      <rPr>
        <sz val="11"/>
        <rFont val="Calibri"/>
        <family val="2"/>
        <scheme val="minor"/>
      </rPr>
      <t xml:space="preserve"> sp.</t>
    </r>
  </si>
  <si>
    <r>
      <rPr>
        <i/>
        <sz val="11"/>
        <rFont val="Calibri"/>
        <family val="2"/>
        <scheme val="minor"/>
      </rPr>
      <t>Aeger lehmanni</t>
    </r>
    <r>
      <rPr>
        <sz val="11"/>
        <rFont val="Calibri"/>
        <family val="2"/>
        <scheme val="minor"/>
      </rPr>
      <t xml:space="preserve"> (LANGENHAN, 1910)</t>
    </r>
  </si>
  <si>
    <r>
      <rPr>
        <i/>
        <sz val="11"/>
        <rFont val="Calibri"/>
        <family val="2"/>
        <scheme val="minor"/>
      </rPr>
      <t>Allocosmia</t>
    </r>
    <r>
      <rPr>
        <sz val="11"/>
        <rFont val="Calibri"/>
        <family val="2"/>
        <scheme val="minor"/>
      </rPr>
      <t xml:space="preserve"> aff. </t>
    </r>
    <r>
      <rPr>
        <i/>
        <sz val="11"/>
        <rFont val="Calibri"/>
        <family val="2"/>
        <scheme val="minor"/>
      </rPr>
      <t>grandis</t>
    </r>
    <r>
      <rPr>
        <sz val="11"/>
        <rFont val="Calibri"/>
        <family val="2"/>
        <scheme val="minor"/>
      </rPr>
      <t xml:space="preserve"> (HOERNES, 1855)</t>
    </r>
  </si>
  <si>
    <r>
      <rPr>
        <i/>
        <sz val="11"/>
        <rFont val="Calibri"/>
        <family val="2"/>
        <scheme val="minor"/>
      </rPr>
      <t>Allocosmia</t>
    </r>
    <r>
      <rPr>
        <sz val="11"/>
        <rFont val="Calibri"/>
        <family val="2"/>
        <scheme val="minor"/>
      </rPr>
      <t xml:space="preserve"> cf. </t>
    </r>
    <r>
      <rPr>
        <i/>
        <sz val="11"/>
        <rFont val="Calibri"/>
        <family val="2"/>
        <scheme val="minor"/>
      </rPr>
      <t>turricula</t>
    </r>
    <r>
      <rPr>
        <sz val="11"/>
        <rFont val="Calibri"/>
        <family val="2"/>
        <scheme val="minor"/>
      </rPr>
      <t xml:space="preserve"> (ASSMANN)</t>
    </r>
  </si>
  <si>
    <r>
      <rPr>
        <i/>
        <sz val="11"/>
        <rFont val="Calibri"/>
        <family val="2"/>
        <scheme val="minor"/>
      </rPr>
      <t>Amauropsis</t>
    </r>
    <r>
      <rPr>
        <sz val="11"/>
        <rFont val="Calibri"/>
        <family val="2"/>
        <scheme val="minor"/>
      </rPr>
      <t xml:space="preserve"> (</t>
    </r>
    <r>
      <rPr>
        <i/>
        <sz val="11"/>
        <rFont val="Calibri"/>
        <family val="2"/>
        <scheme val="minor"/>
      </rPr>
      <t>Prostylifer</t>
    </r>
    <r>
      <rPr>
        <sz val="11"/>
        <rFont val="Calibri"/>
        <family val="2"/>
        <scheme val="minor"/>
      </rPr>
      <t xml:space="preserve">) </t>
    </r>
    <r>
      <rPr>
        <i/>
        <sz val="11"/>
        <rFont val="Calibri"/>
        <family val="2"/>
        <scheme val="minor"/>
      </rPr>
      <t>macra</t>
    </r>
    <r>
      <rPr>
        <sz val="11"/>
        <rFont val="Calibri"/>
        <family val="2"/>
        <scheme val="minor"/>
      </rPr>
      <t xml:space="preserve"> BÖHM, 1895</t>
    </r>
  </si>
  <si>
    <r>
      <rPr>
        <i/>
        <sz val="11"/>
        <rFont val="Calibri"/>
        <family val="2"/>
        <scheme val="minor"/>
      </rPr>
      <t>Amauropsis sanctaecrucis</t>
    </r>
    <r>
      <rPr>
        <sz val="11"/>
        <rFont val="Calibri"/>
        <family val="2"/>
        <scheme val="minor"/>
      </rPr>
      <t xml:space="preserve"> LAUBE, 1868</t>
    </r>
  </si>
  <si>
    <r>
      <rPr>
        <i/>
        <sz val="11"/>
        <rFont val="Calibri"/>
        <family val="2"/>
        <scheme val="minor"/>
      </rPr>
      <t>Amauropsis</t>
    </r>
    <r>
      <rPr>
        <sz val="11"/>
        <rFont val="Calibri"/>
        <family val="2"/>
        <scheme val="minor"/>
      </rPr>
      <t xml:space="preserve"> sp.</t>
    </r>
  </si>
  <si>
    <r>
      <rPr>
        <i/>
        <sz val="11"/>
        <rFont val="Calibri"/>
        <family val="2"/>
        <scheme val="minor"/>
      </rPr>
      <t>Amphijanira</t>
    </r>
    <r>
      <rPr>
        <sz val="11"/>
        <rFont val="Calibri"/>
        <family val="2"/>
        <scheme val="minor"/>
      </rPr>
      <t xml:space="preserve"> n. sp. A</t>
    </r>
  </si>
  <si>
    <r>
      <rPr>
        <i/>
        <sz val="11"/>
        <rFont val="Calibri"/>
        <family val="2"/>
        <scheme val="minor"/>
      </rPr>
      <t>Amphijanira</t>
    </r>
    <r>
      <rPr>
        <sz val="11"/>
        <rFont val="Calibri"/>
        <family val="2"/>
        <scheme val="minor"/>
      </rPr>
      <t xml:space="preserve"> n. sp. B</t>
    </r>
  </si>
  <si>
    <r>
      <rPr>
        <i/>
        <sz val="11"/>
        <rFont val="Calibri"/>
        <family val="2"/>
        <scheme val="minor"/>
      </rPr>
      <t>Amphijanira</t>
    </r>
    <r>
      <rPr>
        <sz val="11"/>
        <rFont val="Calibri"/>
        <family val="2"/>
        <scheme val="minor"/>
      </rPr>
      <t xml:space="preserve">? aff. </t>
    </r>
    <r>
      <rPr>
        <i/>
        <sz val="11"/>
        <rFont val="Calibri"/>
        <family val="2"/>
        <scheme val="minor"/>
      </rPr>
      <t>landrana</t>
    </r>
    <r>
      <rPr>
        <sz val="11"/>
        <rFont val="Calibri"/>
        <family val="2"/>
        <scheme val="minor"/>
      </rPr>
      <t xml:space="preserve"> (BITTNER, 1895)</t>
    </r>
  </si>
  <si>
    <r>
      <rPr>
        <i/>
        <sz val="11"/>
        <rFont val="Calibri"/>
        <family val="2"/>
        <scheme val="minor"/>
      </rPr>
      <t>Ampullina pullula</t>
    </r>
    <r>
      <rPr>
        <sz val="11"/>
        <rFont val="Calibri"/>
        <family val="2"/>
        <scheme val="minor"/>
      </rPr>
      <t xml:space="preserve"> (QUENSTEDT)</t>
    </r>
  </si>
  <si>
    <r>
      <rPr>
        <i/>
        <sz val="11"/>
        <rFont val="Calibri"/>
        <family val="2"/>
        <scheme val="minor"/>
      </rPr>
      <t>Angularia</t>
    </r>
    <r>
      <rPr>
        <sz val="11"/>
        <rFont val="Calibri"/>
        <family val="2"/>
        <scheme val="minor"/>
      </rPr>
      <t xml:space="preserve"> cf. </t>
    </r>
    <r>
      <rPr>
        <i/>
        <sz val="11"/>
        <rFont val="Calibri"/>
        <family val="2"/>
        <scheme val="minor"/>
      </rPr>
      <t>subpleurotomaria</t>
    </r>
    <r>
      <rPr>
        <sz val="11"/>
        <rFont val="Calibri"/>
        <family val="2"/>
        <scheme val="minor"/>
      </rPr>
      <t xml:space="preserve"> (MÜNSTER, 1841)</t>
    </r>
  </si>
  <si>
    <r>
      <rPr>
        <i/>
        <sz val="11"/>
        <rFont val="Calibri"/>
        <family val="2"/>
        <scheme val="minor"/>
      </rPr>
      <t xml:space="preserve">Angularia marginata </t>
    </r>
    <r>
      <rPr>
        <sz val="11"/>
        <rFont val="Calibri"/>
        <family val="2"/>
        <scheme val="minor"/>
      </rPr>
      <t>VON WÖHRMANN &amp; KOKEN, 1892</t>
    </r>
  </si>
  <si>
    <r>
      <rPr>
        <i/>
        <sz val="11"/>
        <rFont val="Calibri"/>
        <family val="2"/>
        <scheme val="minor"/>
      </rPr>
      <t>Angustothyris</t>
    </r>
    <r>
      <rPr>
        <sz val="11"/>
        <rFont val="Calibri"/>
        <family val="2"/>
        <scheme val="minor"/>
      </rPr>
      <t xml:space="preserve"> </t>
    </r>
    <r>
      <rPr>
        <i/>
        <sz val="11"/>
        <rFont val="Calibri"/>
        <family val="2"/>
        <scheme val="minor"/>
      </rPr>
      <t>angustaeformis</t>
    </r>
    <r>
      <rPr>
        <sz val="11"/>
        <rFont val="Calibri"/>
        <family val="2"/>
        <scheme val="minor"/>
      </rPr>
      <t xml:space="preserve"> (BÖCKH, 1873)</t>
    </r>
  </si>
  <si>
    <r>
      <rPr>
        <i/>
        <sz val="11"/>
        <rFont val="Calibri"/>
        <family val="2"/>
        <scheme val="minor"/>
      </rPr>
      <t>Angustothyris</t>
    </r>
    <r>
      <rPr>
        <sz val="11"/>
        <rFont val="Calibri"/>
        <family val="2"/>
        <scheme val="minor"/>
      </rPr>
      <t>? sp.</t>
    </r>
  </si>
  <si>
    <r>
      <rPr>
        <i/>
        <sz val="11"/>
        <rFont val="Calibri"/>
        <family val="2"/>
        <scheme val="minor"/>
      </rPr>
      <t>Anomia alta</t>
    </r>
    <r>
      <rPr>
        <sz val="11"/>
        <rFont val="Calibri"/>
        <family val="2"/>
        <scheme val="minor"/>
      </rPr>
      <t xml:space="preserve"> GIEBEL, 1856</t>
    </r>
  </si>
  <si>
    <r>
      <rPr>
        <i/>
        <sz val="11"/>
        <rFont val="Calibri"/>
        <family val="2"/>
        <scheme val="minor"/>
      </rPr>
      <t>Anoplophora albertii</t>
    </r>
    <r>
      <rPr>
        <sz val="11"/>
        <rFont val="Calibri"/>
        <family val="2"/>
        <scheme val="minor"/>
      </rPr>
      <t xml:space="preserve"> ASSMANN, 1915</t>
    </r>
  </si>
  <si>
    <r>
      <rPr>
        <i/>
        <sz val="11"/>
        <rFont val="Calibri"/>
        <family val="2"/>
        <scheme val="minor"/>
      </rPr>
      <t>Anoplophora gregaria</t>
    </r>
    <r>
      <rPr>
        <sz val="11"/>
        <rFont val="Calibri"/>
        <family val="2"/>
        <scheme val="minor"/>
      </rPr>
      <t xml:space="preserve"> (QUENSTEDT, 1872)</t>
    </r>
  </si>
  <si>
    <r>
      <rPr>
        <i/>
        <sz val="11"/>
        <rFont val="Calibri"/>
        <family val="2"/>
        <scheme val="minor"/>
      </rPr>
      <t xml:space="preserve">Anoptychia eotriassica </t>
    </r>
    <r>
      <rPr>
        <sz val="11"/>
        <rFont val="Calibri"/>
        <family val="2"/>
        <scheme val="minor"/>
      </rPr>
      <t>BATTEN &amp; STOKES, 1986</t>
    </r>
  </si>
  <si>
    <r>
      <rPr>
        <i/>
        <sz val="11"/>
        <rFont val="Calibri"/>
        <family val="2"/>
        <scheme val="minor"/>
      </rPr>
      <t>Aplocoma agassizi (</t>
    </r>
    <r>
      <rPr>
        <sz val="11"/>
        <rFont val="Calibri"/>
        <family val="2"/>
        <scheme val="minor"/>
      </rPr>
      <t>MÜNSTER, 1839)</t>
    </r>
  </si>
  <si>
    <r>
      <rPr>
        <i/>
        <sz val="11"/>
        <rFont val="Calibri"/>
        <family val="2"/>
        <scheme val="minor"/>
      </rPr>
      <t>Araxathyris</t>
    </r>
    <r>
      <rPr>
        <sz val="11"/>
        <rFont val="Calibri"/>
        <family val="2"/>
        <scheme val="minor"/>
      </rPr>
      <t>? sp.</t>
    </r>
  </si>
  <si>
    <r>
      <t xml:space="preserve">Arca crassa </t>
    </r>
    <r>
      <rPr>
        <sz val="11"/>
        <rFont val="Calibri"/>
        <family val="2"/>
        <scheme val="minor"/>
      </rPr>
      <t>ASSMANN, 1937</t>
    </r>
  </si>
  <si>
    <r>
      <rPr>
        <i/>
        <sz val="11"/>
        <rFont val="Calibri"/>
        <family val="2"/>
        <scheme val="minor"/>
      </rPr>
      <t>Arcavicula</t>
    </r>
    <r>
      <rPr>
        <sz val="11"/>
        <rFont val="Calibri"/>
        <family val="2"/>
        <scheme val="minor"/>
      </rPr>
      <t xml:space="preserve"> (</t>
    </r>
    <r>
      <rPr>
        <i/>
        <sz val="11"/>
        <rFont val="Calibri"/>
        <family val="2"/>
        <scheme val="minor"/>
      </rPr>
      <t>Arcavicula</t>
    </r>
    <r>
      <rPr>
        <sz val="11"/>
        <rFont val="Calibri"/>
        <family val="2"/>
        <scheme val="minor"/>
      </rPr>
      <t xml:space="preserve">) </t>
    </r>
    <r>
      <rPr>
        <i/>
        <sz val="11"/>
        <rFont val="Calibri"/>
        <family val="2"/>
        <scheme val="minor"/>
      </rPr>
      <t>guizhouensis</t>
    </r>
    <r>
      <rPr>
        <sz val="11"/>
        <rFont val="Calibri"/>
        <family val="2"/>
        <scheme val="minor"/>
      </rPr>
      <t xml:space="preserve"> (CHEN, 1976)</t>
    </r>
  </si>
  <si>
    <r>
      <rPr>
        <i/>
        <sz val="11"/>
        <rFont val="Calibri"/>
        <family val="2"/>
        <scheme val="minor"/>
      </rPr>
      <t>Arcavicula</t>
    </r>
    <r>
      <rPr>
        <sz val="11"/>
        <rFont val="Calibri"/>
        <family val="2"/>
        <scheme val="minor"/>
      </rPr>
      <t xml:space="preserve"> (</t>
    </r>
    <r>
      <rPr>
        <i/>
        <sz val="11"/>
        <rFont val="Calibri"/>
        <family val="2"/>
        <scheme val="minor"/>
      </rPr>
      <t>Arcavicula</t>
    </r>
    <r>
      <rPr>
        <sz val="11"/>
        <rFont val="Calibri"/>
        <family val="2"/>
        <scheme val="minor"/>
      </rPr>
      <t>) n. sp.</t>
    </r>
  </si>
  <si>
    <r>
      <rPr>
        <i/>
        <sz val="11"/>
        <rFont val="Calibri"/>
        <family val="2"/>
        <scheme val="minor"/>
      </rPr>
      <t>Arcavicula</t>
    </r>
    <r>
      <rPr>
        <sz val="11"/>
        <rFont val="Calibri"/>
        <family val="2"/>
        <scheme val="minor"/>
      </rPr>
      <t xml:space="preserve"> (n. subgen.) n. sp.</t>
    </r>
  </si>
  <si>
    <r>
      <rPr>
        <i/>
        <sz val="11"/>
        <rFont val="Calibri"/>
        <family val="2"/>
        <scheme val="minor"/>
      </rPr>
      <t>Arcomya</t>
    </r>
    <r>
      <rPr>
        <sz val="11"/>
        <rFont val="Calibri"/>
        <family val="2"/>
        <scheme val="minor"/>
      </rPr>
      <t xml:space="preserve">? n. sp. ex aff. </t>
    </r>
    <r>
      <rPr>
        <i/>
        <sz val="11"/>
        <rFont val="Calibri"/>
        <family val="2"/>
        <scheme val="minor"/>
      </rPr>
      <t>Cercomya</t>
    </r>
    <r>
      <rPr>
        <sz val="11"/>
        <rFont val="Calibri"/>
        <family val="2"/>
        <scheme val="minor"/>
      </rPr>
      <t xml:space="preserve">? </t>
    </r>
    <r>
      <rPr>
        <i/>
        <sz val="11"/>
        <rFont val="Calibri"/>
        <family val="2"/>
        <scheme val="minor"/>
      </rPr>
      <t>crassa</t>
    </r>
    <r>
      <rPr>
        <sz val="11"/>
        <rFont val="Calibri"/>
        <family val="2"/>
        <scheme val="minor"/>
      </rPr>
      <t xml:space="preserve"> TOMMASI, 1890</t>
    </r>
  </si>
  <si>
    <r>
      <rPr>
        <i/>
        <sz val="11"/>
        <rFont val="Calibri"/>
        <family val="2"/>
        <scheme val="minor"/>
      </rPr>
      <t>Arcomya</t>
    </r>
    <r>
      <rPr>
        <sz val="11"/>
        <rFont val="Calibri"/>
        <family val="2"/>
        <scheme val="minor"/>
      </rPr>
      <t>? sp.</t>
    </r>
  </si>
  <si>
    <r>
      <rPr>
        <i/>
        <sz val="11"/>
        <rFont val="Calibri"/>
        <family val="2"/>
        <scheme val="minor"/>
      </rPr>
      <t>Asoella</t>
    </r>
    <r>
      <rPr>
        <sz val="11"/>
        <rFont val="Calibri"/>
        <family val="2"/>
        <scheme val="minor"/>
      </rPr>
      <t xml:space="preserve"> sp.</t>
    </r>
  </si>
  <si>
    <r>
      <rPr>
        <i/>
        <sz val="11"/>
        <rFont val="Calibri"/>
        <family val="2"/>
        <scheme val="minor"/>
      </rPr>
      <t>Asoella</t>
    </r>
    <r>
      <rPr>
        <sz val="11"/>
        <rFont val="Calibri"/>
        <family val="2"/>
        <scheme val="minor"/>
      </rPr>
      <t>? sp.</t>
    </r>
  </si>
  <si>
    <r>
      <rPr>
        <i/>
        <sz val="11"/>
        <rFont val="Calibri"/>
        <family val="2"/>
        <scheme val="minor"/>
      </rPr>
      <t>Aspidogaster limicola</t>
    </r>
    <r>
      <rPr>
        <sz val="11"/>
        <rFont val="Calibri"/>
        <family val="2"/>
        <scheme val="minor"/>
      </rPr>
      <t xml:space="preserve"> (KÖNIG, 1920)</t>
    </r>
  </si>
  <si>
    <r>
      <rPr>
        <i/>
        <sz val="11"/>
        <rFont val="Calibri"/>
        <family val="2"/>
        <scheme val="minor"/>
      </rPr>
      <t>Aspidura ludeni</t>
    </r>
    <r>
      <rPr>
        <sz val="11"/>
        <rFont val="Calibri"/>
        <family val="2"/>
        <scheme val="minor"/>
      </rPr>
      <t xml:space="preserve"> HAGENOW, 1846</t>
    </r>
  </si>
  <si>
    <r>
      <rPr>
        <i/>
        <sz val="11"/>
        <rFont val="Calibri"/>
        <family val="2"/>
        <scheme val="minor"/>
      </rPr>
      <t>Aspidura scutellata</t>
    </r>
    <r>
      <rPr>
        <sz val="11"/>
        <rFont val="Calibri"/>
        <family val="2"/>
        <scheme val="minor"/>
      </rPr>
      <t xml:space="preserve"> (BLUMENBACH, 1804)</t>
    </r>
  </si>
  <si>
    <r>
      <rPr>
        <i/>
        <sz val="11"/>
        <rFont val="Calibri"/>
        <family val="2"/>
        <scheme val="minor"/>
      </rPr>
      <t>Aspidura</t>
    </r>
    <r>
      <rPr>
        <sz val="11"/>
        <rFont val="Calibri"/>
        <family val="2"/>
        <scheme val="minor"/>
      </rPr>
      <t xml:space="preserve"> sp.</t>
    </r>
  </si>
  <si>
    <r>
      <rPr>
        <i/>
        <sz val="11"/>
        <rFont val="Calibri"/>
        <family val="2"/>
        <scheme val="minor"/>
      </rPr>
      <t>Astarte emacerata</t>
    </r>
    <r>
      <rPr>
        <sz val="11"/>
        <rFont val="Calibri"/>
        <family val="2"/>
        <scheme val="minor"/>
      </rPr>
      <t xml:space="preserve"> YIN, 1974</t>
    </r>
  </si>
  <si>
    <r>
      <rPr>
        <i/>
        <sz val="11"/>
        <rFont val="Calibri"/>
        <family val="2"/>
        <scheme val="minor"/>
      </rPr>
      <t>Astarte subaequilatera</t>
    </r>
    <r>
      <rPr>
        <sz val="11"/>
        <rFont val="Calibri"/>
        <family val="2"/>
        <scheme val="minor"/>
      </rPr>
      <t xml:space="preserve"> ROEMER, 1851</t>
    </r>
  </si>
  <si>
    <r>
      <rPr>
        <i/>
        <sz val="11"/>
        <rFont val="Calibri"/>
        <family val="2"/>
        <scheme val="minor"/>
      </rPr>
      <t>Astarte triasina</t>
    </r>
    <r>
      <rPr>
        <sz val="11"/>
        <rFont val="Calibri"/>
        <family val="2"/>
        <scheme val="minor"/>
      </rPr>
      <t xml:space="preserve"> ROEMER, 1851</t>
    </r>
  </si>
  <si>
    <r>
      <rPr>
        <i/>
        <sz val="11"/>
        <rFont val="Calibri"/>
        <family val="2"/>
        <scheme val="minor"/>
      </rPr>
      <t>Astarte willebadessensis</t>
    </r>
    <r>
      <rPr>
        <sz val="11"/>
        <rFont val="Calibri"/>
        <family val="2"/>
        <scheme val="minor"/>
      </rPr>
      <t xml:space="preserve"> ROEMER, 1851</t>
    </r>
  </si>
  <si>
    <r>
      <rPr>
        <i/>
        <sz val="11"/>
        <rFont val="Calibri"/>
        <family val="2"/>
        <scheme val="minor"/>
      </rPr>
      <t>Astarte</t>
    </r>
    <r>
      <rPr>
        <sz val="11"/>
        <rFont val="Calibri"/>
        <family val="2"/>
        <scheme val="minor"/>
      </rPr>
      <t xml:space="preserve">? cf. </t>
    </r>
    <r>
      <rPr>
        <i/>
        <sz val="11"/>
        <rFont val="Calibri"/>
        <family val="2"/>
        <scheme val="minor"/>
      </rPr>
      <t>emacerata</t>
    </r>
    <r>
      <rPr>
        <sz val="11"/>
        <rFont val="Calibri"/>
        <family val="2"/>
        <scheme val="minor"/>
      </rPr>
      <t xml:space="preserve"> YIN, 1974</t>
    </r>
  </si>
  <si>
    <r>
      <rPr>
        <i/>
        <sz val="11"/>
        <rFont val="Calibri"/>
        <family val="2"/>
        <scheme val="minor"/>
      </rPr>
      <t>Astartella</t>
    </r>
    <r>
      <rPr>
        <sz val="11"/>
        <rFont val="Calibri"/>
        <family val="2"/>
        <scheme val="minor"/>
      </rPr>
      <t xml:space="preserve"> sp.</t>
    </r>
  </si>
  <si>
    <r>
      <rPr>
        <i/>
        <sz val="11"/>
        <rFont val="Calibri"/>
        <family val="2"/>
        <scheme val="minor"/>
      </rPr>
      <t>Astartella</t>
    </r>
    <r>
      <rPr>
        <sz val="11"/>
        <rFont val="Calibri"/>
        <family val="2"/>
        <scheme val="minor"/>
      </rPr>
      <t>? sp.</t>
    </r>
  </si>
  <si>
    <r>
      <rPr>
        <i/>
        <sz val="11"/>
        <rFont val="Calibri"/>
        <family val="2"/>
        <scheme val="minor"/>
      </rPr>
      <t>Astartellopsis nuda</t>
    </r>
    <r>
      <rPr>
        <sz val="11"/>
        <rFont val="Calibri"/>
        <family val="2"/>
        <scheme val="minor"/>
      </rPr>
      <t xml:space="preserve"> GOLDFUSS </t>
    </r>
  </si>
  <si>
    <r>
      <rPr>
        <i/>
        <sz val="11"/>
        <rFont val="Calibri"/>
        <family val="2"/>
        <scheme val="minor"/>
      </rPr>
      <t>Astartopis</t>
    </r>
    <r>
      <rPr>
        <sz val="11"/>
        <rFont val="Calibri"/>
        <family val="2"/>
        <scheme val="minor"/>
      </rPr>
      <t>? sp.</t>
    </r>
  </si>
  <si>
    <r>
      <rPr>
        <i/>
        <sz val="11"/>
        <rFont val="Calibri"/>
        <family val="2"/>
        <scheme val="minor"/>
      </rPr>
      <t>Asterias cilicia</t>
    </r>
    <r>
      <rPr>
        <sz val="11"/>
        <rFont val="Calibri"/>
        <family val="2"/>
        <scheme val="minor"/>
      </rPr>
      <t xml:space="preserve"> (QUENSTEDT, 1852)</t>
    </r>
  </si>
  <si>
    <r>
      <rPr>
        <i/>
        <sz val="11"/>
        <rFont val="Calibri"/>
        <family val="2"/>
        <scheme val="minor"/>
      </rPr>
      <t>Atomodesma</t>
    </r>
    <r>
      <rPr>
        <sz val="11"/>
        <rFont val="Calibri"/>
        <family val="2"/>
        <scheme val="minor"/>
      </rPr>
      <t xml:space="preserve"> sp.</t>
    </r>
  </si>
  <si>
    <r>
      <rPr>
        <i/>
        <sz val="11"/>
        <rFont val="Calibri"/>
        <family val="2"/>
        <scheme val="minor"/>
      </rPr>
      <t>Atrina multicostata</t>
    </r>
    <r>
      <rPr>
        <sz val="11"/>
        <rFont val="Calibri"/>
        <family val="2"/>
        <scheme val="minor"/>
      </rPr>
      <t xml:space="preserve"> FRIESENBICHLER, HAUTMANN, GRĂDINARU &amp; BUCHER, 2019</t>
    </r>
  </si>
  <si>
    <r>
      <rPr>
        <i/>
        <sz val="11"/>
        <rFont val="Calibri"/>
        <family val="2"/>
        <scheme val="minor"/>
      </rPr>
      <t>Atrina</t>
    </r>
    <r>
      <rPr>
        <sz val="11"/>
        <rFont val="Calibri"/>
        <family val="2"/>
        <scheme val="minor"/>
      </rPr>
      <t xml:space="preserve"> n. sp.</t>
    </r>
  </si>
  <si>
    <r>
      <rPr>
        <i/>
        <sz val="11"/>
        <rFont val="Calibri"/>
        <family val="2"/>
        <scheme val="minor"/>
      </rPr>
      <t>Aulacothyris angusta</t>
    </r>
    <r>
      <rPr>
        <sz val="11"/>
        <rFont val="Calibri"/>
        <family val="2"/>
        <scheme val="minor"/>
      </rPr>
      <t xml:space="preserve"> VON SCHLOTHEIM, 1820</t>
    </r>
  </si>
  <si>
    <r>
      <rPr>
        <i/>
        <sz val="11"/>
        <rFont val="Calibri"/>
        <family val="2"/>
        <scheme val="minor"/>
      </rPr>
      <t>Aulacothyris angustaeformis</t>
    </r>
    <r>
      <rPr>
        <sz val="11"/>
        <rFont val="Calibri"/>
        <family val="2"/>
        <scheme val="minor"/>
      </rPr>
      <t xml:space="preserve"> YANG &amp; XU, 1966</t>
    </r>
  </si>
  <si>
    <r>
      <rPr>
        <i/>
        <sz val="11"/>
        <rFont val="Calibri"/>
        <family val="2"/>
        <scheme val="minor"/>
      </rPr>
      <t>Austrotindaria antiqua</t>
    </r>
    <r>
      <rPr>
        <sz val="11"/>
        <rFont val="Calibri"/>
        <family val="2"/>
        <scheme val="minor"/>
      </rPr>
      <t xml:space="preserve"> FOSTER, DANISE &amp; TWITCHETT, 2017</t>
    </r>
  </si>
  <si>
    <r>
      <rPr>
        <i/>
        <sz val="11"/>
        <rFont val="Calibri"/>
        <family val="2"/>
        <scheme val="minor"/>
      </rPr>
      <t>Austrotindaria svalbardensis</t>
    </r>
    <r>
      <rPr>
        <sz val="11"/>
        <rFont val="Calibri"/>
        <family val="2"/>
        <scheme val="minor"/>
      </rPr>
      <t xml:space="preserve"> FOSTER, DANISE &amp; TWITCHETT, 2017</t>
    </r>
  </si>
  <si>
    <r>
      <rPr>
        <i/>
        <sz val="11"/>
        <rFont val="Calibri"/>
        <family val="2"/>
        <scheme val="minor"/>
      </rPr>
      <t>Avichlamys csopakensis</t>
    </r>
    <r>
      <rPr>
        <sz val="11"/>
        <rFont val="Calibri"/>
        <family val="2"/>
        <scheme val="minor"/>
      </rPr>
      <t xml:space="preserve"> (FRECH, 1905)</t>
    </r>
  </si>
  <si>
    <r>
      <rPr>
        <i/>
        <sz val="11"/>
        <rFont val="Calibri"/>
        <family val="2"/>
        <scheme val="minor"/>
      </rPr>
      <t>Avichlamys</t>
    </r>
    <r>
      <rPr>
        <sz val="11"/>
        <rFont val="Calibri"/>
        <family val="2"/>
        <scheme val="minor"/>
      </rPr>
      <t xml:space="preserve"> sp.</t>
    </r>
  </si>
  <si>
    <r>
      <t xml:space="preserve">Avichlamys tellinii </t>
    </r>
    <r>
      <rPr>
        <sz val="11"/>
        <rFont val="Calibri"/>
        <family val="2"/>
        <scheme val="minor"/>
      </rPr>
      <t>(TOMMASI, 1895)</t>
    </r>
  </si>
  <si>
    <r>
      <rPr>
        <i/>
        <sz val="11"/>
        <rFont val="Calibri"/>
        <family val="2"/>
        <scheme val="minor"/>
      </rPr>
      <t>Avichlamys voelseckhofensis</t>
    </r>
    <r>
      <rPr>
        <sz val="11"/>
        <rFont val="Calibri"/>
        <family val="2"/>
        <scheme val="minor"/>
      </rPr>
      <t xml:space="preserve"> WITTENBURG, 1908</t>
    </r>
  </si>
  <si>
    <r>
      <rPr>
        <i/>
        <sz val="11"/>
        <rFont val="Calibri"/>
        <family val="2"/>
        <scheme val="minor"/>
      </rPr>
      <t>Avichlamys</t>
    </r>
    <r>
      <rPr>
        <sz val="11"/>
        <rFont val="Calibri"/>
        <family val="2"/>
        <scheme val="minor"/>
      </rPr>
      <t xml:space="preserve">? cf. </t>
    </r>
    <r>
      <rPr>
        <i/>
        <sz val="11"/>
        <rFont val="Calibri"/>
        <family val="2"/>
        <scheme val="minor"/>
      </rPr>
      <t>nicolensis</t>
    </r>
    <r>
      <rPr>
        <sz val="11"/>
        <rFont val="Calibri"/>
        <family val="2"/>
        <scheme val="minor"/>
      </rPr>
      <t xml:space="preserve"> (OGILVIE GORDON, 1927)</t>
    </r>
  </si>
  <si>
    <r>
      <rPr>
        <i/>
        <sz val="11"/>
        <rFont val="Calibri"/>
        <family val="2"/>
        <scheme val="minor"/>
      </rPr>
      <t>Avicula bronni</t>
    </r>
    <r>
      <rPr>
        <sz val="11"/>
        <rFont val="Calibri"/>
        <family val="2"/>
        <scheme val="minor"/>
      </rPr>
      <t xml:space="preserve"> VON ALBERTI, 1830</t>
    </r>
  </si>
  <si>
    <r>
      <rPr>
        <i/>
        <sz val="11"/>
        <rFont val="Calibri"/>
        <family val="2"/>
        <scheme val="minor"/>
      </rPr>
      <t>Avicula</t>
    </r>
    <r>
      <rPr>
        <sz val="11"/>
        <rFont val="Calibri"/>
        <family val="2"/>
        <scheme val="minor"/>
      </rPr>
      <t xml:space="preserve"> cf. </t>
    </r>
    <r>
      <rPr>
        <i/>
        <sz val="11"/>
        <rFont val="Calibri"/>
        <family val="2"/>
        <scheme val="minor"/>
      </rPr>
      <t>arcoidea</t>
    </r>
    <r>
      <rPr>
        <sz val="11"/>
        <rFont val="Calibri"/>
        <family val="2"/>
        <scheme val="minor"/>
      </rPr>
      <t xml:space="preserve"> BITTNER, 1895</t>
    </r>
  </si>
  <si>
    <r>
      <rPr>
        <i/>
        <sz val="11"/>
        <rFont val="Calibri"/>
        <family val="2"/>
        <scheme val="minor"/>
      </rPr>
      <t>Avicula crispata</t>
    </r>
    <r>
      <rPr>
        <sz val="11"/>
        <rFont val="Calibri"/>
        <family val="2"/>
        <scheme val="minor"/>
      </rPr>
      <t xml:space="preserve"> GOLDFUSS, 1863</t>
    </r>
  </si>
  <si>
    <r>
      <rPr>
        <i/>
        <sz val="11"/>
        <rFont val="Calibri"/>
        <family val="2"/>
        <scheme val="minor"/>
      </rPr>
      <t>Avicula decipiens</t>
    </r>
    <r>
      <rPr>
        <sz val="11"/>
        <rFont val="Calibri"/>
        <family val="2"/>
        <scheme val="minor"/>
      </rPr>
      <t xml:space="preserve"> SALOMON, 1895</t>
    </r>
  </si>
  <si>
    <r>
      <rPr>
        <i/>
        <sz val="11"/>
        <rFont val="Calibri"/>
        <family val="2"/>
        <scheme val="minor"/>
      </rPr>
      <t>Avicula mediocalcis</t>
    </r>
    <r>
      <rPr>
        <sz val="11"/>
        <rFont val="Calibri"/>
        <family val="2"/>
        <scheme val="minor"/>
      </rPr>
      <t xml:space="preserve"> HOHENSTEIN, 1913</t>
    </r>
  </si>
  <si>
    <r>
      <rPr>
        <i/>
        <sz val="11"/>
        <rFont val="Calibri"/>
        <family val="2"/>
        <scheme val="minor"/>
      </rPr>
      <t>Avicula pulchella</t>
    </r>
    <r>
      <rPr>
        <sz val="11"/>
        <rFont val="Calibri"/>
        <family val="2"/>
        <scheme val="minor"/>
      </rPr>
      <t xml:space="preserve"> VON ALBERTI, 1864</t>
    </r>
  </si>
  <si>
    <r>
      <rPr>
        <i/>
        <sz val="11"/>
        <rFont val="Calibri"/>
        <family val="2"/>
        <scheme val="minor"/>
      </rPr>
      <t>Avicularca</t>
    </r>
    <r>
      <rPr>
        <sz val="11"/>
        <rFont val="Calibri"/>
        <family val="2"/>
        <scheme val="minor"/>
      </rPr>
      <t xml:space="preserve"> sp.</t>
    </r>
  </si>
  <si>
    <r>
      <rPr>
        <i/>
        <sz val="11"/>
        <rFont val="Calibri"/>
        <family val="2"/>
        <scheme val="minor"/>
      </rPr>
      <t>Aviculopecten triadicus</t>
    </r>
    <r>
      <rPr>
        <sz val="11"/>
        <rFont val="Calibri"/>
        <family val="2"/>
        <scheme val="minor"/>
      </rPr>
      <t xml:space="preserve"> SALOMON, 1895</t>
    </r>
  </si>
  <si>
    <r>
      <rPr>
        <i/>
        <sz val="11"/>
        <rFont val="Calibri"/>
        <family val="2"/>
        <scheme val="minor"/>
      </rPr>
      <t>Badiotella</t>
    </r>
    <r>
      <rPr>
        <sz val="11"/>
        <rFont val="Calibri"/>
        <family val="2"/>
        <scheme val="minor"/>
      </rPr>
      <t xml:space="preserve"> (</t>
    </r>
    <r>
      <rPr>
        <i/>
        <sz val="11"/>
        <rFont val="Calibri"/>
        <family val="2"/>
        <scheme val="minor"/>
      </rPr>
      <t>Lima</t>
    </r>
    <r>
      <rPr>
        <sz val="11"/>
        <rFont val="Calibri"/>
        <family val="2"/>
        <scheme val="minor"/>
      </rPr>
      <t xml:space="preserve">?) </t>
    </r>
    <r>
      <rPr>
        <i/>
        <sz val="11"/>
        <rFont val="Calibri"/>
        <family val="2"/>
        <scheme val="minor"/>
      </rPr>
      <t>semiradiata</t>
    </r>
    <r>
      <rPr>
        <sz val="11"/>
        <rFont val="Calibri"/>
        <family val="2"/>
        <scheme val="minor"/>
      </rPr>
      <t xml:space="preserve"> WILCKENS, 1909</t>
    </r>
  </si>
  <si>
    <r>
      <rPr>
        <i/>
        <sz val="11"/>
        <rFont val="Calibri"/>
        <family val="2"/>
        <scheme val="minor"/>
      </rPr>
      <t xml:space="preserve">Badiotella broilii </t>
    </r>
    <r>
      <rPr>
        <sz val="11"/>
        <rFont val="Calibri"/>
        <family val="2"/>
        <scheme val="minor"/>
      </rPr>
      <t>WILCKENS, 1909</t>
    </r>
  </si>
  <si>
    <r>
      <rPr>
        <i/>
        <sz val="11"/>
        <rFont val="Calibri"/>
        <family val="2"/>
        <scheme val="minor"/>
      </rPr>
      <t>Bakevellia</t>
    </r>
    <r>
      <rPr>
        <sz val="11"/>
        <rFont val="Calibri"/>
        <family val="2"/>
        <scheme val="minor"/>
      </rPr>
      <t xml:space="preserve"> (</t>
    </r>
    <r>
      <rPr>
        <i/>
        <sz val="11"/>
        <rFont val="Calibri"/>
        <family val="2"/>
        <scheme val="minor"/>
      </rPr>
      <t>Bakevellia</t>
    </r>
    <r>
      <rPr>
        <sz val="11"/>
        <rFont val="Calibri"/>
        <family val="2"/>
        <scheme val="minor"/>
      </rPr>
      <t xml:space="preserve">) </t>
    </r>
    <r>
      <rPr>
        <i/>
        <sz val="11"/>
        <rFont val="Calibri"/>
        <family val="2"/>
        <scheme val="minor"/>
      </rPr>
      <t>binneyi</t>
    </r>
    <r>
      <rPr>
        <sz val="11"/>
        <rFont val="Calibri"/>
        <family val="2"/>
        <scheme val="minor"/>
      </rPr>
      <t xml:space="preserve"> (BROWN, 1841)</t>
    </r>
  </si>
  <si>
    <r>
      <rPr>
        <i/>
        <sz val="11"/>
        <rFont val="Calibri"/>
        <family val="2"/>
        <scheme val="minor"/>
      </rPr>
      <t>Bakevellia albertii</t>
    </r>
    <r>
      <rPr>
        <sz val="11"/>
        <rFont val="Calibri"/>
        <family val="2"/>
        <scheme val="minor"/>
      </rPr>
      <t xml:space="preserve"> (MÜNSTER, 1838)</t>
    </r>
  </si>
  <si>
    <r>
      <rPr>
        <i/>
        <sz val="11"/>
        <rFont val="Calibri"/>
        <family val="2"/>
        <scheme val="minor"/>
      </rPr>
      <t>Bakevellia castelli</t>
    </r>
    <r>
      <rPr>
        <sz val="11"/>
        <rFont val="Calibri"/>
        <family val="2"/>
        <scheme val="minor"/>
      </rPr>
      <t xml:space="preserve"> (WITTENBURG, 1908)</t>
    </r>
  </si>
  <si>
    <r>
      <rPr>
        <i/>
        <sz val="11"/>
        <rFont val="Calibri"/>
        <family val="2"/>
        <scheme val="minor"/>
      </rPr>
      <t>Bakevellia ceratophaga</t>
    </r>
    <r>
      <rPr>
        <sz val="11"/>
        <rFont val="Calibri"/>
        <family val="2"/>
        <scheme val="minor"/>
      </rPr>
      <t xml:space="preserve"> (VON SCHLOTHEIM, 1816)</t>
    </r>
  </si>
  <si>
    <r>
      <rPr>
        <i/>
        <sz val="11"/>
        <rFont val="Calibri"/>
        <family val="2"/>
        <scheme val="minor"/>
      </rPr>
      <t>Bakevellia</t>
    </r>
    <r>
      <rPr>
        <sz val="11"/>
        <rFont val="Calibri"/>
        <family val="2"/>
        <scheme val="minor"/>
      </rPr>
      <t xml:space="preserve"> cf. </t>
    </r>
    <r>
      <rPr>
        <i/>
        <sz val="11"/>
        <rFont val="Calibri"/>
        <family val="2"/>
        <scheme val="minor"/>
      </rPr>
      <t>albertii</t>
    </r>
    <r>
      <rPr>
        <sz val="11"/>
        <rFont val="Calibri"/>
        <family val="2"/>
        <scheme val="minor"/>
      </rPr>
      <t xml:space="preserve"> (MÜNSTER, 1838)</t>
    </r>
  </si>
  <si>
    <r>
      <rPr>
        <i/>
        <sz val="11"/>
        <rFont val="Calibri"/>
        <family val="2"/>
        <scheme val="minor"/>
      </rPr>
      <t>Bakevellia</t>
    </r>
    <r>
      <rPr>
        <sz val="11"/>
        <rFont val="Calibri"/>
        <family val="2"/>
        <scheme val="minor"/>
      </rPr>
      <t xml:space="preserve"> cf. </t>
    </r>
    <r>
      <rPr>
        <i/>
        <sz val="11"/>
        <rFont val="Calibri"/>
        <family val="2"/>
        <scheme val="minor"/>
      </rPr>
      <t>costata</t>
    </r>
    <r>
      <rPr>
        <sz val="11"/>
        <rFont val="Calibri"/>
        <family val="2"/>
        <scheme val="minor"/>
      </rPr>
      <t xml:space="preserve"> (VON SCHLOTHEIM, 1820)</t>
    </r>
  </si>
  <si>
    <r>
      <rPr>
        <i/>
        <sz val="11"/>
        <rFont val="Calibri"/>
        <family val="2"/>
        <scheme val="minor"/>
      </rPr>
      <t>Bakevellia</t>
    </r>
    <r>
      <rPr>
        <sz val="11"/>
        <rFont val="Calibri"/>
        <family val="2"/>
        <scheme val="minor"/>
      </rPr>
      <t xml:space="preserve"> cf. </t>
    </r>
    <r>
      <rPr>
        <i/>
        <sz val="11"/>
        <rFont val="Calibri"/>
        <family val="2"/>
        <scheme val="minor"/>
      </rPr>
      <t>exporrecta</t>
    </r>
    <r>
      <rPr>
        <sz val="11"/>
        <rFont val="Calibri"/>
        <family val="2"/>
        <scheme val="minor"/>
      </rPr>
      <t xml:space="preserve"> (LEPSIUS, 1878)</t>
    </r>
  </si>
  <si>
    <r>
      <rPr>
        <i/>
        <sz val="11"/>
        <rFont val="Calibri"/>
        <family val="2"/>
        <scheme val="minor"/>
      </rPr>
      <t>Bakevellia</t>
    </r>
    <r>
      <rPr>
        <sz val="11"/>
        <rFont val="Calibri"/>
        <family val="2"/>
        <scheme val="minor"/>
      </rPr>
      <t xml:space="preserve"> cf. </t>
    </r>
    <r>
      <rPr>
        <i/>
        <sz val="11"/>
        <rFont val="Calibri"/>
        <family val="2"/>
        <scheme val="minor"/>
      </rPr>
      <t>incurvata</t>
    </r>
    <r>
      <rPr>
        <sz val="11"/>
        <rFont val="Calibri"/>
        <family val="2"/>
        <scheme val="minor"/>
      </rPr>
      <t xml:space="preserve"> (LEPSIUS, 1878)</t>
    </r>
  </si>
  <si>
    <r>
      <rPr>
        <i/>
        <sz val="11"/>
        <rFont val="Calibri"/>
        <family val="2"/>
        <scheme val="minor"/>
      </rPr>
      <t>Bakevellia</t>
    </r>
    <r>
      <rPr>
        <sz val="11"/>
        <rFont val="Calibri"/>
        <family val="2"/>
        <scheme val="minor"/>
      </rPr>
      <t xml:space="preserve"> cf. </t>
    </r>
    <r>
      <rPr>
        <i/>
        <sz val="11"/>
        <rFont val="Calibri"/>
        <family val="2"/>
        <scheme val="minor"/>
      </rPr>
      <t>ladina</t>
    </r>
    <r>
      <rPr>
        <sz val="11"/>
        <rFont val="Calibri"/>
        <family val="2"/>
        <scheme val="minor"/>
      </rPr>
      <t xml:space="preserve"> (LEONARDI, 1932)</t>
    </r>
  </si>
  <si>
    <r>
      <rPr>
        <i/>
        <sz val="11"/>
        <rFont val="Calibri"/>
        <family val="2"/>
        <scheme val="minor"/>
      </rPr>
      <t>Bakevellia costata</t>
    </r>
    <r>
      <rPr>
        <sz val="11"/>
        <rFont val="Calibri"/>
        <family val="2"/>
        <scheme val="minor"/>
      </rPr>
      <t xml:space="preserve"> (VON SCHLOTHEIM, 1820)</t>
    </r>
  </si>
  <si>
    <r>
      <rPr>
        <i/>
        <sz val="11"/>
        <rFont val="Calibri"/>
        <family val="2"/>
        <scheme val="minor"/>
      </rPr>
      <t>Bakevellia exporrecta</t>
    </r>
    <r>
      <rPr>
        <sz val="11"/>
        <rFont val="Calibri"/>
        <family val="2"/>
        <scheme val="minor"/>
      </rPr>
      <t xml:space="preserve"> (LEPSIUS, 1878)</t>
    </r>
  </si>
  <si>
    <r>
      <rPr>
        <i/>
        <sz val="11"/>
        <rFont val="Calibri"/>
        <family val="2"/>
        <scheme val="minor"/>
      </rPr>
      <t xml:space="preserve">Bakevellia goldfussi </t>
    </r>
    <r>
      <rPr>
        <sz val="11"/>
        <rFont val="Calibri"/>
        <family val="2"/>
        <scheme val="minor"/>
      </rPr>
      <t>(VON STROMBECK, 1849)</t>
    </r>
  </si>
  <si>
    <r>
      <rPr>
        <i/>
        <sz val="11"/>
        <rFont val="Calibri"/>
        <family val="2"/>
        <scheme val="minor"/>
      </rPr>
      <t>Bakevellia</t>
    </r>
    <r>
      <rPr>
        <sz val="11"/>
        <rFont val="Calibri"/>
        <family val="2"/>
        <scheme val="minor"/>
      </rPr>
      <t xml:space="preserve"> gr. </t>
    </r>
    <r>
      <rPr>
        <i/>
        <sz val="11"/>
        <rFont val="Calibri"/>
        <family val="2"/>
        <scheme val="minor"/>
      </rPr>
      <t>exporrecta</t>
    </r>
    <r>
      <rPr>
        <sz val="11"/>
        <rFont val="Calibri"/>
        <family val="2"/>
        <scheme val="minor"/>
      </rPr>
      <t xml:space="preserve"> (LEPSIUS, 1878)</t>
    </r>
  </si>
  <si>
    <r>
      <rPr>
        <i/>
        <sz val="11"/>
        <rFont val="Calibri"/>
        <family val="2"/>
        <scheme val="minor"/>
      </rPr>
      <t>Bakevellia pannonica</t>
    </r>
    <r>
      <rPr>
        <sz val="11"/>
        <rFont val="Calibri"/>
        <family val="2"/>
        <scheme val="minor"/>
      </rPr>
      <t xml:space="preserve"> (BITTNER, 1901)</t>
    </r>
  </si>
  <si>
    <r>
      <rPr>
        <i/>
        <sz val="11"/>
        <rFont val="Calibri"/>
        <family val="2"/>
        <scheme val="minor"/>
      </rPr>
      <t>Bakevellia</t>
    </r>
    <r>
      <rPr>
        <sz val="11"/>
        <rFont val="Calibri"/>
        <family val="2"/>
        <scheme val="minor"/>
      </rPr>
      <t xml:space="preserve"> sp.</t>
    </r>
  </si>
  <si>
    <r>
      <rPr>
        <i/>
        <sz val="11"/>
        <rFont val="Calibri"/>
        <family val="2"/>
        <scheme val="minor"/>
      </rPr>
      <t>Bakevellia subcostata</t>
    </r>
    <r>
      <rPr>
        <sz val="11"/>
        <rFont val="Calibri"/>
        <family val="2"/>
        <scheme val="minor"/>
      </rPr>
      <t xml:space="preserve"> (GOLDFUSS, 1838)</t>
    </r>
  </si>
  <si>
    <r>
      <rPr>
        <i/>
        <sz val="11"/>
        <rFont val="Calibri"/>
        <family val="2"/>
        <scheme val="minor"/>
      </rPr>
      <t>Bakevellia</t>
    </r>
    <r>
      <rPr>
        <sz val="11"/>
        <rFont val="Calibri"/>
        <family val="2"/>
        <scheme val="minor"/>
      </rPr>
      <t>? sp.</t>
    </r>
  </si>
  <si>
    <r>
      <rPr>
        <i/>
        <sz val="11"/>
        <rFont val="Calibri"/>
        <family val="2"/>
        <scheme val="minor"/>
      </rPr>
      <t>Balanocrinus</t>
    </r>
    <r>
      <rPr>
        <sz val="11"/>
        <rFont val="Calibri"/>
        <family val="2"/>
        <scheme val="minor"/>
      </rPr>
      <t xml:space="preserve"> n. sp.</t>
    </r>
  </si>
  <si>
    <r>
      <rPr>
        <i/>
        <sz val="11"/>
        <rFont val="Calibri"/>
        <family val="2"/>
        <scheme val="minor"/>
      </rPr>
      <t>Bangtoupocrinus kokeni</t>
    </r>
    <r>
      <rPr>
        <sz val="11"/>
        <rFont val="Calibri"/>
        <family val="2"/>
        <scheme val="minor"/>
      </rPr>
      <t xml:space="preserve"> STILLER, 2000</t>
    </r>
  </si>
  <si>
    <r>
      <rPr>
        <i/>
        <sz val="11"/>
        <rFont val="Calibri"/>
        <family val="2"/>
        <scheme val="minor"/>
      </rPr>
      <t>Bellerophon vaceki</t>
    </r>
    <r>
      <rPr>
        <sz val="11"/>
        <rFont val="Calibri"/>
        <family val="2"/>
        <scheme val="minor"/>
      </rPr>
      <t xml:space="preserve"> (BITTER, 1899)</t>
    </r>
  </si>
  <si>
    <r>
      <rPr>
        <i/>
        <sz val="11"/>
        <rFont val="Calibri"/>
        <family val="2"/>
        <scheme val="minor"/>
      </rPr>
      <t>Bositra wengensis</t>
    </r>
    <r>
      <rPr>
        <sz val="11"/>
        <rFont val="Calibri"/>
        <family val="2"/>
        <scheme val="minor"/>
      </rPr>
      <t xml:space="preserve"> (WISSMANN, 1841)</t>
    </r>
  </si>
  <si>
    <r>
      <rPr>
        <i/>
        <sz val="11"/>
        <rFont val="Calibri"/>
        <family val="2"/>
        <scheme val="minor"/>
      </rPr>
      <t>Botulopsis cassiana</t>
    </r>
    <r>
      <rPr>
        <sz val="11"/>
        <rFont val="Calibri"/>
        <family val="2"/>
        <scheme val="minor"/>
      </rPr>
      <t xml:space="preserve"> (BITTNER, 1895)</t>
    </r>
  </si>
  <si>
    <r>
      <rPr>
        <i/>
        <sz val="11"/>
        <rFont val="Calibri"/>
        <family val="2"/>
        <scheme val="minor"/>
      </rPr>
      <t>Botulopsis</t>
    </r>
    <r>
      <rPr>
        <sz val="11"/>
        <rFont val="Calibri"/>
        <family val="2"/>
        <scheme val="minor"/>
      </rPr>
      <t xml:space="preserve"> cf. </t>
    </r>
    <r>
      <rPr>
        <i/>
        <sz val="11"/>
        <rFont val="Calibri"/>
        <family val="2"/>
        <scheme val="minor"/>
      </rPr>
      <t>cassiana</t>
    </r>
    <r>
      <rPr>
        <sz val="11"/>
        <rFont val="Calibri"/>
        <family val="2"/>
        <scheme val="minor"/>
      </rPr>
      <t xml:space="preserve"> (BITTNER, 1895)</t>
    </r>
  </si>
  <si>
    <r>
      <rPr>
        <i/>
        <sz val="11"/>
        <rFont val="Calibri"/>
        <family val="2"/>
        <scheme val="minor"/>
      </rPr>
      <t>Bourguetia sulcata</t>
    </r>
    <r>
      <rPr>
        <sz val="11"/>
        <rFont val="Calibri"/>
        <family val="2"/>
        <scheme val="minor"/>
      </rPr>
      <t xml:space="preserve"> KOKEN, 1898</t>
    </r>
  </si>
  <si>
    <r>
      <rPr>
        <i/>
        <sz val="11"/>
        <rFont val="Calibri"/>
        <family val="2"/>
        <scheme val="minor"/>
      </rPr>
      <t>Boutillieria sinbadensis</t>
    </r>
    <r>
      <rPr>
        <sz val="11"/>
        <rFont val="Calibri"/>
        <family val="2"/>
        <scheme val="minor"/>
      </rPr>
      <t xml:space="preserve"> BATTEN &amp; STOKES, 1986</t>
    </r>
  </si>
  <si>
    <r>
      <rPr>
        <i/>
        <sz val="11"/>
        <rFont val="Calibri"/>
        <family val="2"/>
        <scheme val="minor"/>
      </rPr>
      <t>Brochidium</t>
    </r>
    <r>
      <rPr>
        <sz val="11"/>
        <rFont val="Calibri"/>
        <family val="2"/>
        <scheme val="minor"/>
      </rPr>
      <t xml:space="preserve"> cf. </t>
    </r>
    <r>
      <rPr>
        <i/>
        <sz val="11"/>
        <rFont val="Calibri"/>
        <family val="2"/>
        <scheme val="minor"/>
      </rPr>
      <t>aries</t>
    </r>
    <r>
      <rPr>
        <sz val="11"/>
        <rFont val="Calibri"/>
        <family val="2"/>
        <scheme val="minor"/>
      </rPr>
      <t xml:space="preserve"> (LAUBE, 1868)</t>
    </r>
  </si>
  <si>
    <r>
      <rPr>
        <i/>
        <sz val="11"/>
        <rFont val="Calibri"/>
        <family val="2"/>
        <scheme val="minor"/>
      </rPr>
      <t>Brochidium salomoni</t>
    </r>
    <r>
      <rPr>
        <sz val="11"/>
        <rFont val="Calibri"/>
        <family val="2"/>
        <scheme val="minor"/>
      </rPr>
      <t xml:space="preserve"> HÄBERLE, 1908</t>
    </r>
  </si>
  <si>
    <r>
      <rPr>
        <i/>
        <sz val="11"/>
        <rFont val="Calibri"/>
        <family val="2"/>
        <scheme val="minor"/>
      </rPr>
      <t>Calliosoma</t>
    </r>
    <r>
      <rPr>
        <sz val="11"/>
        <rFont val="Calibri"/>
        <family val="2"/>
        <scheme val="minor"/>
      </rPr>
      <t xml:space="preserve">? </t>
    </r>
    <r>
      <rPr>
        <i/>
        <sz val="11"/>
        <rFont val="Calibri"/>
        <family val="2"/>
        <scheme val="minor"/>
      </rPr>
      <t>cucullus</t>
    </r>
    <r>
      <rPr>
        <sz val="11"/>
        <rFont val="Calibri"/>
        <family val="2"/>
        <scheme val="minor"/>
      </rPr>
      <t xml:space="preserve"> BÖHM, 1895</t>
    </r>
  </si>
  <si>
    <r>
      <rPr>
        <i/>
        <sz val="11"/>
        <rFont val="Calibri"/>
        <family val="2"/>
        <scheme val="minor"/>
      </rPr>
      <t>Calliosoma</t>
    </r>
    <r>
      <rPr>
        <sz val="11"/>
        <rFont val="Calibri"/>
        <family val="2"/>
        <scheme val="minor"/>
      </rPr>
      <t xml:space="preserve">? </t>
    </r>
    <r>
      <rPr>
        <i/>
        <sz val="11"/>
        <rFont val="Calibri"/>
        <family val="2"/>
        <scheme val="minor"/>
      </rPr>
      <t>semipunctatus</t>
    </r>
    <r>
      <rPr>
        <sz val="11"/>
        <rFont val="Calibri"/>
        <family val="2"/>
        <scheme val="minor"/>
      </rPr>
      <t xml:space="preserve"> (BRAUN, 1891)</t>
    </r>
  </si>
  <si>
    <r>
      <rPr>
        <i/>
        <sz val="11"/>
        <rFont val="Calibri"/>
        <family val="2"/>
        <scheme val="minor"/>
      </rPr>
      <t>Calliosoma</t>
    </r>
    <r>
      <rPr>
        <sz val="11"/>
        <rFont val="Calibri"/>
        <family val="2"/>
        <scheme val="minor"/>
      </rPr>
      <t>? sp.</t>
    </r>
  </si>
  <si>
    <r>
      <rPr>
        <i/>
        <sz val="11"/>
        <rFont val="Calibri"/>
        <family val="2"/>
        <scheme val="minor"/>
      </rPr>
      <t>Capulus apollinus</t>
    </r>
    <r>
      <rPr>
        <sz val="11"/>
        <rFont val="Calibri"/>
        <family val="2"/>
        <scheme val="minor"/>
      </rPr>
      <t xml:space="preserve"> BÖHM, 1895</t>
    </r>
  </si>
  <si>
    <r>
      <rPr>
        <i/>
        <sz val="11"/>
        <rFont val="Calibri"/>
        <family val="2"/>
        <scheme val="minor"/>
      </rPr>
      <t>Capulus philippi</t>
    </r>
    <r>
      <rPr>
        <sz val="11"/>
        <rFont val="Calibri"/>
        <family val="2"/>
        <scheme val="minor"/>
      </rPr>
      <t xml:space="preserve"> HÄBERLE, 1908</t>
    </r>
  </si>
  <si>
    <r>
      <rPr>
        <i/>
        <sz val="11"/>
        <rFont val="Calibri"/>
        <family val="2"/>
        <scheme val="minor"/>
      </rPr>
      <t>Cardinia</t>
    </r>
    <r>
      <rPr>
        <sz val="11"/>
        <rFont val="Calibri"/>
        <family val="2"/>
        <scheme val="minor"/>
      </rPr>
      <t xml:space="preserve"> n. sp.</t>
    </r>
  </si>
  <si>
    <r>
      <rPr>
        <i/>
        <sz val="11"/>
        <rFont val="Calibri"/>
        <family val="2"/>
        <scheme val="minor"/>
      </rPr>
      <t>Cardinia</t>
    </r>
    <r>
      <rPr>
        <sz val="11"/>
        <rFont val="Calibri"/>
        <family val="2"/>
        <scheme val="minor"/>
      </rPr>
      <t>? sp.</t>
    </r>
  </si>
  <si>
    <r>
      <rPr>
        <i/>
        <sz val="11"/>
        <rFont val="Calibri"/>
        <family val="2"/>
        <scheme val="minor"/>
      </rPr>
      <t>Cassianella bipartita</t>
    </r>
    <r>
      <rPr>
        <sz val="11"/>
        <rFont val="Calibri"/>
        <family val="2"/>
        <scheme val="minor"/>
      </rPr>
      <t xml:space="preserve"> (VON KLIPSTEIN, 1845)</t>
    </r>
  </si>
  <si>
    <r>
      <rPr>
        <i/>
        <sz val="11"/>
        <rFont val="Calibri"/>
        <family val="2"/>
        <scheme val="minor"/>
      </rPr>
      <t>Cassianella compressa</t>
    </r>
    <r>
      <rPr>
        <sz val="11"/>
        <rFont val="Calibri"/>
        <family val="2"/>
        <scheme val="minor"/>
      </rPr>
      <t xml:space="preserve"> WILCKENS, 1909</t>
    </r>
  </si>
  <si>
    <r>
      <rPr>
        <i/>
        <sz val="11"/>
        <rFont val="Calibri"/>
        <family val="2"/>
        <scheme val="minor"/>
      </rPr>
      <t>Cassianella decussata</t>
    </r>
    <r>
      <rPr>
        <sz val="11"/>
        <rFont val="Calibri"/>
        <family val="2"/>
        <scheme val="minor"/>
      </rPr>
      <t xml:space="preserve"> (MÜNSTER, 1841)</t>
    </r>
  </si>
  <si>
    <r>
      <rPr>
        <i/>
        <sz val="11"/>
        <rFont val="Calibri"/>
        <family val="2"/>
        <scheme val="minor"/>
      </rPr>
      <t>Cassianella ecki sulcata</t>
    </r>
    <r>
      <rPr>
        <sz val="11"/>
        <rFont val="Calibri"/>
        <family val="2"/>
        <scheme val="minor"/>
      </rPr>
      <t xml:space="preserve"> CHEN in YIN, 1974</t>
    </r>
  </si>
  <si>
    <r>
      <rPr>
        <i/>
        <sz val="11"/>
        <rFont val="Calibri"/>
        <family val="2"/>
        <scheme val="minor"/>
      </rPr>
      <t xml:space="preserve">Cassianella johannisboehmi </t>
    </r>
    <r>
      <rPr>
        <sz val="11"/>
        <rFont val="Calibri"/>
        <family val="2"/>
        <scheme val="minor"/>
      </rPr>
      <t>SALOMON, 1895</t>
    </r>
  </si>
  <si>
    <r>
      <rPr>
        <i/>
        <sz val="11"/>
        <rFont val="Calibri"/>
        <family val="2"/>
        <scheme val="minor"/>
      </rPr>
      <t>Cassianella planidorsata</t>
    </r>
    <r>
      <rPr>
        <sz val="11"/>
        <rFont val="Calibri"/>
        <family val="2"/>
        <scheme val="minor"/>
      </rPr>
      <t xml:space="preserve"> MÜNSTER, 1841</t>
    </r>
  </si>
  <si>
    <r>
      <rPr>
        <i/>
        <sz val="11"/>
        <rFont val="Calibri"/>
        <family val="2"/>
        <scheme val="minor"/>
      </rPr>
      <t>Cassianella praecursor</t>
    </r>
    <r>
      <rPr>
        <sz val="11"/>
        <rFont val="Calibri"/>
        <family val="2"/>
        <scheme val="minor"/>
      </rPr>
      <t xml:space="preserve"> FRECH, 1904</t>
    </r>
  </si>
  <si>
    <r>
      <rPr>
        <i/>
        <sz val="11"/>
        <rFont val="Calibri"/>
        <family val="2"/>
        <scheme val="minor"/>
      </rPr>
      <t>Cassianella qingyanensis</t>
    </r>
    <r>
      <rPr>
        <sz val="11"/>
        <rFont val="Calibri"/>
        <family val="2"/>
        <scheme val="minor"/>
      </rPr>
      <t xml:space="preserve"> CHEN, MA &amp; ZHANG, 1974</t>
    </r>
  </si>
  <si>
    <r>
      <rPr>
        <i/>
        <sz val="11"/>
        <rFont val="Calibri"/>
        <family val="2"/>
        <scheme val="minor"/>
      </rPr>
      <t>Cassianella rosenbuschi</t>
    </r>
    <r>
      <rPr>
        <sz val="11"/>
        <rFont val="Calibri"/>
        <family val="2"/>
        <scheme val="minor"/>
      </rPr>
      <t xml:space="preserve"> PHILIPP, 1904</t>
    </r>
  </si>
  <si>
    <r>
      <rPr>
        <i/>
        <sz val="11"/>
        <rFont val="Calibri"/>
        <family val="2"/>
        <scheme val="minor"/>
      </rPr>
      <t>Cassianella simplex</t>
    </r>
    <r>
      <rPr>
        <sz val="11"/>
        <rFont val="Calibri"/>
        <family val="2"/>
        <scheme val="minor"/>
      </rPr>
      <t xml:space="preserve"> CHEN, 1976</t>
    </r>
  </si>
  <si>
    <r>
      <rPr>
        <i/>
        <sz val="11"/>
        <rFont val="Calibri"/>
        <family val="2"/>
        <scheme val="minor"/>
      </rPr>
      <t>Cassianella</t>
    </r>
    <r>
      <rPr>
        <sz val="11"/>
        <rFont val="Calibri"/>
        <family val="2"/>
        <scheme val="minor"/>
      </rPr>
      <t xml:space="preserve"> sp.</t>
    </r>
  </si>
  <si>
    <r>
      <rPr>
        <i/>
        <sz val="11"/>
        <rFont val="Calibri"/>
        <family val="2"/>
        <scheme val="minor"/>
      </rPr>
      <t xml:space="preserve">Cassianella subcislonensis </t>
    </r>
    <r>
      <rPr>
        <sz val="11"/>
        <rFont val="Calibri"/>
        <family val="2"/>
        <scheme val="minor"/>
      </rPr>
      <t>XU in XU &amp; CHEN, 1943</t>
    </r>
  </si>
  <si>
    <r>
      <rPr>
        <i/>
        <sz val="11"/>
        <rFont val="Calibri"/>
        <family val="2"/>
        <scheme val="minor"/>
      </rPr>
      <t>Caucasorhynchia</t>
    </r>
    <r>
      <rPr>
        <sz val="11"/>
        <rFont val="Calibri"/>
        <family val="2"/>
        <scheme val="minor"/>
      </rPr>
      <t xml:space="preserve"> cf. </t>
    </r>
    <r>
      <rPr>
        <i/>
        <sz val="11"/>
        <rFont val="Calibri"/>
        <family val="2"/>
        <scheme val="minor"/>
      </rPr>
      <t>altaplecta</t>
    </r>
    <r>
      <rPr>
        <sz val="11"/>
        <rFont val="Calibri"/>
        <family val="2"/>
        <scheme val="minor"/>
      </rPr>
      <t xml:space="preserve"> (BÖCKH, 1872)</t>
    </r>
  </si>
  <si>
    <r>
      <rPr>
        <i/>
        <sz val="11"/>
        <rFont val="Calibri"/>
        <family val="2"/>
        <scheme val="minor"/>
      </rPr>
      <t>Cerithium</t>
    </r>
    <r>
      <rPr>
        <sz val="11"/>
        <rFont val="Calibri"/>
        <family val="2"/>
        <scheme val="minor"/>
      </rPr>
      <t xml:space="preserve"> cf. </t>
    </r>
    <r>
      <rPr>
        <i/>
        <sz val="11"/>
        <rFont val="Calibri"/>
        <family val="2"/>
        <scheme val="minor"/>
      </rPr>
      <t>bolinum</t>
    </r>
    <r>
      <rPr>
        <sz val="11"/>
        <rFont val="Calibri"/>
        <family val="2"/>
        <scheme val="minor"/>
      </rPr>
      <t xml:space="preserve"> MÜNSTER, 1841</t>
    </r>
  </si>
  <si>
    <r>
      <rPr>
        <i/>
        <sz val="11"/>
        <rFont val="Calibri"/>
        <family val="2"/>
        <scheme val="minor"/>
      </rPr>
      <t>Cerithium subquadrangulatum</t>
    </r>
    <r>
      <rPr>
        <sz val="11"/>
        <rFont val="Calibri"/>
        <family val="2"/>
        <scheme val="minor"/>
      </rPr>
      <t xml:space="preserve"> D'ORBIGNY</t>
    </r>
  </si>
  <si>
    <r>
      <t xml:space="preserve">cf. </t>
    </r>
    <r>
      <rPr>
        <i/>
        <sz val="11"/>
        <rFont val="Calibri"/>
        <family val="2"/>
        <scheme val="minor"/>
      </rPr>
      <t>Leptochondria albertii</t>
    </r>
    <r>
      <rPr>
        <sz val="11"/>
        <rFont val="Calibri"/>
        <family val="2"/>
        <scheme val="minor"/>
      </rPr>
      <t xml:space="preserve"> (GOLDFUSS, 1838)</t>
    </r>
  </si>
  <si>
    <r>
      <t xml:space="preserve">cf. </t>
    </r>
    <r>
      <rPr>
        <i/>
        <sz val="11"/>
        <rFont val="Calibri"/>
        <family val="2"/>
        <scheme val="minor"/>
      </rPr>
      <t>Mytilus</t>
    </r>
    <r>
      <rPr>
        <sz val="11"/>
        <rFont val="Calibri"/>
        <family val="2"/>
        <scheme val="minor"/>
      </rPr>
      <t xml:space="preserve"> (</t>
    </r>
    <r>
      <rPr>
        <i/>
        <sz val="11"/>
        <rFont val="Calibri"/>
        <family val="2"/>
        <scheme val="minor"/>
      </rPr>
      <t>Septifer</t>
    </r>
    <r>
      <rPr>
        <sz val="11"/>
        <rFont val="Calibri"/>
        <family val="2"/>
        <scheme val="minor"/>
      </rPr>
      <t xml:space="preserve">) </t>
    </r>
    <r>
      <rPr>
        <i/>
        <sz val="11"/>
        <rFont val="Calibri"/>
        <family val="2"/>
        <scheme val="minor"/>
      </rPr>
      <t>praeacutus</t>
    </r>
    <r>
      <rPr>
        <sz val="11"/>
        <rFont val="Calibri"/>
        <family val="2"/>
        <scheme val="minor"/>
      </rPr>
      <t xml:space="preserve"> (VON KLIPSTEIN, 1843)</t>
    </r>
  </si>
  <si>
    <r>
      <t xml:space="preserve">cf. </t>
    </r>
    <r>
      <rPr>
        <i/>
        <sz val="11"/>
        <rFont val="Calibri"/>
        <family val="2"/>
        <scheme val="minor"/>
      </rPr>
      <t>Natiria</t>
    </r>
    <r>
      <rPr>
        <sz val="11"/>
        <rFont val="Calibri"/>
        <family val="2"/>
        <scheme val="minor"/>
      </rPr>
      <t xml:space="preserve"> sp.</t>
    </r>
  </si>
  <si>
    <r>
      <t xml:space="preserve">cf. </t>
    </r>
    <r>
      <rPr>
        <i/>
        <sz val="11"/>
        <rFont val="Calibri"/>
        <family val="2"/>
        <scheme val="minor"/>
      </rPr>
      <t>Plagioglypta</t>
    </r>
    <r>
      <rPr>
        <sz val="11"/>
        <rFont val="Calibri"/>
        <family val="2"/>
        <scheme val="minor"/>
      </rPr>
      <t xml:space="preserve"> sp.</t>
    </r>
  </si>
  <si>
    <r>
      <t xml:space="preserve">cf. </t>
    </r>
    <r>
      <rPr>
        <i/>
        <sz val="11"/>
        <rFont val="Calibri"/>
        <family val="2"/>
        <scheme val="minor"/>
      </rPr>
      <t>Unionites canalensis</t>
    </r>
    <r>
      <rPr>
        <sz val="11"/>
        <rFont val="Calibri"/>
        <family val="2"/>
        <scheme val="minor"/>
      </rPr>
      <t xml:space="preserve"> (CATULLO, 1848)</t>
    </r>
  </si>
  <si>
    <r>
      <t xml:space="preserve">cf. </t>
    </r>
    <r>
      <rPr>
        <i/>
        <sz val="11"/>
        <rFont val="Calibri"/>
        <family val="2"/>
        <scheme val="minor"/>
      </rPr>
      <t>Unionites fassaensis</t>
    </r>
    <r>
      <rPr>
        <sz val="11"/>
        <rFont val="Calibri"/>
        <family val="2"/>
        <scheme val="minor"/>
      </rPr>
      <t xml:space="preserve"> (WISSMANN in MÜNSTER, 1841)</t>
    </r>
  </si>
  <si>
    <r>
      <t xml:space="preserve">cf. </t>
    </r>
    <r>
      <rPr>
        <i/>
        <sz val="11"/>
        <rFont val="Calibri"/>
        <family val="2"/>
        <scheme val="minor"/>
      </rPr>
      <t>Unionites</t>
    </r>
    <r>
      <rPr>
        <sz val="11"/>
        <rFont val="Calibri"/>
        <family val="2"/>
        <scheme val="minor"/>
      </rPr>
      <t xml:space="preserve"> sp.</t>
    </r>
  </si>
  <si>
    <r>
      <t xml:space="preserve">cf. </t>
    </r>
    <r>
      <rPr>
        <i/>
        <sz val="11"/>
        <rFont val="Calibri"/>
        <family val="2"/>
        <scheme val="minor"/>
      </rPr>
      <t>Unionites subrectus (BITTNER, 1901)</t>
    </r>
  </si>
  <si>
    <r>
      <rPr>
        <i/>
        <sz val="11"/>
        <rFont val="Calibri"/>
        <family val="2"/>
        <scheme val="minor"/>
      </rPr>
      <t>Chartronella maedai</t>
    </r>
    <r>
      <rPr>
        <sz val="11"/>
        <rFont val="Calibri"/>
        <family val="2"/>
        <scheme val="minor"/>
      </rPr>
      <t xml:space="preserve"> KAIM in SHIGETA ET AL., 2009</t>
    </r>
  </si>
  <si>
    <r>
      <rPr>
        <i/>
        <sz val="11"/>
        <rFont val="Calibri"/>
        <family val="2"/>
        <scheme val="minor"/>
      </rPr>
      <t>Chartronella</t>
    </r>
    <r>
      <rPr>
        <sz val="11"/>
        <rFont val="Calibri"/>
        <family val="2"/>
        <scheme val="minor"/>
      </rPr>
      <t xml:space="preserve"> sp.</t>
    </r>
  </si>
  <si>
    <r>
      <rPr>
        <i/>
        <sz val="11"/>
        <rFont val="Calibri"/>
        <family val="2"/>
        <scheme val="minor"/>
      </rPr>
      <t>Chartronella unicostata</t>
    </r>
    <r>
      <rPr>
        <sz val="11"/>
        <rFont val="Calibri"/>
        <family val="2"/>
        <scheme val="minor"/>
      </rPr>
      <t xml:space="preserve"> BATTEN &amp; STOKES, 1986</t>
    </r>
  </si>
  <si>
    <r>
      <rPr>
        <i/>
        <sz val="11"/>
        <rFont val="Calibri"/>
        <family val="2"/>
        <scheme val="minor"/>
      </rPr>
      <t>Chartronella</t>
    </r>
    <r>
      <rPr>
        <sz val="11"/>
        <rFont val="Calibri"/>
        <family val="2"/>
        <scheme val="minor"/>
      </rPr>
      <t xml:space="preserve">? </t>
    </r>
    <r>
      <rPr>
        <i/>
        <sz val="11"/>
        <rFont val="Calibri"/>
        <family val="2"/>
        <scheme val="minor"/>
      </rPr>
      <t>pagina</t>
    </r>
    <r>
      <rPr>
        <sz val="11"/>
        <rFont val="Calibri"/>
        <family val="2"/>
        <scheme val="minor"/>
      </rPr>
      <t xml:space="preserve"> BATTEN &amp; STOKES, 1986</t>
    </r>
  </si>
  <si>
    <r>
      <rPr>
        <i/>
        <sz val="11"/>
        <rFont val="Calibri"/>
        <family val="2"/>
        <scheme val="minor"/>
      </rPr>
      <t>Chartronella</t>
    </r>
    <r>
      <rPr>
        <sz val="11"/>
        <rFont val="Calibri"/>
        <family val="2"/>
        <scheme val="minor"/>
      </rPr>
      <t>? sp.</t>
    </r>
  </si>
  <si>
    <r>
      <rPr>
        <i/>
        <sz val="11"/>
        <rFont val="Calibri"/>
        <family val="2"/>
        <scheme val="minor"/>
      </rPr>
      <t>Cheilotoma avisii</t>
    </r>
    <r>
      <rPr>
        <sz val="11"/>
        <rFont val="Calibri"/>
        <family val="2"/>
        <scheme val="minor"/>
      </rPr>
      <t xml:space="preserve"> BÖHM, 1895</t>
    </r>
  </si>
  <si>
    <r>
      <rPr>
        <i/>
        <sz val="11"/>
        <rFont val="Calibri"/>
        <family val="2"/>
        <scheme val="minor"/>
      </rPr>
      <t>Cheilotomona pentagonum</t>
    </r>
    <r>
      <rPr>
        <sz val="11"/>
        <rFont val="Calibri"/>
        <family val="2"/>
        <scheme val="minor"/>
      </rPr>
      <t xml:space="preserve"> YU, PAN &amp; WANG, 1974</t>
    </r>
  </si>
  <si>
    <r>
      <rPr>
        <i/>
        <sz val="11"/>
        <rFont val="Calibri"/>
        <family val="2"/>
        <scheme val="minor"/>
      </rPr>
      <t>Chemnitzia blezingeri</t>
    </r>
    <r>
      <rPr>
        <sz val="11"/>
        <rFont val="Calibri"/>
        <family val="2"/>
        <scheme val="minor"/>
      </rPr>
      <t xml:space="preserve"> KOKEN, 1898</t>
    </r>
  </si>
  <si>
    <r>
      <rPr>
        <i/>
        <sz val="11"/>
        <rFont val="Calibri"/>
        <family val="2"/>
        <scheme val="minor"/>
      </rPr>
      <t>Chemnitzia</t>
    </r>
    <r>
      <rPr>
        <sz val="11"/>
        <rFont val="Calibri"/>
        <family val="2"/>
        <scheme val="minor"/>
      </rPr>
      <t xml:space="preserve"> cf. </t>
    </r>
    <r>
      <rPr>
        <i/>
        <sz val="11"/>
        <rFont val="Calibri"/>
        <family val="2"/>
        <scheme val="minor"/>
      </rPr>
      <t>longiscata</t>
    </r>
    <r>
      <rPr>
        <sz val="11"/>
        <rFont val="Calibri"/>
        <family val="2"/>
        <scheme val="minor"/>
      </rPr>
      <t xml:space="preserve"> KOKEN, 1892</t>
    </r>
  </si>
  <si>
    <r>
      <rPr>
        <i/>
        <sz val="11"/>
        <rFont val="Calibri"/>
        <family val="2"/>
        <scheme val="minor"/>
      </rPr>
      <t xml:space="preserve">Chemnitzia hehli </t>
    </r>
    <r>
      <rPr>
        <sz val="11"/>
        <rFont val="Calibri"/>
        <family val="2"/>
        <scheme val="minor"/>
      </rPr>
      <t>PHILLIPS, 1898</t>
    </r>
  </si>
  <si>
    <r>
      <rPr>
        <i/>
        <sz val="11"/>
        <rFont val="Calibri"/>
        <family val="2"/>
        <scheme val="minor"/>
      </rPr>
      <t>Chemnitzia hehli</t>
    </r>
    <r>
      <rPr>
        <sz val="11"/>
        <rFont val="Calibri"/>
        <family val="2"/>
        <scheme val="minor"/>
      </rPr>
      <t xml:space="preserve"> VON ZIETEN, 1830</t>
    </r>
  </si>
  <si>
    <r>
      <rPr>
        <i/>
        <sz val="11"/>
        <rFont val="Calibri"/>
        <family val="2"/>
        <scheme val="minor"/>
      </rPr>
      <t>Chemnitzia longiscata</t>
    </r>
    <r>
      <rPr>
        <sz val="11"/>
        <rFont val="Calibri"/>
        <family val="2"/>
        <scheme val="minor"/>
      </rPr>
      <t xml:space="preserve"> KOKEN, 1892</t>
    </r>
  </si>
  <si>
    <r>
      <rPr>
        <i/>
        <sz val="11"/>
        <rFont val="Calibri"/>
        <family val="2"/>
        <scheme val="minor"/>
      </rPr>
      <t>Chemnitzia oblita</t>
    </r>
    <r>
      <rPr>
        <sz val="11"/>
        <rFont val="Calibri"/>
        <family val="2"/>
        <scheme val="minor"/>
      </rPr>
      <t xml:space="preserve"> GIEBEL, 1856</t>
    </r>
  </si>
  <si>
    <r>
      <rPr>
        <i/>
        <sz val="11"/>
        <rFont val="Calibri"/>
        <family val="2"/>
        <scheme val="minor"/>
      </rPr>
      <t>Chemnitzia solida</t>
    </r>
    <r>
      <rPr>
        <sz val="11"/>
        <rFont val="Calibri"/>
        <family val="2"/>
        <scheme val="minor"/>
      </rPr>
      <t xml:space="preserve"> KOKEN, 1892</t>
    </r>
  </si>
  <si>
    <r>
      <rPr>
        <i/>
        <sz val="11"/>
        <rFont val="Calibri"/>
        <family val="2"/>
        <scheme val="minor"/>
      </rPr>
      <t>Chemnitzia turris</t>
    </r>
    <r>
      <rPr>
        <sz val="11"/>
        <rFont val="Calibri"/>
        <family val="2"/>
        <scheme val="minor"/>
      </rPr>
      <t xml:space="preserve"> ECK</t>
    </r>
  </si>
  <si>
    <r>
      <rPr>
        <i/>
        <sz val="11"/>
        <rFont val="Calibri"/>
        <family val="2"/>
        <scheme val="minor"/>
      </rPr>
      <t>Chilocyclus acutissimus</t>
    </r>
    <r>
      <rPr>
        <sz val="11"/>
        <rFont val="Calibri"/>
        <family val="2"/>
        <scheme val="minor"/>
      </rPr>
      <t xml:space="preserve"> HÄBERLE, 1908</t>
    </r>
  </si>
  <si>
    <r>
      <rPr>
        <i/>
        <sz val="11"/>
        <rFont val="Calibri"/>
        <family val="2"/>
        <scheme val="minor"/>
      </rPr>
      <t>Chlamys</t>
    </r>
    <r>
      <rPr>
        <sz val="11"/>
        <rFont val="Calibri"/>
        <family val="2"/>
        <scheme val="minor"/>
      </rPr>
      <t xml:space="preserve"> (</t>
    </r>
    <r>
      <rPr>
        <i/>
        <sz val="11"/>
        <rFont val="Calibri"/>
        <family val="2"/>
        <scheme val="minor"/>
      </rPr>
      <t>Praechlamys</t>
    </r>
    <r>
      <rPr>
        <sz val="11"/>
        <rFont val="Calibri"/>
        <family val="2"/>
        <scheme val="minor"/>
      </rPr>
      <t xml:space="preserve">) </t>
    </r>
    <r>
      <rPr>
        <i/>
        <sz val="11"/>
        <rFont val="Calibri"/>
        <family val="2"/>
        <scheme val="minor"/>
      </rPr>
      <t>prima</t>
    </r>
    <r>
      <rPr>
        <sz val="11"/>
        <rFont val="Calibri"/>
        <family val="2"/>
        <scheme val="minor"/>
      </rPr>
      <t xml:space="preserve"> FRIESENBICHLER, HAUTMANN, GRĂDINARU &amp; BUCHER, 2019</t>
    </r>
  </si>
  <si>
    <r>
      <rPr>
        <i/>
        <sz val="11"/>
        <rFont val="Calibri"/>
        <family val="2"/>
        <scheme val="minor"/>
      </rPr>
      <t>Cidaris alata</t>
    </r>
    <r>
      <rPr>
        <sz val="11"/>
        <rFont val="Calibri"/>
        <family val="2"/>
        <scheme val="minor"/>
      </rPr>
      <t xml:space="preserve"> AGASSIZ, 1839</t>
    </r>
  </si>
  <si>
    <r>
      <rPr>
        <i/>
        <sz val="11"/>
        <rFont val="Calibri"/>
        <family val="2"/>
        <scheme val="minor"/>
      </rPr>
      <t>Cidaris brauni</t>
    </r>
    <r>
      <rPr>
        <sz val="11"/>
        <rFont val="Calibri"/>
        <family val="2"/>
        <scheme val="minor"/>
      </rPr>
      <t xml:space="preserve"> DESOR, 1858</t>
    </r>
  </si>
  <si>
    <r>
      <rPr>
        <i/>
        <sz val="11"/>
        <rFont val="Calibri"/>
        <family val="2"/>
        <scheme val="minor"/>
      </rPr>
      <t>Cidaris</t>
    </r>
    <r>
      <rPr>
        <sz val="11"/>
        <rFont val="Calibri"/>
        <family val="2"/>
        <scheme val="minor"/>
      </rPr>
      <t xml:space="preserve"> cf. </t>
    </r>
    <r>
      <rPr>
        <i/>
        <sz val="11"/>
        <rFont val="Calibri"/>
        <family val="2"/>
        <scheme val="minor"/>
      </rPr>
      <t>dorsata</t>
    </r>
    <r>
      <rPr>
        <sz val="11"/>
        <rFont val="Calibri"/>
        <family val="2"/>
        <scheme val="minor"/>
      </rPr>
      <t xml:space="preserve"> BRAUN, 1841</t>
    </r>
  </si>
  <si>
    <r>
      <rPr>
        <i/>
        <sz val="11"/>
        <rFont val="Calibri"/>
        <family val="2"/>
        <scheme val="minor"/>
      </rPr>
      <t>Cidaris grandaeva</t>
    </r>
    <r>
      <rPr>
        <sz val="11"/>
        <rFont val="Calibri"/>
        <family val="2"/>
        <scheme val="minor"/>
      </rPr>
      <t xml:space="preserve"> GOLDFUSS, 1974</t>
    </r>
  </si>
  <si>
    <r>
      <rPr>
        <i/>
        <sz val="11"/>
        <rFont val="Calibri"/>
        <family val="2"/>
        <scheme val="minor"/>
      </rPr>
      <t>Cidaris koenigi</t>
    </r>
    <r>
      <rPr>
        <sz val="11"/>
        <rFont val="Calibri"/>
        <family val="2"/>
        <scheme val="minor"/>
      </rPr>
      <t xml:space="preserve"> FRENTZEN, 1920</t>
    </r>
  </si>
  <si>
    <r>
      <rPr>
        <i/>
        <sz val="11"/>
        <rFont val="Calibri"/>
        <family val="2"/>
        <scheme val="minor"/>
      </rPr>
      <t>Cidaris microperlata</t>
    </r>
    <r>
      <rPr>
        <sz val="11"/>
        <rFont val="Calibri"/>
        <family val="2"/>
        <scheme val="minor"/>
      </rPr>
      <t xml:space="preserve"> FRENTZEN, 1920</t>
    </r>
  </si>
  <si>
    <r>
      <rPr>
        <i/>
        <sz val="11"/>
        <rFont val="Calibri"/>
        <family val="2"/>
        <scheme val="minor"/>
      </rPr>
      <t>Cidaris</t>
    </r>
    <r>
      <rPr>
        <sz val="11"/>
        <rFont val="Calibri"/>
        <family val="2"/>
        <scheme val="minor"/>
      </rPr>
      <t xml:space="preserve"> n. sp.</t>
    </r>
  </si>
  <si>
    <r>
      <rPr>
        <i/>
        <sz val="11"/>
        <rFont val="Calibri"/>
        <family val="2"/>
        <scheme val="minor"/>
      </rPr>
      <t>Cidaris roemeri</t>
    </r>
    <r>
      <rPr>
        <sz val="11"/>
        <rFont val="Calibri"/>
        <family val="2"/>
        <scheme val="minor"/>
      </rPr>
      <t xml:space="preserve"> WISSMANN, 1841</t>
    </r>
  </si>
  <si>
    <r>
      <rPr>
        <i/>
        <sz val="11"/>
        <rFont val="Calibri"/>
        <family val="2"/>
        <scheme val="minor"/>
      </rPr>
      <t>Cidaris</t>
    </r>
    <r>
      <rPr>
        <sz val="11"/>
        <rFont val="Calibri"/>
        <family val="2"/>
        <scheme val="minor"/>
      </rPr>
      <t xml:space="preserve"> sp.</t>
    </r>
  </si>
  <si>
    <r>
      <rPr>
        <i/>
        <sz val="11"/>
        <rFont val="Calibri"/>
        <family val="2"/>
        <scheme val="minor"/>
      </rPr>
      <t>Cidaris transversa</t>
    </r>
    <r>
      <rPr>
        <sz val="11"/>
        <rFont val="Calibri"/>
        <family val="2"/>
        <scheme val="minor"/>
      </rPr>
      <t xml:space="preserve"> VON MEYER, 1847</t>
    </r>
  </si>
  <si>
    <r>
      <rPr>
        <i/>
        <sz val="11"/>
        <rFont val="Calibri"/>
        <family val="2"/>
        <scheme val="minor"/>
      </rPr>
      <t>Cidaris triserrata</t>
    </r>
    <r>
      <rPr>
        <sz val="11"/>
        <rFont val="Calibri"/>
        <family val="2"/>
        <scheme val="minor"/>
      </rPr>
      <t xml:space="preserve"> LAUBE, 1865</t>
    </r>
  </si>
  <si>
    <r>
      <rPr>
        <i/>
        <sz val="11"/>
        <rFont val="Calibri"/>
        <family val="2"/>
        <scheme val="minor"/>
      </rPr>
      <t>Claraia aurita</t>
    </r>
    <r>
      <rPr>
        <sz val="11"/>
        <rFont val="Calibri"/>
        <family val="2"/>
        <scheme val="minor"/>
      </rPr>
      <t xml:space="preserve"> VON HAUER, 1850</t>
    </r>
  </si>
  <si>
    <r>
      <rPr>
        <i/>
        <sz val="11"/>
        <rFont val="Calibri"/>
        <family val="2"/>
        <scheme val="minor"/>
      </rPr>
      <t>Claraia</t>
    </r>
    <r>
      <rPr>
        <sz val="11"/>
        <rFont val="Calibri"/>
        <family val="2"/>
        <scheme val="minor"/>
      </rPr>
      <t xml:space="preserve"> cf. </t>
    </r>
    <r>
      <rPr>
        <i/>
        <sz val="11"/>
        <rFont val="Calibri"/>
        <family val="2"/>
        <scheme val="minor"/>
      </rPr>
      <t xml:space="preserve">stachei </t>
    </r>
    <r>
      <rPr>
        <sz val="11"/>
        <rFont val="Calibri"/>
        <family val="2"/>
        <scheme val="minor"/>
      </rPr>
      <t>BITTNER, 1901</t>
    </r>
  </si>
  <si>
    <r>
      <rPr>
        <i/>
        <sz val="11"/>
        <rFont val="Calibri"/>
        <family val="2"/>
        <scheme val="minor"/>
      </rPr>
      <t>Claraia</t>
    </r>
    <r>
      <rPr>
        <sz val="11"/>
        <rFont val="Calibri"/>
        <family val="2"/>
        <scheme val="minor"/>
      </rPr>
      <t xml:space="preserve"> cf. </t>
    </r>
    <r>
      <rPr>
        <i/>
        <sz val="11"/>
        <rFont val="Calibri"/>
        <family val="2"/>
        <scheme val="minor"/>
      </rPr>
      <t>wangi</t>
    </r>
    <r>
      <rPr>
        <sz val="11"/>
        <rFont val="Calibri"/>
        <family val="2"/>
        <scheme val="minor"/>
      </rPr>
      <t>-</t>
    </r>
    <r>
      <rPr>
        <i/>
        <sz val="11"/>
        <rFont val="Calibri"/>
        <family val="2"/>
        <scheme val="minor"/>
      </rPr>
      <t>griesbachi</t>
    </r>
  </si>
  <si>
    <r>
      <t>Claraia clarai</t>
    </r>
    <r>
      <rPr>
        <sz val="11"/>
        <rFont val="Calibri"/>
        <family val="2"/>
        <scheme val="minor"/>
      </rPr>
      <t xml:space="preserve"> (EMMRICH, 1944)</t>
    </r>
  </si>
  <si>
    <r>
      <rPr>
        <i/>
        <sz val="11"/>
        <rFont val="Calibri"/>
        <family val="2"/>
        <scheme val="minor"/>
      </rPr>
      <t>Claraia dalpiazi</t>
    </r>
    <r>
      <rPr>
        <sz val="11"/>
        <rFont val="Calibri"/>
        <family val="2"/>
        <scheme val="minor"/>
      </rPr>
      <t xml:space="preserve"> LEONARDI</t>
    </r>
  </si>
  <si>
    <r>
      <rPr>
        <i/>
        <sz val="11"/>
        <rFont val="Calibri"/>
        <family val="2"/>
        <scheme val="minor"/>
      </rPr>
      <t>Claraia liuqiaoensis</t>
    </r>
    <r>
      <rPr>
        <sz val="11"/>
        <rFont val="Calibri"/>
        <family val="2"/>
        <scheme val="minor"/>
      </rPr>
      <t xml:space="preserve"> HE, FENG, WELDON, GU, MENG, ZHANG &amp; WU, 2007</t>
    </r>
  </si>
  <si>
    <r>
      <rPr>
        <i/>
        <sz val="11"/>
        <rFont val="Calibri"/>
        <family val="2"/>
        <scheme val="minor"/>
      </rPr>
      <t>Claraia mulleri</t>
    </r>
    <r>
      <rPr>
        <sz val="11"/>
        <rFont val="Calibri"/>
        <family val="2"/>
        <scheme val="minor"/>
      </rPr>
      <t xml:space="preserve"> NEWELL &amp; KUMMEL, 1942</t>
    </r>
  </si>
  <si>
    <r>
      <rPr>
        <i/>
        <sz val="11"/>
        <rFont val="Calibri"/>
        <family val="2"/>
        <scheme val="minor"/>
      </rPr>
      <t>Claraia</t>
    </r>
    <r>
      <rPr>
        <sz val="11"/>
        <rFont val="Calibri"/>
        <family val="2"/>
        <scheme val="minor"/>
      </rPr>
      <t xml:space="preserve"> sp.</t>
    </r>
  </si>
  <si>
    <r>
      <t>Claraia stachei</t>
    </r>
    <r>
      <rPr>
        <sz val="11"/>
        <rFont val="Calibri"/>
        <family val="2"/>
        <scheme val="minor"/>
      </rPr>
      <t xml:space="preserve"> BITTNER, 1901</t>
    </r>
  </si>
  <si>
    <r>
      <rPr>
        <i/>
        <sz val="11"/>
        <rFont val="Calibri"/>
        <family val="2"/>
        <scheme val="minor"/>
      </rPr>
      <t>Claraia</t>
    </r>
    <r>
      <rPr>
        <sz val="11"/>
        <rFont val="Calibri"/>
        <family val="2"/>
        <scheme val="minor"/>
      </rPr>
      <t xml:space="preserve"> </t>
    </r>
    <r>
      <rPr>
        <i/>
        <sz val="11"/>
        <rFont val="Calibri"/>
        <family val="2"/>
        <scheme val="minor"/>
      </rPr>
      <t>wangi</t>
    </r>
    <r>
      <rPr>
        <sz val="11"/>
        <rFont val="Calibri"/>
        <family val="2"/>
        <scheme val="minor"/>
      </rPr>
      <t>-</t>
    </r>
    <r>
      <rPr>
        <i/>
        <sz val="11"/>
        <rFont val="Calibri"/>
        <family val="2"/>
        <scheme val="minor"/>
      </rPr>
      <t>griesbachi</t>
    </r>
  </si>
  <si>
    <r>
      <rPr>
        <i/>
        <sz val="11"/>
        <rFont val="Calibri"/>
        <family val="2"/>
        <scheme val="minor"/>
      </rPr>
      <t>Clathrobaculus</t>
    </r>
    <r>
      <rPr>
        <sz val="11"/>
        <rFont val="Calibri"/>
        <family val="2"/>
        <scheme val="minor"/>
      </rPr>
      <t>? n. sp.</t>
    </r>
  </si>
  <si>
    <r>
      <rPr>
        <i/>
        <sz val="11"/>
        <rFont val="Calibri"/>
        <family val="2"/>
        <scheme val="minor"/>
      </rPr>
      <t xml:space="preserve">Clytiopsis argentoratensis </t>
    </r>
    <r>
      <rPr>
        <sz val="11"/>
        <rFont val="Calibri"/>
        <family val="2"/>
        <scheme val="minor"/>
      </rPr>
      <t>BILL, 1914</t>
    </r>
  </si>
  <si>
    <r>
      <rPr>
        <i/>
        <sz val="11"/>
        <rFont val="Calibri"/>
        <family val="2"/>
        <scheme val="minor"/>
      </rPr>
      <t>Clytiopsis elegans</t>
    </r>
    <r>
      <rPr>
        <sz val="11"/>
        <rFont val="Calibri"/>
        <family val="2"/>
        <scheme val="minor"/>
      </rPr>
      <t xml:space="preserve"> BILL, 1914</t>
    </r>
  </si>
  <si>
    <r>
      <rPr>
        <i/>
        <sz val="11"/>
        <rFont val="Calibri"/>
        <family val="2"/>
        <scheme val="minor"/>
      </rPr>
      <t>Coelocentrus infracarinatus</t>
    </r>
    <r>
      <rPr>
        <sz val="11"/>
        <rFont val="Calibri"/>
        <family val="2"/>
        <scheme val="minor"/>
      </rPr>
      <t xml:space="preserve"> (KITTL, 1894)</t>
    </r>
  </si>
  <si>
    <r>
      <rPr>
        <i/>
        <sz val="11"/>
        <rFont val="Calibri"/>
        <family val="2"/>
        <scheme val="minor"/>
      </rPr>
      <t>Coelocentrus infrastriatus</t>
    </r>
    <r>
      <rPr>
        <sz val="11"/>
        <rFont val="Calibri"/>
        <family val="2"/>
        <scheme val="minor"/>
      </rPr>
      <t xml:space="preserve"> (VON STROMBECK, 1850)</t>
    </r>
  </si>
  <si>
    <r>
      <rPr>
        <i/>
        <sz val="11"/>
        <rFont val="Calibri"/>
        <family val="2"/>
        <scheme val="minor"/>
      </rPr>
      <t>Coelocentrus kokeni</t>
    </r>
    <r>
      <rPr>
        <sz val="11"/>
        <rFont val="Calibri"/>
        <family val="2"/>
        <scheme val="minor"/>
      </rPr>
      <t xml:space="preserve"> PICARD, 1903</t>
    </r>
  </si>
  <si>
    <r>
      <rPr>
        <i/>
        <sz val="11"/>
        <rFont val="Calibri"/>
        <family val="2"/>
        <scheme val="minor"/>
      </rPr>
      <t>Coelochrysalis ammoni</t>
    </r>
    <r>
      <rPr>
        <sz val="11"/>
        <rFont val="Calibri"/>
        <family val="2"/>
        <scheme val="minor"/>
      </rPr>
      <t xml:space="preserve"> BÖHM, 1895</t>
    </r>
  </si>
  <si>
    <r>
      <rPr>
        <i/>
        <sz val="11"/>
        <rFont val="Calibri"/>
        <family val="2"/>
        <scheme val="minor"/>
      </rPr>
      <t>Coelochrysalis</t>
    </r>
    <r>
      <rPr>
        <sz val="11"/>
        <rFont val="Calibri"/>
        <family val="2"/>
        <scheme val="minor"/>
      </rPr>
      <t xml:space="preserve"> cf. </t>
    </r>
    <r>
      <rPr>
        <i/>
        <sz val="11"/>
        <rFont val="Calibri"/>
        <family val="2"/>
        <scheme val="minor"/>
      </rPr>
      <t>megaspira</t>
    </r>
    <r>
      <rPr>
        <sz val="11"/>
        <rFont val="Calibri"/>
        <family val="2"/>
        <scheme val="minor"/>
      </rPr>
      <t xml:space="preserve"> (STOPPANI, 1857)</t>
    </r>
  </si>
  <si>
    <r>
      <rPr>
        <i/>
        <sz val="11"/>
        <rFont val="Calibri"/>
        <family val="2"/>
        <scheme val="minor"/>
      </rPr>
      <t>Coelochrysalis excavata</t>
    </r>
    <r>
      <rPr>
        <sz val="11"/>
        <rFont val="Calibri"/>
        <family val="2"/>
        <scheme val="minor"/>
      </rPr>
      <t xml:space="preserve"> KITTL, 1894</t>
    </r>
  </si>
  <si>
    <r>
      <rPr>
        <i/>
        <sz val="11"/>
        <rFont val="Calibri"/>
        <family val="2"/>
        <scheme val="minor"/>
      </rPr>
      <t>Coelochrysalis germanica</t>
    </r>
    <r>
      <rPr>
        <sz val="11"/>
        <rFont val="Calibri"/>
        <family val="2"/>
        <scheme val="minor"/>
      </rPr>
      <t xml:space="preserve"> (HOHENSTEIN, 1913)</t>
    </r>
  </si>
  <si>
    <r>
      <rPr>
        <i/>
        <sz val="11"/>
        <rFont val="Calibri"/>
        <family val="2"/>
        <scheme val="minor"/>
      </rPr>
      <t xml:space="preserve">Coelochrysalis lepsiusi </t>
    </r>
    <r>
      <rPr>
        <sz val="11"/>
        <rFont val="Calibri"/>
        <family val="2"/>
        <scheme val="minor"/>
      </rPr>
      <t>BÖHM, 1895</t>
    </r>
  </si>
  <si>
    <r>
      <rPr>
        <i/>
        <sz val="11"/>
        <rFont val="Calibri"/>
        <family val="2"/>
        <scheme val="minor"/>
      </rPr>
      <t>Coelochrysalis tenuicarinata</t>
    </r>
    <r>
      <rPr>
        <sz val="11"/>
        <rFont val="Calibri"/>
        <family val="2"/>
        <scheme val="minor"/>
      </rPr>
      <t xml:space="preserve"> KITTL, 1894</t>
    </r>
  </si>
  <si>
    <r>
      <rPr>
        <i/>
        <sz val="11"/>
        <rFont val="Calibri"/>
        <family val="2"/>
        <scheme val="minor"/>
      </rPr>
      <t>Coelochrysalis</t>
    </r>
    <r>
      <rPr>
        <sz val="11"/>
        <rFont val="Calibri"/>
        <family val="2"/>
        <scheme val="minor"/>
      </rPr>
      <t xml:space="preserve">? </t>
    </r>
    <r>
      <rPr>
        <i/>
        <sz val="11"/>
        <rFont val="Calibri"/>
        <family val="2"/>
        <scheme val="minor"/>
      </rPr>
      <t>torpediniformis</t>
    </r>
    <r>
      <rPr>
        <sz val="11"/>
        <rFont val="Calibri"/>
        <family val="2"/>
        <scheme val="minor"/>
      </rPr>
      <t xml:space="preserve"> BÖHM, 1895</t>
    </r>
  </si>
  <si>
    <r>
      <rPr>
        <i/>
        <sz val="11"/>
        <rFont val="Calibri"/>
        <family val="2"/>
        <scheme val="minor"/>
      </rPr>
      <t>Coelopis</t>
    </r>
    <r>
      <rPr>
        <sz val="11"/>
        <rFont val="Calibri"/>
        <family val="2"/>
        <scheme val="minor"/>
      </rPr>
      <t xml:space="preserve"> (</t>
    </r>
    <r>
      <rPr>
        <i/>
        <sz val="11"/>
        <rFont val="Calibri"/>
        <family val="2"/>
        <scheme val="minor"/>
      </rPr>
      <t>Coelopis</t>
    </r>
    <r>
      <rPr>
        <sz val="11"/>
        <rFont val="Calibri"/>
        <family val="2"/>
        <scheme val="minor"/>
      </rPr>
      <t>) n. sp.</t>
    </r>
  </si>
  <si>
    <r>
      <rPr>
        <i/>
        <sz val="11"/>
        <rFont val="Calibri"/>
        <family val="2"/>
        <scheme val="minor"/>
      </rPr>
      <t>Coelostylina ahlburgi</t>
    </r>
    <r>
      <rPr>
        <sz val="11"/>
        <rFont val="Calibri"/>
        <family val="2"/>
        <scheme val="minor"/>
      </rPr>
      <t xml:space="preserve"> (ASSMANN, 1924)</t>
    </r>
  </si>
  <si>
    <r>
      <rPr>
        <i/>
        <sz val="11"/>
        <rFont val="Calibri"/>
        <family val="2"/>
        <scheme val="minor"/>
      </rPr>
      <t>Coelostylina brevissima</t>
    </r>
    <r>
      <rPr>
        <sz val="11"/>
        <rFont val="Calibri"/>
        <family val="2"/>
        <scheme val="minor"/>
      </rPr>
      <t xml:space="preserve"> KITTL, 1894</t>
    </r>
  </si>
  <si>
    <r>
      <rPr>
        <i/>
        <sz val="11"/>
        <rFont val="Calibri"/>
        <family val="2"/>
        <scheme val="minor"/>
      </rPr>
      <t>Coelostylina camerata</t>
    </r>
    <r>
      <rPr>
        <sz val="11"/>
        <rFont val="Calibri"/>
        <family val="2"/>
        <scheme val="minor"/>
      </rPr>
      <t xml:space="preserve"> BÖHM, 1895</t>
    </r>
  </si>
  <si>
    <r>
      <rPr>
        <i/>
        <sz val="11"/>
        <rFont val="Calibri"/>
        <family val="2"/>
        <scheme val="minor"/>
      </rPr>
      <t>Coelostylina</t>
    </r>
    <r>
      <rPr>
        <sz val="11"/>
        <rFont val="Calibri"/>
        <family val="2"/>
        <scheme val="minor"/>
      </rPr>
      <t xml:space="preserve"> cf. </t>
    </r>
    <r>
      <rPr>
        <i/>
        <sz val="11"/>
        <rFont val="Calibri"/>
        <family val="2"/>
        <scheme val="minor"/>
      </rPr>
      <t>angulifera</t>
    </r>
    <r>
      <rPr>
        <sz val="11"/>
        <rFont val="Calibri"/>
        <family val="2"/>
        <scheme val="minor"/>
      </rPr>
      <t xml:space="preserve"> (WHITE, 1874)</t>
    </r>
  </si>
  <si>
    <r>
      <rPr>
        <i/>
        <sz val="11"/>
        <rFont val="Calibri"/>
        <family val="2"/>
        <scheme val="minor"/>
      </rPr>
      <t>Coelostylina</t>
    </r>
    <r>
      <rPr>
        <sz val="11"/>
        <rFont val="Calibri"/>
        <family val="2"/>
        <scheme val="minor"/>
      </rPr>
      <t xml:space="preserve"> cf. </t>
    </r>
    <r>
      <rPr>
        <i/>
        <sz val="11"/>
        <rFont val="Calibri"/>
        <family val="2"/>
        <scheme val="minor"/>
      </rPr>
      <t>elegans</t>
    </r>
    <r>
      <rPr>
        <sz val="11"/>
        <rFont val="Calibri"/>
        <family val="2"/>
        <scheme val="minor"/>
      </rPr>
      <t xml:space="preserve"> BROILI, 1907</t>
    </r>
  </si>
  <si>
    <r>
      <rPr>
        <i/>
        <sz val="11"/>
        <rFont val="Calibri"/>
        <family val="2"/>
        <scheme val="minor"/>
      </rPr>
      <t>Coelostylina</t>
    </r>
    <r>
      <rPr>
        <sz val="11"/>
        <rFont val="Calibri"/>
        <family val="2"/>
        <scheme val="minor"/>
      </rPr>
      <t xml:space="preserve"> cf. </t>
    </r>
    <r>
      <rPr>
        <i/>
        <sz val="11"/>
        <rFont val="Calibri"/>
        <family val="2"/>
        <scheme val="minor"/>
      </rPr>
      <t>gradata</t>
    </r>
    <r>
      <rPr>
        <sz val="11"/>
        <rFont val="Calibri"/>
        <family val="2"/>
        <scheme val="minor"/>
      </rPr>
      <t xml:space="preserve"> (HÖRNES, 1856)</t>
    </r>
  </si>
  <si>
    <r>
      <rPr>
        <i/>
        <sz val="11"/>
        <rFont val="Calibri"/>
        <family val="2"/>
        <scheme val="minor"/>
      </rPr>
      <t>Coelostylina clava</t>
    </r>
    <r>
      <rPr>
        <sz val="11"/>
        <rFont val="Calibri"/>
        <family val="2"/>
        <scheme val="minor"/>
      </rPr>
      <t xml:space="preserve"> BÖHM, 1895</t>
    </r>
  </si>
  <si>
    <r>
      <rPr>
        <i/>
        <sz val="11"/>
        <rFont val="Calibri"/>
        <family val="2"/>
        <scheme val="minor"/>
      </rPr>
      <t xml:space="preserve">Coelostylina costata </t>
    </r>
    <r>
      <rPr>
        <sz val="11"/>
        <rFont val="Calibri"/>
        <family val="2"/>
        <scheme val="minor"/>
      </rPr>
      <t>BATTEN &amp; STOKES, 1986</t>
    </r>
  </si>
  <si>
    <r>
      <rPr>
        <i/>
        <sz val="11"/>
        <rFont val="Calibri"/>
        <family val="2"/>
        <scheme val="minor"/>
      </rPr>
      <t>Coelostylina densestriata</t>
    </r>
    <r>
      <rPr>
        <sz val="11"/>
        <rFont val="Calibri"/>
        <family val="2"/>
        <scheme val="minor"/>
      </rPr>
      <t xml:space="preserve"> BÖHM, 1895</t>
    </r>
  </si>
  <si>
    <r>
      <rPr>
        <i/>
        <sz val="11"/>
        <rFont val="Calibri"/>
        <family val="2"/>
        <scheme val="minor"/>
      </rPr>
      <t>Coelostylina exornata</t>
    </r>
    <r>
      <rPr>
        <sz val="11"/>
        <rFont val="Calibri"/>
        <family val="2"/>
        <scheme val="minor"/>
      </rPr>
      <t xml:space="preserve"> KITTL, 1894</t>
    </r>
  </si>
  <si>
    <r>
      <rPr>
        <i/>
        <sz val="11"/>
        <rFont val="Calibri"/>
        <family val="2"/>
        <scheme val="minor"/>
      </rPr>
      <t>Coelostylina fedaiana</t>
    </r>
    <r>
      <rPr>
        <sz val="11"/>
        <rFont val="Calibri"/>
        <family val="2"/>
        <scheme val="minor"/>
      </rPr>
      <t xml:space="preserve"> KITTL, 1894</t>
    </r>
  </si>
  <si>
    <r>
      <rPr>
        <i/>
        <sz val="11"/>
        <rFont val="Calibri"/>
        <family val="2"/>
        <scheme val="minor"/>
      </rPr>
      <t>Coelostylina heeri</t>
    </r>
    <r>
      <rPr>
        <sz val="11"/>
        <rFont val="Calibri"/>
        <family val="2"/>
        <scheme val="minor"/>
      </rPr>
      <t xml:space="preserve"> KITTL, 1894</t>
    </r>
  </si>
  <si>
    <r>
      <rPr>
        <i/>
        <sz val="11"/>
        <rFont val="Calibri"/>
        <family val="2"/>
        <scheme val="minor"/>
      </rPr>
      <t>Coelostylina hoernesi</t>
    </r>
    <r>
      <rPr>
        <sz val="11"/>
        <rFont val="Calibri"/>
        <family val="2"/>
        <scheme val="minor"/>
      </rPr>
      <t xml:space="preserve"> BÖHM, 1895</t>
    </r>
  </si>
  <si>
    <r>
      <rPr>
        <i/>
        <sz val="11"/>
        <rFont val="Calibri"/>
        <family val="2"/>
        <scheme val="minor"/>
      </rPr>
      <t>Coelostylina ignobilis</t>
    </r>
    <r>
      <rPr>
        <sz val="11"/>
        <rFont val="Calibri"/>
        <family val="2"/>
        <scheme val="minor"/>
      </rPr>
      <t xml:space="preserve"> BÖHM, 1895</t>
    </r>
  </si>
  <si>
    <r>
      <rPr>
        <i/>
        <sz val="11"/>
        <rFont val="Calibri"/>
        <family val="2"/>
        <scheme val="minor"/>
      </rPr>
      <t>Coelostylina lineata</t>
    </r>
    <r>
      <rPr>
        <sz val="11"/>
        <rFont val="Calibri"/>
        <family val="2"/>
        <scheme val="minor"/>
      </rPr>
      <t xml:space="preserve"> BÖHM, 1895</t>
    </r>
  </si>
  <si>
    <r>
      <rPr>
        <i/>
        <sz val="11"/>
        <rFont val="Calibri"/>
        <family val="2"/>
        <scheme val="minor"/>
      </rPr>
      <t>Coelostylina liscaviensis</t>
    </r>
    <r>
      <rPr>
        <sz val="11"/>
        <rFont val="Calibri"/>
        <family val="2"/>
        <scheme val="minor"/>
      </rPr>
      <t xml:space="preserve"> (GIEBEL, 1856)</t>
    </r>
  </si>
  <si>
    <r>
      <rPr>
        <i/>
        <sz val="11"/>
        <rFont val="Calibri"/>
        <family val="2"/>
        <scheme val="minor"/>
      </rPr>
      <t>Coelostylina micropunctata</t>
    </r>
    <r>
      <rPr>
        <sz val="11"/>
        <rFont val="Calibri"/>
        <family val="2"/>
        <scheme val="minor"/>
      </rPr>
      <t xml:space="preserve"> NÜTZEL, KAIM &amp; GR</t>
    </r>
    <r>
      <rPr>
        <sz val="11"/>
        <rFont val="Calibri"/>
        <family val="2"/>
      </rPr>
      <t>ĂDINARU, 2018</t>
    </r>
  </si>
  <si>
    <r>
      <rPr>
        <i/>
        <sz val="11"/>
        <rFont val="Calibri"/>
        <family val="2"/>
        <scheme val="minor"/>
      </rPr>
      <t>Coelostylina pachygaster</t>
    </r>
    <r>
      <rPr>
        <sz val="11"/>
        <rFont val="Calibri"/>
        <family val="2"/>
        <scheme val="minor"/>
      </rPr>
      <t xml:space="preserve"> KITTL, 1894</t>
    </r>
  </si>
  <si>
    <r>
      <rPr>
        <i/>
        <sz val="11"/>
        <rFont val="Calibri"/>
        <family val="2"/>
        <scheme val="minor"/>
      </rPr>
      <t>Coelostylina reyeri</t>
    </r>
    <r>
      <rPr>
        <sz val="11"/>
        <rFont val="Calibri"/>
        <family val="2"/>
        <scheme val="minor"/>
      </rPr>
      <t xml:space="preserve"> KITTL, 1894</t>
    </r>
  </si>
  <si>
    <r>
      <rPr>
        <i/>
        <sz val="11"/>
        <rFont val="Calibri"/>
        <family val="2"/>
        <scheme val="minor"/>
      </rPr>
      <t>Coelostylina scissa</t>
    </r>
    <r>
      <rPr>
        <sz val="11"/>
        <rFont val="Calibri"/>
        <family val="2"/>
        <scheme val="minor"/>
      </rPr>
      <t xml:space="preserve"> BÖHM, 1895</t>
    </r>
  </si>
  <si>
    <r>
      <rPr>
        <i/>
        <sz val="11"/>
        <rFont val="Calibri"/>
        <family val="2"/>
        <scheme val="minor"/>
      </rPr>
      <t>Coelostylina solida</t>
    </r>
    <r>
      <rPr>
        <sz val="11"/>
        <rFont val="Calibri"/>
        <family val="2"/>
        <scheme val="minor"/>
      </rPr>
      <t xml:space="preserve"> BÖHM, 1895</t>
    </r>
  </si>
  <si>
    <r>
      <rPr>
        <i/>
        <sz val="11"/>
        <rFont val="Calibri"/>
        <family val="2"/>
        <scheme val="minor"/>
      </rPr>
      <t>Coelostylina</t>
    </r>
    <r>
      <rPr>
        <sz val="11"/>
        <rFont val="Calibri"/>
        <family val="2"/>
        <scheme val="minor"/>
      </rPr>
      <t xml:space="preserve"> sp.</t>
    </r>
  </si>
  <si>
    <r>
      <rPr>
        <i/>
        <sz val="11"/>
        <rFont val="Calibri"/>
        <family val="2"/>
        <scheme val="minor"/>
      </rPr>
      <t>Coelostylina</t>
    </r>
    <r>
      <rPr>
        <sz val="11"/>
        <rFont val="Calibri"/>
        <family val="2"/>
        <scheme val="minor"/>
      </rPr>
      <t xml:space="preserve"> sp. A</t>
    </r>
  </si>
  <si>
    <r>
      <rPr>
        <i/>
        <sz val="11"/>
        <rFont val="Calibri"/>
        <family val="2"/>
        <scheme val="minor"/>
      </rPr>
      <t>Coelostylina</t>
    </r>
    <r>
      <rPr>
        <sz val="11"/>
        <rFont val="Calibri"/>
        <family val="2"/>
        <scheme val="minor"/>
      </rPr>
      <t xml:space="preserve"> sp. B</t>
    </r>
  </si>
  <si>
    <r>
      <rPr>
        <i/>
        <sz val="11"/>
        <rFont val="Calibri"/>
        <family val="2"/>
        <scheme val="minor"/>
      </rPr>
      <t>Coelostylina undata</t>
    </r>
    <r>
      <rPr>
        <sz val="11"/>
        <rFont val="Calibri"/>
        <family val="2"/>
        <scheme val="minor"/>
      </rPr>
      <t xml:space="preserve"> BÖHM, 1895</t>
    </r>
  </si>
  <si>
    <r>
      <rPr>
        <i/>
        <sz val="11"/>
        <rFont val="Calibri"/>
        <family val="2"/>
        <scheme val="minor"/>
      </rPr>
      <t>Coelostylina virginensis</t>
    </r>
    <r>
      <rPr>
        <sz val="11"/>
        <rFont val="Calibri"/>
        <family val="2"/>
        <scheme val="minor"/>
      </rPr>
      <t xml:space="preserve"> BATTEN &amp; STOKES, 1986</t>
    </r>
  </si>
  <si>
    <r>
      <rPr>
        <i/>
        <sz val="11"/>
        <rFont val="Calibri"/>
        <family val="2"/>
        <scheme val="minor"/>
      </rPr>
      <t xml:space="preserve">Coelostylina werfensis </t>
    </r>
    <r>
      <rPr>
        <sz val="11"/>
        <rFont val="Calibri"/>
        <family val="2"/>
        <scheme val="minor"/>
      </rPr>
      <t>WITTENBURG 1908</t>
    </r>
  </si>
  <si>
    <r>
      <rPr>
        <i/>
        <sz val="11"/>
        <rFont val="Calibri"/>
        <family val="2"/>
        <scheme val="minor"/>
      </rPr>
      <t>Coenothyris</t>
    </r>
    <r>
      <rPr>
        <sz val="11"/>
        <rFont val="Calibri"/>
        <family val="2"/>
        <scheme val="minor"/>
      </rPr>
      <t xml:space="preserve"> cf. </t>
    </r>
    <r>
      <rPr>
        <i/>
        <sz val="11"/>
        <rFont val="Calibri"/>
        <family val="2"/>
        <scheme val="minor"/>
      </rPr>
      <t>cuccensis</t>
    </r>
    <r>
      <rPr>
        <sz val="11"/>
        <rFont val="Calibri"/>
        <family val="2"/>
        <scheme val="minor"/>
      </rPr>
      <t xml:space="preserve"> BITTNER, 1890</t>
    </r>
  </si>
  <si>
    <r>
      <rPr>
        <i/>
        <sz val="11"/>
        <rFont val="Calibri"/>
        <family val="2"/>
        <scheme val="minor"/>
      </rPr>
      <t>Coenothyris</t>
    </r>
    <r>
      <rPr>
        <sz val="11"/>
        <rFont val="Calibri"/>
        <family val="2"/>
        <scheme val="minor"/>
      </rPr>
      <t xml:space="preserve"> cf. </t>
    </r>
    <r>
      <rPr>
        <i/>
        <sz val="11"/>
        <rFont val="Calibri"/>
        <family val="2"/>
        <scheme val="minor"/>
      </rPr>
      <t>kraffti</t>
    </r>
    <r>
      <rPr>
        <sz val="11"/>
        <rFont val="Calibri"/>
        <family val="2"/>
        <scheme val="minor"/>
      </rPr>
      <t xml:space="preserve"> BITTNER, 1890</t>
    </r>
  </si>
  <si>
    <r>
      <rPr>
        <i/>
        <sz val="11"/>
        <rFont val="Calibri"/>
        <family val="2"/>
        <scheme val="minor"/>
      </rPr>
      <t>Coenothyris</t>
    </r>
    <r>
      <rPr>
        <sz val="11"/>
        <rFont val="Calibri"/>
        <family val="2"/>
        <scheme val="minor"/>
      </rPr>
      <t xml:space="preserve"> cf. </t>
    </r>
    <r>
      <rPr>
        <i/>
        <sz val="11"/>
        <rFont val="Calibri"/>
        <family val="2"/>
        <scheme val="minor"/>
      </rPr>
      <t>vulgaris</t>
    </r>
    <r>
      <rPr>
        <sz val="11"/>
        <rFont val="Calibri"/>
        <family val="2"/>
        <scheme val="minor"/>
      </rPr>
      <t xml:space="preserve"> (VON SCHLOTHEIM, 1820)</t>
    </r>
  </si>
  <si>
    <r>
      <rPr>
        <i/>
        <sz val="11"/>
        <rFont val="Calibri"/>
        <family val="2"/>
        <scheme val="minor"/>
      </rPr>
      <t>Coenothyris cycloides</t>
    </r>
    <r>
      <rPr>
        <sz val="11"/>
        <rFont val="Calibri"/>
        <family val="2"/>
        <scheme val="minor"/>
      </rPr>
      <t xml:space="preserve"> (ZENKER, 1836)</t>
    </r>
  </si>
  <si>
    <r>
      <rPr>
        <i/>
        <sz val="11"/>
        <rFont val="Calibri"/>
        <family val="2"/>
        <scheme val="minor"/>
      </rPr>
      <t>Coenothyris vulgaris</t>
    </r>
    <r>
      <rPr>
        <sz val="11"/>
        <rFont val="Calibri"/>
        <family val="2"/>
        <scheme val="minor"/>
      </rPr>
      <t xml:space="preserve"> (VON SCHLOTHEIM, 1820)</t>
    </r>
  </si>
  <si>
    <r>
      <rPr>
        <i/>
        <sz val="11"/>
        <rFont val="Calibri"/>
        <family val="2"/>
        <scheme val="minor"/>
      </rPr>
      <t>Coenothyris</t>
    </r>
    <r>
      <rPr>
        <sz val="11"/>
        <rFont val="Calibri"/>
        <family val="2"/>
        <scheme val="minor"/>
      </rPr>
      <t xml:space="preserve">? aff. </t>
    </r>
    <r>
      <rPr>
        <i/>
        <sz val="11"/>
        <rFont val="Calibri"/>
        <family val="2"/>
        <scheme val="minor"/>
      </rPr>
      <t>kraffti</t>
    </r>
    <r>
      <rPr>
        <sz val="11"/>
        <rFont val="Calibri"/>
        <family val="2"/>
        <scheme val="minor"/>
      </rPr>
      <t xml:space="preserve"> BITTNER, 1902</t>
    </r>
  </si>
  <si>
    <r>
      <rPr>
        <i/>
        <sz val="11"/>
        <rFont val="Calibri"/>
        <family val="2"/>
        <scheme val="minor"/>
      </rPr>
      <t>Collonia cincta</t>
    </r>
    <r>
      <rPr>
        <sz val="11"/>
        <rFont val="Calibri"/>
        <family val="2"/>
        <scheme val="minor"/>
      </rPr>
      <t xml:space="preserve"> (MÜNSTER, 1841)</t>
    </r>
  </si>
  <si>
    <r>
      <rPr>
        <i/>
        <sz val="11"/>
        <rFont val="Calibri"/>
        <family val="2"/>
        <scheme val="minor"/>
      </rPr>
      <t xml:space="preserve">Colubrella hettneri </t>
    </r>
    <r>
      <rPr>
        <sz val="11"/>
        <rFont val="Calibri"/>
        <family val="2"/>
        <scheme val="minor"/>
      </rPr>
      <t>HÄBERLE, 1908</t>
    </r>
  </si>
  <si>
    <r>
      <rPr>
        <i/>
        <sz val="11"/>
        <rFont val="Calibri"/>
        <family val="2"/>
        <scheme val="minor"/>
      </rPr>
      <t xml:space="preserve">Colubrella kokeni </t>
    </r>
    <r>
      <rPr>
        <sz val="11"/>
        <rFont val="Calibri"/>
        <family val="2"/>
        <scheme val="minor"/>
      </rPr>
      <t>HÄBERLE, 1908</t>
    </r>
  </si>
  <si>
    <r>
      <rPr>
        <i/>
        <sz val="11"/>
        <rFont val="Calibri"/>
        <family val="2"/>
        <scheme val="minor"/>
      </rPr>
      <t>Confusionella loczyi</t>
    </r>
    <r>
      <rPr>
        <sz val="11"/>
        <rFont val="Calibri"/>
        <family val="2"/>
        <scheme val="minor"/>
      </rPr>
      <t xml:space="preserve"> BITTNER, 1901</t>
    </r>
  </si>
  <si>
    <r>
      <rPr>
        <i/>
        <sz val="11"/>
        <rFont val="Calibri"/>
        <family val="2"/>
        <scheme val="minor"/>
      </rPr>
      <t>Coronaria</t>
    </r>
    <r>
      <rPr>
        <sz val="11"/>
        <rFont val="Calibri"/>
        <family val="2"/>
        <scheme val="minor"/>
      </rPr>
      <t xml:space="preserve"> cf. </t>
    </r>
    <r>
      <rPr>
        <i/>
        <sz val="11"/>
        <rFont val="Calibri"/>
        <family val="2"/>
        <scheme val="minor"/>
      </rPr>
      <t>subcompressa</t>
    </r>
    <r>
      <rPr>
        <sz val="11"/>
        <rFont val="Calibri"/>
        <family val="2"/>
        <scheme val="minor"/>
      </rPr>
      <t xml:space="preserve"> KITTL, 1894</t>
    </r>
  </si>
  <si>
    <r>
      <rPr>
        <i/>
        <sz val="11"/>
        <rFont val="Calibri"/>
        <family val="2"/>
        <scheme val="minor"/>
      </rPr>
      <t>Coronaria rugosa</t>
    </r>
    <r>
      <rPr>
        <sz val="11"/>
        <rFont val="Calibri"/>
        <family val="2"/>
        <scheme val="minor"/>
      </rPr>
      <t xml:space="preserve"> BÖHM, 1985</t>
    </r>
  </si>
  <si>
    <r>
      <rPr>
        <i/>
        <sz val="11"/>
        <rFont val="Calibri"/>
        <family val="2"/>
        <scheme val="minor"/>
      </rPr>
      <t>Coronaria subcerithiformis</t>
    </r>
    <r>
      <rPr>
        <sz val="11"/>
        <rFont val="Calibri"/>
        <family val="2"/>
        <scheme val="minor"/>
      </rPr>
      <t xml:space="preserve"> (KITTL, 1894)</t>
    </r>
  </si>
  <si>
    <r>
      <rPr>
        <i/>
        <sz val="11"/>
        <rFont val="Calibri"/>
        <family val="2"/>
        <scheme val="minor"/>
      </rPr>
      <t>Costatoria costata</t>
    </r>
    <r>
      <rPr>
        <sz val="11"/>
        <rFont val="Calibri"/>
        <family val="2"/>
        <scheme val="minor"/>
      </rPr>
      <t xml:space="preserve"> (ZENKER, 1933)</t>
    </r>
  </si>
  <si>
    <r>
      <rPr>
        <i/>
        <sz val="11"/>
        <rFont val="Calibri"/>
        <family val="2"/>
        <scheme val="minor"/>
      </rPr>
      <t>Costatoria inaequicostata</t>
    </r>
    <r>
      <rPr>
        <sz val="11"/>
        <rFont val="Calibri"/>
        <family val="2"/>
        <scheme val="minor"/>
      </rPr>
      <t xml:space="preserve"> (VON KLIPSTEIN, 1843)</t>
    </r>
  </si>
  <si>
    <r>
      <rPr>
        <i/>
        <sz val="11"/>
        <rFont val="Calibri"/>
        <family val="2"/>
        <scheme val="minor"/>
      </rPr>
      <t>Costatoria proharpa multiformis</t>
    </r>
    <r>
      <rPr>
        <sz val="11"/>
        <rFont val="Calibri"/>
        <family val="2"/>
        <scheme val="minor"/>
      </rPr>
      <t xml:space="preserve"> CHEN, 1976</t>
    </r>
  </si>
  <si>
    <r>
      <rPr>
        <i/>
        <sz val="11"/>
        <rFont val="Calibri"/>
        <family val="2"/>
        <scheme val="minor"/>
      </rPr>
      <t>Costatoria</t>
    </r>
    <r>
      <rPr>
        <sz val="11"/>
        <rFont val="Calibri"/>
        <family val="2"/>
        <scheme val="minor"/>
      </rPr>
      <t xml:space="preserve"> sp.</t>
    </r>
  </si>
  <si>
    <r>
      <rPr>
        <i/>
        <sz val="11"/>
        <rFont val="Calibri"/>
        <family val="2"/>
        <scheme val="minor"/>
      </rPr>
      <t>Costatoria subrotunda</t>
    </r>
    <r>
      <rPr>
        <sz val="11"/>
        <rFont val="Calibri"/>
        <family val="2"/>
        <scheme val="minor"/>
      </rPr>
      <t xml:space="preserve"> (BITTNER, 1901)</t>
    </r>
  </si>
  <si>
    <r>
      <rPr>
        <i/>
        <sz val="11"/>
        <rFont val="Calibri"/>
        <family val="2"/>
        <scheme val="minor"/>
      </rPr>
      <t xml:space="preserve">Costirhynchopsis mentzeli </t>
    </r>
    <r>
      <rPr>
        <sz val="11"/>
        <rFont val="Calibri"/>
        <family val="2"/>
        <scheme val="minor"/>
      </rPr>
      <t>(BUCH, 1843)</t>
    </r>
  </si>
  <si>
    <r>
      <rPr>
        <i/>
        <sz val="11"/>
        <rFont val="Calibri"/>
        <family val="2"/>
        <scheme val="minor"/>
      </rPr>
      <t>Costirhynchopsis sinensis</t>
    </r>
    <r>
      <rPr>
        <sz val="11"/>
        <rFont val="Calibri"/>
        <family val="2"/>
        <scheme val="minor"/>
      </rPr>
      <t xml:space="preserve"> (YANG &amp; XU, 1966)</t>
    </r>
  </si>
  <si>
    <r>
      <rPr>
        <i/>
        <sz val="11"/>
        <rFont val="Calibri"/>
        <family val="2"/>
        <scheme val="minor"/>
      </rPr>
      <t>Costirhynchopsis</t>
    </r>
    <r>
      <rPr>
        <sz val="11"/>
        <rFont val="Calibri"/>
        <family val="2"/>
        <scheme val="minor"/>
      </rPr>
      <t xml:space="preserve"> sp. B</t>
    </r>
  </si>
  <si>
    <r>
      <rPr>
        <i/>
        <sz val="11"/>
        <rFont val="Calibri"/>
        <family val="2"/>
        <scheme val="minor"/>
      </rPr>
      <t>Costirhynchopsis</t>
    </r>
    <r>
      <rPr>
        <sz val="11"/>
        <rFont val="Calibri"/>
        <family val="2"/>
        <scheme val="minor"/>
      </rPr>
      <t xml:space="preserve"> sp. C</t>
    </r>
  </si>
  <si>
    <r>
      <rPr>
        <i/>
        <sz val="11"/>
        <rFont val="Calibri"/>
        <family val="2"/>
        <scheme val="minor"/>
      </rPr>
      <t>Costirhynchopsis xingyiensis</t>
    </r>
    <r>
      <rPr>
        <sz val="11"/>
        <rFont val="Calibri"/>
        <family val="2"/>
        <scheme val="minor"/>
      </rPr>
      <t xml:space="preserve"> (YANG &amp; XU, 1966)</t>
    </r>
  </si>
  <si>
    <r>
      <rPr>
        <i/>
        <sz val="11"/>
        <rFont val="Calibri"/>
        <family val="2"/>
        <scheme val="minor"/>
      </rPr>
      <t>Costispiriferina manca</t>
    </r>
    <r>
      <rPr>
        <sz val="11"/>
        <rFont val="Calibri"/>
        <family val="2"/>
        <scheme val="minor"/>
      </rPr>
      <t xml:space="preserve"> (BITTNER, 1890)</t>
    </r>
  </si>
  <si>
    <r>
      <rPr>
        <i/>
        <sz val="11"/>
        <rFont val="Calibri"/>
        <family val="2"/>
        <scheme val="minor"/>
      </rPr>
      <t>Crittendenia</t>
    </r>
    <r>
      <rPr>
        <sz val="11"/>
        <rFont val="Calibri"/>
        <family val="2"/>
        <scheme val="minor"/>
      </rPr>
      <t>? sp.</t>
    </r>
  </si>
  <si>
    <r>
      <rPr>
        <i/>
        <sz val="11"/>
        <rFont val="Calibri"/>
        <family val="2"/>
        <scheme val="minor"/>
      </rPr>
      <t>Cruratula</t>
    </r>
    <r>
      <rPr>
        <sz val="11"/>
        <rFont val="Calibri"/>
        <family val="2"/>
        <scheme val="minor"/>
      </rPr>
      <t xml:space="preserve"> cf. </t>
    </r>
    <r>
      <rPr>
        <i/>
        <sz val="11"/>
        <rFont val="Calibri"/>
        <family val="2"/>
        <scheme val="minor"/>
      </rPr>
      <t>forficula</t>
    </r>
    <r>
      <rPr>
        <sz val="11"/>
        <rFont val="Calibri"/>
        <family val="2"/>
        <scheme val="minor"/>
      </rPr>
      <t xml:space="preserve"> ROTHPLETZ, 1886</t>
    </r>
  </si>
  <si>
    <r>
      <rPr>
        <i/>
        <sz val="11"/>
        <rFont val="Calibri"/>
        <family val="2"/>
        <scheme val="minor"/>
      </rPr>
      <t>Crurirhynchia subfissicostata</t>
    </r>
    <r>
      <rPr>
        <sz val="11"/>
        <rFont val="Calibri"/>
        <family val="2"/>
        <scheme val="minor"/>
      </rPr>
      <t xml:space="preserve"> YANG &amp; XU, 1966</t>
    </r>
  </si>
  <si>
    <r>
      <rPr>
        <i/>
        <sz val="11"/>
        <rFont val="Calibri"/>
        <family val="2"/>
        <scheme val="minor"/>
      </rPr>
      <t>Crurithyris extima</t>
    </r>
    <r>
      <rPr>
        <sz val="11"/>
        <rFont val="Calibri"/>
        <family val="2"/>
        <scheme val="minor"/>
      </rPr>
      <t xml:space="preserve"> (GRANT, 1970)</t>
    </r>
  </si>
  <si>
    <r>
      <rPr>
        <i/>
        <sz val="11"/>
        <rFont val="Calibri"/>
        <family val="2"/>
        <scheme val="minor"/>
      </rPr>
      <t>Cryptonerita conoidea</t>
    </r>
    <r>
      <rPr>
        <sz val="11"/>
        <rFont val="Calibri"/>
        <family val="2"/>
        <scheme val="minor"/>
      </rPr>
      <t xml:space="preserve"> BÖHM, 1895</t>
    </r>
  </si>
  <si>
    <r>
      <rPr>
        <i/>
        <sz val="11"/>
        <rFont val="Calibri"/>
        <family val="2"/>
        <scheme val="minor"/>
      </rPr>
      <t>Cryptonerita elliptica</t>
    </r>
    <r>
      <rPr>
        <sz val="11"/>
        <rFont val="Calibri"/>
        <family val="2"/>
        <scheme val="minor"/>
      </rPr>
      <t xml:space="preserve"> KITTL, 1894</t>
    </r>
  </si>
  <si>
    <r>
      <rPr>
        <i/>
        <sz val="11"/>
        <rFont val="Calibri"/>
        <family val="2"/>
        <scheme val="minor"/>
      </rPr>
      <t>Ctenodonta rugosa</t>
    </r>
    <r>
      <rPr>
        <sz val="11"/>
        <rFont val="Calibri"/>
        <family val="2"/>
        <scheme val="minor"/>
      </rPr>
      <t xml:space="preserve"> ASSMANN, 1937</t>
    </r>
  </si>
  <si>
    <r>
      <rPr>
        <i/>
        <sz val="11"/>
        <rFont val="Calibri"/>
        <family val="2"/>
        <scheme val="minor"/>
      </rPr>
      <t>Cultriopsis angusta</t>
    </r>
    <r>
      <rPr>
        <sz val="11"/>
        <rFont val="Calibri"/>
        <family val="2"/>
        <scheme val="minor"/>
      </rPr>
      <t xml:space="preserve"> (GOLDFUSS, 1838)</t>
    </r>
  </si>
  <si>
    <r>
      <rPr>
        <i/>
        <sz val="11"/>
        <rFont val="Calibri"/>
        <family val="2"/>
        <scheme val="minor"/>
      </rPr>
      <t>Cultriopsis</t>
    </r>
    <r>
      <rPr>
        <sz val="11"/>
        <rFont val="Calibri"/>
        <family val="2"/>
        <scheme val="minor"/>
      </rPr>
      <t xml:space="preserve"> sp.</t>
    </r>
  </si>
  <si>
    <r>
      <rPr>
        <i/>
        <sz val="11"/>
        <rFont val="Calibri"/>
        <family val="2"/>
        <scheme val="minor"/>
      </rPr>
      <t>Curionia curionii meriani</t>
    </r>
    <r>
      <rPr>
        <sz val="11"/>
        <rFont val="Calibri"/>
        <family val="2"/>
        <scheme val="minor"/>
      </rPr>
      <t xml:space="preserve"> (STOPPANI, 1857)</t>
    </r>
  </si>
  <si>
    <r>
      <rPr>
        <i/>
        <sz val="11"/>
        <rFont val="Calibri"/>
        <family val="2"/>
        <scheme val="minor"/>
      </rPr>
      <t>Cyclonema circumnodosum</t>
    </r>
    <r>
      <rPr>
        <sz val="11"/>
        <rFont val="Calibri"/>
        <family val="2"/>
        <scheme val="minor"/>
      </rPr>
      <t xml:space="preserve"> (KITTL, 1894)</t>
    </r>
  </si>
  <si>
    <r>
      <rPr>
        <i/>
        <sz val="11"/>
        <rFont val="Calibri"/>
        <family val="2"/>
        <scheme val="minor"/>
      </rPr>
      <t xml:space="preserve">Cylindrobullina convexa </t>
    </r>
    <r>
      <rPr>
        <sz val="11"/>
        <rFont val="Calibri"/>
        <family val="2"/>
        <scheme val="minor"/>
      </rPr>
      <t>BATTEN &amp; STOKES, 1986</t>
    </r>
  </si>
  <si>
    <r>
      <rPr>
        <i/>
        <sz val="11"/>
        <rFont val="Calibri"/>
        <family val="2"/>
        <scheme val="minor"/>
      </rPr>
      <t>Cypricardia escheri</t>
    </r>
    <r>
      <rPr>
        <sz val="11"/>
        <rFont val="Calibri"/>
        <family val="2"/>
        <scheme val="minor"/>
      </rPr>
      <t xml:space="preserve"> (GIEBEL, 1856)</t>
    </r>
  </si>
  <si>
    <r>
      <rPr>
        <i/>
        <sz val="11"/>
        <rFont val="Calibri"/>
        <family val="2"/>
        <scheme val="minor"/>
      </rPr>
      <t>Cypricardia</t>
    </r>
    <r>
      <rPr>
        <sz val="11"/>
        <rFont val="Calibri"/>
        <family val="2"/>
        <scheme val="minor"/>
      </rPr>
      <t xml:space="preserve">? </t>
    </r>
    <r>
      <rPr>
        <i/>
        <sz val="11"/>
        <rFont val="Calibri"/>
        <family val="2"/>
        <scheme val="minor"/>
      </rPr>
      <t>suevica</t>
    </r>
    <r>
      <rPr>
        <sz val="11"/>
        <rFont val="Calibri"/>
        <family val="2"/>
        <scheme val="minor"/>
      </rPr>
      <t xml:space="preserve"> OPPEL &amp; SUESS, 1856</t>
    </r>
  </si>
  <si>
    <r>
      <rPr>
        <i/>
        <sz val="11"/>
        <rFont val="Calibri"/>
        <family val="2"/>
        <scheme val="minor"/>
      </rPr>
      <t>Dacryomya</t>
    </r>
    <r>
      <rPr>
        <sz val="11"/>
        <rFont val="Calibri"/>
        <family val="2"/>
        <scheme val="minor"/>
      </rPr>
      <t xml:space="preserve"> sp.</t>
    </r>
  </si>
  <si>
    <r>
      <rPr>
        <i/>
        <sz val="11"/>
        <rFont val="Calibri"/>
        <family val="2"/>
        <scheme val="minor"/>
      </rPr>
      <t>Dadocrinus gracilis</t>
    </r>
    <r>
      <rPr>
        <sz val="11"/>
        <rFont val="Calibri"/>
        <family val="2"/>
        <scheme val="minor"/>
      </rPr>
      <t xml:space="preserve"> VON MEYER</t>
    </r>
  </si>
  <si>
    <r>
      <rPr>
        <i/>
        <sz val="11"/>
        <rFont val="Calibri"/>
        <family val="2"/>
        <scheme val="minor"/>
      </rPr>
      <t>Dadocrinus kunischi</t>
    </r>
    <r>
      <rPr>
        <sz val="11"/>
        <rFont val="Calibri"/>
        <family val="2"/>
        <scheme val="minor"/>
      </rPr>
      <t xml:space="preserve"> WACHSMUTH &amp; SPRINGER, 1887</t>
    </r>
  </si>
  <si>
    <r>
      <rPr>
        <i/>
        <sz val="11"/>
        <rFont val="Calibri"/>
        <family val="2"/>
        <scheme val="minor"/>
      </rPr>
      <t>Dadocrinus</t>
    </r>
    <r>
      <rPr>
        <sz val="11"/>
        <rFont val="Calibri"/>
        <family val="2"/>
        <scheme val="minor"/>
      </rPr>
      <t xml:space="preserve"> sp.</t>
    </r>
  </si>
  <si>
    <r>
      <rPr>
        <i/>
        <sz val="11"/>
        <rFont val="Calibri"/>
        <family val="2"/>
        <scheme val="minor"/>
      </rPr>
      <t>Daonella</t>
    </r>
    <r>
      <rPr>
        <sz val="11"/>
        <rFont val="Calibri"/>
        <family val="2"/>
        <scheme val="minor"/>
      </rPr>
      <t xml:space="preserve"> (</t>
    </r>
    <r>
      <rPr>
        <i/>
        <sz val="11"/>
        <rFont val="Calibri"/>
        <family val="2"/>
        <scheme val="minor"/>
      </rPr>
      <t>Daonella</t>
    </r>
    <r>
      <rPr>
        <sz val="11"/>
        <rFont val="Calibri"/>
        <family val="2"/>
        <scheme val="minor"/>
      </rPr>
      <t xml:space="preserve">) </t>
    </r>
    <r>
      <rPr>
        <i/>
        <sz val="11"/>
        <rFont val="Calibri"/>
        <family val="2"/>
        <scheme val="minor"/>
      </rPr>
      <t>boeckhi</t>
    </r>
    <r>
      <rPr>
        <sz val="11"/>
        <rFont val="Calibri"/>
        <family val="2"/>
        <scheme val="minor"/>
      </rPr>
      <t xml:space="preserve"> VON MOJSISOVICS, 1874</t>
    </r>
  </si>
  <si>
    <r>
      <rPr>
        <i/>
        <sz val="11"/>
        <rFont val="Calibri"/>
        <family val="2"/>
        <scheme val="minor"/>
      </rPr>
      <t>Daonella</t>
    </r>
    <r>
      <rPr>
        <sz val="11"/>
        <rFont val="Calibri"/>
        <family val="2"/>
        <scheme val="minor"/>
      </rPr>
      <t xml:space="preserve"> (</t>
    </r>
    <r>
      <rPr>
        <i/>
        <sz val="11"/>
        <rFont val="Calibri"/>
        <family val="2"/>
        <scheme val="minor"/>
      </rPr>
      <t>Daonella</t>
    </r>
    <r>
      <rPr>
        <sz val="11"/>
        <rFont val="Calibri"/>
        <family val="2"/>
        <scheme val="minor"/>
      </rPr>
      <t xml:space="preserve">) </t>
    </r>
    <r>
      <rPr>
        <i/>
        <sz val="11"/>
        <rFont val="Calibri"/>
        <family val="2"/>
        <scheme val="minor"/>
      </rPr>
      <t>luganensis</t>
    </r>
    <r>
      <rPr>
        <sz val="11"/>
        <rFont val="Calibri"/>
        <family val="2"/>
        <scheme val="minor"/>
      </rPr>
      <t xml:space="preserve"> RIEBER, 1969</t>
    </r>
  </si>
  <si>
    <r>
      <rPr>
        <i/>
        <sz val="11"/>
        <rFont val="Calibri"/>
        <family val="2"/>
        <scheme val="minor"/>
      </rPr>
      <t>Daonella</t>
    </r>
    <r>
      <rPr>
        <sz val="11"/>
        <rFont val="Calibri"/>
        <family val="2"/>
        <scheme val="minor"/>
      </rPr>
      <t xml:space="preserve"> (</t>
    </r>
    <r>
      <rPr>
        <i/>
        <sz val="11"/>
        <rFont val="Calibri"/>
        <family val="2"/>
        <scheme val="minor"/>
      </rPr>
      <t>Daonella</t>
    </r>
    <r>
      <rPr>
        <sz val="11"/>
        <rFont val="Calibri"/>
        <family val="2"/>
        <scheme val="minor"/>
      </rPr>
      <t xml:space="preserve">) </t>
    </r>
    <r>
      <rPr>
        <i/>
        <sz val="11"/>
        <rFont val="Calibri"/>
        <family val="2"/>
        <scheme val="minor"/>
      </rPr>
      <t>pseudomoussoni</t>
    </r>
    <r>
      <rPr>
        <sz val="11"/>
        <rFont val="Calibri"/>
        <family val="2"/>
        <scheme val="minor"/>
      </rPr>
      <t xml:space="preserve"> RIEBER, 1969</t>
    </r>
  </si>
  <si>
    <r>
      <rPr>
        <i/>
        <sz val="11"/>
        <rFont val="Calibri"/>
        <family val="2"/>
        <scheme val="minor"/>
      </rPr>
      <t>Daonella bergeri</t>
    </r>
    <r>
      <rPr>
        <sz val="11"/>
        <rFont val="Calibri"/>
        <family val="2"/>
        <scheme val="minor"/>
      </rPr>
      <t xml:space="preserve"> VON MOJSISOVICS, 1874</t>
    </r>
  </si>
  <si>
    <r>
      <rPr>
        <i/>
        <sz val="11"/>
        <rFont val="Calibri"/>
        <family val="2"/>
        <scheme val="minor"/>
      </rPr>
      <t>Daonella</t>
    </r>
    <r>
      <rPr>
        <sz val="11"/>
        <rFont val="Calibri"/>
        <family val="2"/>
        <scheme val="minor"/>
      </rPr>
      <t xml:space="preserve"> cf. </t>
    </r>
    <r>
      <rPr>
        <i/>
        <sz val="11"/>
        <rFont val="Calibri"/>
        <family val="2"/>
        <scheme val="minor"/>
      </rPr>
      <t>moussoni</t>
    </r>
    <r>
      <rPr>
        <sz val="11"/>
        <rFont val="Calibri"/>
        <family val="2"/>
        <scheme val="minor"/>
      </rPr>
      <t xml:space="preserve"> (MERIAN, 1853)</t>
    </r>
  </si>
  <si>
    <r>
      <rPr>
        <i/>
        <sz val="11"/>
        <rFont val="Calibri"/>
        <family val="2"/>
        <scheme val="minor"/>
      </rPr>
      <t>Daonella</t>
    </r>
    <r>
      <rPr>
        <sz val="11"/>
        <rFont val="Calibri"/>
        <family val="2"/>
        <scheme val="minor"/>
      </rPr>
      <t xml:space="preserve"> cf. </t>
    </r>
    <r>
      <rPr>
        <i/>
        <sz val="11"/>
        <rFont val="Calibri"/>
        <family val="2"/>
        <scheme val="minor"/>
      </rPr>
      <t>taramellii</t>
    </r>
    <r>
      <rPr>
        <sz val="11"/>
        <rFont val="Calibri"/>
        <family val="2"/>
        <scheme val="minor"/>
      </rPr>
      <t xml:space="preserve"> VON MOJSISOVICS, 1874</t>
    </r>
  </si>
  <si>
    <r>
      <rPr>
        <i/>
        <sz val="11"/>
        <rFont val="Calibri"/>
        <family val="2"/>
        <scheme val="minor"/>
      </rPr>
      <t>Daonella franconica</t>
    </r>
    <r>
      <rPr>
        <sz val="11"/>
        <rFont val="Calibri"/>
        <family val="2"/>
        <scheme val="minor"/>
      </rPr>
      <t xml:space="preserve"> SANDBERGER in TORNQUIST, 1903</t>
    </r>
  </si>
  <si>
    <r>
      <rPr>
        <i/>
        <sz val="11"/>
        <rFont val="Calibri"/>
        <family val="2"/>
        <scheme val="minor"/>
      </rPr>
      <t>Daonella hungarica</t>
    </r>
    <r>
      <rPr>
        <sz val="11"/>
        <rFont val="Calibri"/>
        <family val="2"/>
        <scheme val="minor"/>
      </rPr>
      <t xml:space="preserve"> VON MOJSISOVICS, 1874</t>
    </r>
  </si>
  <si>
    <r>
      <rPr>
        <i/>
        <sz val="11"/>
        <rFont val="Calibri"/>
        <family val="2"/>
        <scheme val="minor"/>
      </rPr>
      <t xml:space="preserve">Daonella rudis </t>
    </r>
    <r>
      <rPr>
        <sz val="11"/>
        <rFont val="Calibri"/>
        <family val="2"/>
        <scheme val="minor"/>
      </rPr>
      <t>KITTL, 1912</t>
    </r>
  </si>
  <si>
    <r>
      <rPr>
        <i/>
        <sz val="11"/>
        <rFont val="Calibri"/>
        <family val="2"/>
        <scheme val="minor"/>
      </rPr>
      <t>Daonella</t>
    </r>
    <r>
      <rPr>
        <sz val="11"/>
        <rFont val="Calibri"/>
        <family val="2"/>
        <scheme val="minor"/>
      </rPr>
      <t xml:space="preserve"> sp.</t>
    </r>
  </si>
  <si>
    <r>
      <rPr>
        <i/>
        <sz val="11"/>
        <rFont val="Calibri"/>
        <family val="2"/>
        <scheme val="minor"/>
      </rPr>
      <t>Daonella sturi</t>
    </r>
    <r>
      <rPr>
        <sz val="11"/>
        <rFont val="Calibri"/>
        <family val="2"/>
        <scheme val="minor"/>
      </rPr>
      <t xml:space="preserve"> (BENECKE, 1868)</t>
    </r>
  </si>
  <si>
    <r>
      <rPr>
        <i/>
        <sz val="11"/>
        <rFont val="Calibri"/>
        <family val="2"/>
        <scheme val="minor"/>
      </rPr>
      <t>Decurtella</t>
    </r>
    <r>
      <rPr>
        <sz val="11"/>
        <rFont val="Calibri"/>
        <family val="2"/>
        <scheme val="minor"/>
      </rPr>
      <t xml:space="preserve"> cf. </t>
    </r>
    <r>
      <rPr>
        <i/>
        <sz val="11"/>
        <rFont val="Calibri"/>
        <family val="2"/>
        <scheme val="minor"/>
      </rPr>
      <t>illyrica</t>
    </r>
    <r>
      <rPr>
        <sz val="11"/>
        <rFont val="Calibri"/>
        <family val="2"/>
        <scheme val="minor"/>
      </rPr>
      <t xml:space="preserve"> (BITTNER, 1903)</t>
    </r>
  </si>
  <si>
    <r>
      <rPr>
        <i/>
        <sz val="11"/>
        <rFont val="Calibri"/>
        <family val="2"/>
        <scheme val="minor"/>
      </rPr>
      <t>Decurtella decurtata</t>
    </r>
    <r>
      <rPr>
        <sz val="11"/>
        <rFont val="Calibri"/>
        <family val="2"/>
        <scheme val="minor"/>
      </rPr>
      <t xml:space="preserve"> (GIRARD, 1843)</t>
    </r>
  </si>
  <si>
    <r>
      <rPr>
        <i/>
        <sz val="11"/>
        <rFont val="Calibri"/>
        <family val="2"/>
        <scheme val="minor"/>
      </rPr>
      <t>Delphinulopsis binodosa</t>
    </r>
    <r>
      <rPr>
        <sz val="11"/>
        <rFont val="Calibri"/>
        <family val="2"/>
        <scheme val="minor"/>
      </rPr>
      <t xml:space="preserve"> (MÜNSTER, 1841)</t>
    </r>
  </si>
  <si>
    <r>
      <rPr>
        <i/>
        <sz val="11"/>
        <rFont val="Calibri"/>
        <family val="2"/>
        <scheme val="minor"/>
      </rPr>
      <t>Delphinulopsis</t>
    </r>
    <r>
      <rPr>
        <sz val="11"/>
        <rFont val="Calibri"/>
        <family val="2"/>
        <scheme val="minor"/>
      </rPr>
      <t xml:space="preserve"> cf. </t>
    </r>
    <r>
      <rPr>
        <i/>
        <sz val="11"/>
        <rFont val="Calibri"/>
        <family val="2"/>
        <scheme val="minor"/>
      </rPr>
      <t>laubei</t>
    </r>
    <r>
      <rPr>
        <sz val="11"/>
        <rFont val="Calibri"/>
        <family val="2"/>
        <scheme val="minor"/>
      </rPr>
      <t xml:space="preserve"> KITTL, 1892</t>
    </r>
  </si>
  <si>
    <r>
      <rPr>
        <i/>
        <sz val="11"/>
        <rFont val="Calibri"/>
        <family val="2"/>
        <scheme val="minor"/>
      </rPr>
      <t>Dentalium quadrangulum</t>
    </r>
    <r>
      <rPr>
        <sz val="11"/>
        <rFont val="Calibri"/>
        <family val="2"/>
        <scheme val="minor"/>
      </rPr>
      <t xml:space="preserve"> MEEK, 1860</t>
    </r>
  </si>
  <si>
    <r>
      <rPr>
        <i/>
        <sz val="11"/>
        <rFont val="Calibri"/>
        <family val="2"/>
        <scheme val="minor"/>
      </rPr>
      <t>Dicellonema abrekensis</t>
    </r>
    <r>
      <rPr>
        <sz val="11"/>
        <rFont val="Calibri"/>
        <family val="2"/>
        <scheme val="minor"/>
      </rPr>
      <t xml:space="preserve"> (KAIM in SHIGETA ET AL., 2009)</t>
    </r>
  </si>
  <si>
    <r>
      <rPr>
        <i/>
        <sz val="11"/>
        <rFont val="Calibri"/>
        <family val="2"/>
        <scheme val="minor"/>
      </rPr>
      <t>Dicosmos declivis</t>
    </r>
    <r>
      <rPr>
        <sz val="11"/>
        <rFont val="Calibri"/>
        <family val="2"/>
        <scheme val="minor"/>
      </rPr>
      <t xml:space="preserve"> (KITTL, 1894)</t>
    </r>
  </si>
  <si>
    <r>
      <rPr>
        <i/>
        <sz val="11"/>
        <rFont val="Calibri"/>
        <family val="2"/>
        <scheme val="minor"/>
      </rPr>
      <t>Dicosmos maculosus</t>
    </r>
    <r>
      <rPr>
        <sz val="11"/>
        <rFont val="Calibri"/>
        <family val="2"/>
        <scheme val="minor"/>
      </rPr>
      <t xml:space="preserve"> (VON KLIPSTEIN, 1843)</t>
    </r>
  </si>
  <si>
    <r>
      <rPr>
        <i/>
        <sz val="11"/>
        <rFont val="Calibri"/>
        <family val="2"/>
        <scheme val="minor"/>
      </rPr>
      <t>Dicosmos mammispira</t>
    </r>
    <r>
      <rPr>
        <sz val="11"/>
        <rFont val="Calibri"/>
        <family val="2"/>
        <scheme val="minor"/>
      </rPr>
      <t xml:space="preserve"> KITTL, 1899</t>
    </r>
  </si>
  <si>
    <r>
      <rPr>
        <i/>
        <sz val="11"/>
        <rFont val="Calibri"/>
        <family val="2"/>
        <scheme val="minor"/>
      </rPr>
      <t>Dicosmos</t>
    </r>
    <r>
      <rPr>
        <sz val="11"/>
        <rFont val="Calibri"/>
        <family val="2"/>
        <scheme val="minor"/>
      </rPr>
      <t>? sp.</t>
    </r>
  </si>
  <si>
    <r>
      <rPr>
        <i/>
        <sz val="11"/>
        <rFont val="Calibri"/>
        <family val="2"/>
        <scheme val="minor"/>
      </rPr>
      <t>Dicosmos</t>
    </r>
    <r>
      <rPr>
        <sz val="11"/>
        <rFont val="Calibri"/>
        <family val="2"/>
        <scheme val="minor"/>
      </rPr>
      <t xml:space="preserve">? </t>
    </r>
    <r>
      <rPr>
        <i/>
        <sz val="11"/>
        <rFont val="Calibri"/>
        <family val="2"/>
        <scheme val="minor"/>
      </rPr>
      <t>terzadicus</t>
    </r>
    <r>
      <rPr>
        <sz val="11"/>
        <rFont val="Calibri"/>
        <family val="2"/>
        <scheme val="minor"/>
      </rPr>
      <t xml:space="preserve"> VON MOJSISOVICS</t>
    </r>
  </si>
  <si>
    <r>
      <rPr>
        <i/>
        <sz val="11"/>
        <rFont val="Calibri"/>
        <family val="2"/>
        <scheme val="minor"/>
      </rPr>
      <t>Dictyotomaria triassica</t>
    </r>
    <r>
      <rPr>
        <sz val="11"/>
        <rFont val="Calibri"/>
        <family val="2"/>
        <scheme val="minor"/>
      </rPr>
      <t xml:space="preserve"> (YIN &amp; YOLCHELSON, 1983)</t>
    </r>
  </si>
  <si>
    <r>
      <rPr>
        <i/>
        <sz val="11"/>
        <rFont val="Calibri"/>
        <family val="2"/>
        <scheme val="minor"/>
      </rPr>
      <t>Didymospira octoplicata</t>
    </r>
    <r>
      <rPr>
        <sz val="11"/>
        <rFont val="Calibri"/>
        <family val="2"/>
        <scheme val="minor"/>
      </rPr>
      <t xml:space="preserve"> PHILIPP, 1904</t>
    </r>
  </si>
  <si>
    <r>
      <rPr>
        <i/>
        <sz val="11"/>
        <rFont val="Calibri"/>
        <family val="2"/>
        <scheme val="minor"/>
      </rPr>
      <t>Didymospira pachygaster</t>
    </r>
    <r>
      <rPr>
        <sz val="11"/>
        <rFont val="Calibri"/>
        <family val="2"/>
        <scheme val="minor"/>
      </rPr>
      <t xml:space="preserve"> PHILIPP, 1904</t>
    </r>
  </si>
  <si>
    <r>
      <rPr>
        <i/>
        <sz val="11"/>
        <rFont val="Calibri"/>
        <family val="2"/>
        <scheme val="minor"/>
      </rPr>
      <t>Didymospira salomoni</t>
    </r>
    <r>
      <rPr>
        <sz val="11"/>
        <rFont val="Calibri"/>
        <family val="2"/>
        <scheme val="minor"/>
      </rPr>
      <t xml:space="preserve"> PHILIPP, 1904</t>
    </r>
  </si>
  <si>
    <r>
      <rPr>
        <i/>
        <sz val="11"/>
        <rFont val="Calibri"/>
        <family val="2"/>
        <scheme val="minor"/>
      </rPr>
      <t>Diholkorhychia sinensis</t>
    </r>
    <r>
      <rPr>
        <sz val="11"/>
        <rFont val="Calibri"/>
        <family val="2"/>
        <scheme val="minor"/>
      </rPr>
      <t xml:space="preserve"> (KOKEN, 1900)</t>
    </r>
  </si>
  <si>
    <r>
      <rPr>
        <i/>
        <sz val="11"/>
        <rFont val="Calibri"/>
        <family val="2"/>
        <scheme val="minor"/>
      </rPr>
      <t>Dinarispira avarica</t>
    </r>
    <r>
      <rPr>
        <sz val="11"/>
        <rFont val="Calibri"/>
        <family val="2"/>
        <scheme val="minor"/>
      </rPr>
      <t xml:space="preserve"> (BITTNER, 1890)</t>
    </r>
  </si>
  <si>
    <r>
      <rPr>
        <i/>
        <sz val="11"/>
        <rFont val="Calibri"/>
        <family val="2"/>
        <scheme val="minor"/>
      </rPr>
      <t>Dinarispira</t>
    </r>
    <r>
      <rPr>
        <sz val="11"/>
        <rFont val="Calibri"/>
        <family val="2"/>
        <scheme val="minor"/>
      </rPr>
      <t xml:space="preserve"> cf. </t>
    </r>
    <r>
      <rPr>
        <i/>
        <sz val="11"/>
        <rFont val="Calibri"/>
        <family val="2"/>
        <scheme val="minor"/>
      </rPr>
      <t>dinarica</t>
    </r>
    <r>
      <rPr>
        <sz val="11"/>
        <rFont val="Calibri"/>
        <family val="2"/>
        <scheme val="minor"/>
      </rPr>
      <t xml:space="preserve"> (BITTNER, 1890)</t>
    </r>
  </si>
  <si>
    <r>
      <rPr>
        <i/>
        <sz val="11"/>
        <rFont val="Calibri"/>
        <family val="2"/>
        <scheme val="minor"/>
      </rPr>
      <t>Dinarispira</t>
    </r>
    <r>
      <rPr>
        <sz val="11"/>
        <rFont val="Calibri"/>
        <family val="2"/>
        <scheme val="minor"/>
      </rPr>
      <t>? sp.</t>
    </r>
  </si>
  <si>
    <r>
      <rPr>
        <i/>
        <sz val="11"/>
        <rFont val="Calibri"/>
        <family val="2"/>
        <scheme val="minor"/>
      </rPr>
      <t>Discina discoides</t>
    </r>
    <r>
      <rPr>
        <sz val="11"/>
        <rFont val="Calibri"/>
        <family val="2"/>
        <scheme val="minor"/>
      </rPr>
      <t xml:space="preserve"> (VON SCHLOTHEIM, 1820)</t>
    </r>
  </si>
  <si>
    <r>
      <rPr>
        <i/>
        <sz val="11"/>
        <rFont val="Calibri"/>
        <family val="2"/>
        <scheme val="minor"/>
      </rPr>
      <t>Discina</t>
    </r>
    <r>
      <rPr>
        <sz val="11"/>
        <rFont val="Calibri"/>
        <family val="2"/>
        <scheme val="minor"/>
      </rPr>
      <t xml:space="preserve"> sp.</t>
    </r>
  </si>
  <si>
    <r>
      <rPr>
        <i/>
        <sz val="11"/>
        <rFont val="Calibri"/>
        <family val="2"/>
        <scheme val="minor"/>
      </rPr>
      <t>Discinisca</t>
    </r>
    <r>
      <rPr>
        <sz val="11"/>
        <rFont val="Calibri"/>
        <family val="2"/>
        <scheme val="minor"/>
      </rPr>
      <t xml:space="preserve"> sp.</t>
    </r>
  </si>
  <si>
    <r>
      <rPr>
        <i/>
        <sz val="11"/>
        <rFont val="Calibri"/>
        <family val="2"/>
        <scheme val="minor"/>
      </rPr>
      <t>Discogonius</t>
    </r>
    <r>
      <rPr>
        <sz val="11"/>
        <rFont val="Calibri"/>
        <family val="2"/>
        <scheme val="minor"/>
      </rPr>
      <t xml:space="preserve"> n. sp.</t>
    </r>
  </si>
  <si>
    <r>
      <rPr>
        <i/>
        <sz val="11"/>
        <rFont val="Calibri"/>
        <family val="2"/>
        <scheme val="minor"/>
      </rPr>
      <t>Discogonius subvenustus</t>
    </r>
    <r>
      <rPr>
        <sz val="11"/>
        <rFont val="Calibri"/>
        <family val="2"/>
        <scheme val="minor"/>
      </rPr>
      <t xml:space="preserve"> YIN &amp; YOLCHELSON, 1983</t>
    </r>
  </si>
  <si>
    <r>
      <rPr>
        <i/>
        <sz val="11"/>
        <rFont val="Calibri"/>
        <family val="2"/>
        <scheme val="minor"/>
      </rPr>
      <t>Eckicrinus radiatus</t>
    </r>
    <r>
      <rPr>
        <sz val="11"/>
        <rFont val="Calibri"/>
        <family val="2"/>
        <scheme val="minor"/>
      </rPr>
      <t xml:space="preserve"> (VON SCHAUROTH, 1859)</t>
    </r>
  </si>
  <si>
    <r>
      <rPr>
        <i/>
        <sz val="11"/>
        <rFont val="Calibri"/>
        <family val="2"/>
        <scheme val="minor"/>
      </rPr>
      <t>Elegantarca</t>
    </r>
    <r>
      <rPr>
        <sz val="11"/>
        <rFont val="Calibri"/>
        <family val="2"/>
        <scheme val="minor"/>
      </rPr>
      <t xml:space="preserve"> n. sp.</t>
    </r>
  </si>
  <si>
    <r>
      <rPr>
        <i/>
        <sz val="11"/>
        <rFont val="Calibri"/>
        <family val="2"/>
        <scheme val="minor"/>
      </rPr>
      <t>Elegantarca subareata</t>
    </r>
    <r>
      <rPr>
        <sz val="11"/>
        <rFont val="Calibri"/>
        <family val="2"/>
        <scheme val="minor"/>
      </rPr>
      <t xml:space="preserve"> CHEN, MA &amp; ZHANG, 1974</t>
    </r>
  </si>
  <si>
    <r>
      <rPr>
        <i/>
        <sz val="11"/>
        <rFont val="Calibri"/>
        <family val="2"/>
        <scheme val="minor"/>
      </rPr>
      <t>Elegantinia</t>
    </r>
    <r>
      <rPr>
        <sz val="11"/>
        <rFont val="Calibri"/>
        <family val="2"/>
        <scheme val="minor"/>
      </rPr>
      <t xml:space="preserve"> cf. </t>
    </r>
    <r>
      <rPr>
        <i/>
        <sz val="11"/>
        <rFont val="Calibri"/>
        <family val="2"/>
        <scheme val="minor"/>
      </rPr>
      <t>venusta</t>
    </r>
    <r>
      <rPr>
        <sz val="11"/>
        <rFont val="Calibri"/>
        <family val="2"/>
        <scheme val="minor"/>
      </rPr>
      <t xml:space="preserve"> (CHEN, 1976)</t>
    </r>
  </si>
  <si>
    <r>
      <t>E</t>
    </r>
    <r>
      <rPr>
        <i/>
        <sz val="11"/>
        <rFont val="Calibri"/>
        <family val="2"/>
        <scheme val="minor"/>
      </rPr>
      <t>legantinia elegans</t>
    </r>
    <r>
      <rPr>
        <sz val="11"/>
        <rFont val="Calibri"/>
        <family val="2"/>
        <scheme val="minor"/>
      </rPr>
      <t xml:space="preserve"> (DUNKER, 1849)</t>
    </r>
  </si>
  <si>
    <r>
      <rPr>
        <i/>
        <sz val="11"/>
        <rFont val="Calibri"/>
        <family val="2"/>
        <scheme val="minor"/>
      </rPr>
      <t>Elegantinia kulunensis</t>
    </r>
    <r>
      <rPr>
        <sz val="11"/>
        <rFont val="Calibri"/>
        <family val="2"/>
        <scheme val="minor"/>
      </rPr>
      <t xml:space="preserve"> LU &amp; CHEN, 1986</t>
    </r>
  </si>
  <si>
    <r>
      <rPr>
        <i/>
        <sz val="11"/>
        <rFont val="Calibri"/>
        <family val="2"/>
        <scheme val="minor"/>
      </rPr>
      <t>Elegantinia</t>
    </r>
    <r>
      <rPr>
        <sz val="11"/>
        <rFont val="Calibri"/>
        <family val="2"/>
        <scheme val="minor"/>
      </rPr>
      <t xml:space="preserve"> n. sp.</t>
    </r>
  </si>
  <si>
    <r>
      <rPr>
        <i/>
        <sz val="11"/>
        <rFont val="Calibri"/>
        <family val="2"/>
        <scheme val="minor"/>
      </rPr>
      <t>Enantiostreon difforme</t>
    </r>
    <r>
      <rPr>
        <sz val="11"/>
        <rFont val="Calibri"/>
        <family val="2"/>
        <scheme val="minor"/>
      </rPr>
      <t xml:space="preserve"> (VON SCHLOTHEIM, 1823)</t>
    </r>
  </si>
  <si>
    <r>
      <rPr>
        <i/>
        <sz val="11"/>
        <rFont val="Calibri"/>
        <family val="2"/>
        <scheme val="minor"/>
      </rPr>
      <t>Enantiostreon hungaricum</t>
    </r>
    <r>
      <rPr>
        <sz val="11"/>
        <rFont val="Calibri"/>
        <family val="2"/>
        <scheme val="minor"/>
      </rPr>
      <t xml:space="preserve"> BITTNER, 1901</t>
    </r>
  </si>
  <si>
    <r>
      <rPr>
        <i/>
        <sz val="11"/>
        <rFont val="Calibri"/>
        <family val="2"/>
        <scheme val="minor"/>
      </rPr>
      <t xml:space="preserve">Enantiostreon scabiosum </t>
    </r>
    <r>
      <rPr>
        <sz val="11"/>
        <rFont val="Calibri"/>
        <family val="2"/>
        <scheme val="minor"/>
      </rPr>
      <t>(GIEBEL, 1856)</t>
    </r>
  </si>
  <si>
    <r>
      <rPr>
        <i/>
        <sz val="11"/>
        <rFont val="Calibri"/>
        <family val="2"/>
        <scheme val="minor"/>
      </rPr>
      <t>Enantiostreon spondyloides</t>
    </r>
    <r>
      <rPr>
        <sz val="11"/>
        <rFont val="Calibri"/>
        <family val="2"/>
        <scheme val="minor"/>
      </rPr>
      <t xml:space="preserve"> (VON SCHLOTHEIM, 1823)</t>
    </r>
  </si>
  <si>
    <r>
      <rPr>
        <i/>
        <sz val="11"/>
        <rFont val="Calibri"/>
        <family val="2"/>
        <scheme val="minor"/>
      </rPr>
      <t>Enantiostreon umbonatum</t>
    </r>
    <r>
      <rPr>
        <sz val="11"/>
        <rFont val="Calibri"/>
        <family val="2"/>
        <scheme val="minor"/>
      </rPr>
      <t xml:space="preserve"> GRUBER, 1932</t>
    </r>
  </si>
  <si>
    <r>
      <rPr>
        <i/>
        <sz val="11"/>
        <rFont val="Calibri"/>
        <family val="2"/>
        <scheme val="minor"/>
      </rPr>
      <t>Enantiostreon</t>
    </r>
    <r>
      <rPr>
        <sz val="11"/>
        <rFont val="Calibri"/>
        <family val="2"/>
        <scheme val="minor"/>
      </rPr>
      <t>? sp.</t>
    </r>
  </si>
  <si>
    <r>
      <rPr>
        <i/>
        <sz val="11"/>
        <rFont val="Calibri"/>
        <family val="2"/>
        <scheme val="minor"/>
      </rPr>
      <t>Encrinus</t>
    </r>
    <r>
      <rPr>
        <sz val="11"/>
        <rFont val="Calibri"/>
        <family val="2"/>
        <scheme val="minor"/>
      </rPr>
      <t xml:space="preserve"> (</t>
    </r>
    <r>
      <rPr>
        <i/>
        <sz val="11"/>
        <rFont val="Calibri"/>
        <family val="2"/>
        <scheme val="minor"/>
      </rPr>
      <t>Entrochus</t>
    </r>
    <r>
      <rPr>
        <sz val="11"/>
        <rFont val="Calibri"/>
        <family val="2"/>
        <scheme val="minor"/>
      </rPr>
      <t xml:space="preserve">) </t>
    </r>
    <r>
      <rPr>
        <i/>
        <sz val="11"/>
        <rFont val="Calibri"/>
        <family val="2"/>
        <scheme val="minor"/>
      </rPr>
      <t>granulosus</t>
    </r>
    <r>
      <rPr>
        <sz val="11"/>
        <rFont val="Calibri"/>
        <family val="2"/>
        <scheme val="minor"/>
      </rPr>
      <t xml:space="preserve"> (MÜNSTER, 1834)</t>
    </r>
  </si>
  <si>
    <r>
      <rPr>
        <i/>
        <sz val="11"/>
        <rFont val="Calibri"/>
        <family val="2"/>
        <scheme val="minor"/>
      </rPr>
      <t>Encrinus aculeatus</t>
    </r>
    <r>
      <rPr>
        <sz val="11"/>
        <rFont val="Calibri"/>
        <family val="2"/>
        <scheme val="minor"/>
      </rPr>
      <t xml:space="preserve"> VON MEYER, 1849</t>
    </r>
  </si>
  <si>
    <r>
      <rPr>
        <i/>
        <sz val="11"/>
        <rFont val="Calibri"/>
        <family val="2"/>
        <scheme val="minor"/>
      </rPr>
      <t>Encrinus brahli</t>
    </r>
    <r>
      <rPr>
        <sz val="11"/>
        <rFont val="Calibri"/>
        <family val="2"/>
        <scheme val="minor"/>
      </rPr>
      <t xml:space="preserve"> OVERWEG, 1850</t>
    </r>
  </si>
  <si>
    <r>
      <rPr>
        <i/>
        <sz val="11"/>
        <rFont val="Calibri"/>
        <family val="2"/>
        <scheme val="minor"/>
      </rPr>
      <t>Encrinus carnalli</t>
    </r>
    <r>
      <rPr>
        <sz val="11"/>
        <rFont val="Calibri"/>
        <family val="2"/>
        <scheme val="minor"/>
      </rPr>
      <t xml:space="preserve"> (BEYRICH, 1856)</t>
    </r>
  </si>
  <si>
    <r>
      <rPr>
        <i/>
        <sz val="11"/>
        <rFont val="Calibri"/>
        <family val="2"/>
        <scheme val="minor"/>
      </rPr>
      <t>Encrinus cassianus</t>
    </r>
    <r>
      <rPr>
        <sz val="11"/>
        <rFont val="Calibri"/>
        <family val="2"/>
        <scheme val="minor"/>
      </rPr>
      <t xml:space="preserve"> LAUBE, 1864</t>
    </r>
  </si>
  <si>
    <r>
      <rPr>
        <i/>
        <sz val="11"/>
        <rFont val="Calibri"/>
        <family val="2"/>
        <scheme val="minor"/>
      </rPr>
      <t>Encrinus</t>
    </r>
    <r>
      <rPr>
        <sz val="11"/>
        <rFont val="Calibri"/>
        <family val="2"/>
        <scheme val="minor"/>
      </rPr>
      <t xml:space="preserve"> cf. </t>
    </r>
    <r>
      <rPr>
        <i/>
        <sz val="11"/>
        <rFont val="Calibri"/>
        <family val="2"/>
        <scheme val="minor"/>
      </rPr>
      <t>cassianus</t>
    </r>
    <r>
      <rPr>
        <sz val="11"/>
        <rFont val="Calibri"/>
        <family val="2"/>
        <scheme val="minor"/>
      </rPr>
      <t xml:space="preserve"> LAUBE, 1864</t>
    </r>
  </si>
  <si>
    <r>
      <rPr>
        <i/>
        <sz val="11"/>
        <rFont val="Calibri"/>
        <family val="2"/>
        <scheme val="minor"/>
      </rPr>
      <t>Encrinus</t>
    </r>
    <r>
      <rPr>
        <sz val="11"/>
        <rFont val="Calibri"/>
        <family val="2"/>
        <scheme val="minor"/>
      </rPr>
      <t xml:space="preserve"> cf. </t>
    </r>
    <r>
      <rPr>
        <i/>
        <sz val="11"/>
        <rFont val="Calibri"/>
        <family val="2"/>
        <scheme val="minor"/>
      </rPr>
      <t>liliiformis</t>
    </r>
    <r>
      <rPr>
        <sz val="11"/>
        <rFont val="Calibri"/>
        <family val="2"/>
        <scheme val="minor"/>
      </rPr>
      <t xml:space="preserve"> LAMARCK, 1801</t>
    </r>
  </si>
  <si>
    <r>
      <rPr>
        <i/>
        <sz val="11"/>
        <rFont val="Calibri"/>
        <family val="2"/>
        <scheme val="minor"/>
      </rPr>
      <t>Encrinus liliiformis</t>
    </r>
    <r>
      <rPr>
        <sz val="11"/>
        <rFont val="Calibri"/>
        <family val="2"/>
        <scheme val="minor"/>
      </rPr>
      <t xml:space="preserve"> LAMARCK, 1801</t>
    </r>
  </si>
  <si>
    <r>
      <rPr>
        <i/>
        <sz val="11"/>
        <rFont val="Calibri"/>
        <family val="2"/>
        <scheme val="minor"/>
      </rPr>
      <t xml:space="preserve">Encrinus robustus </t>
    </r>
    <r>
      <rPr>
        <sz val="11"/>
        <rFont val="Calibri"/>
        <family val="2"/>
        <scheme val="minor"/>
      </rPr>
      <t>ASSMANN, 1925</t>
    </r>
  </si>
  <si>
    <r>
      <rPr>
        <i/>
        <sz val="11"/>
        <rFont val="Calibri"/>
        <family val="2"/>
        <scheme val="minor"/>
      </rPr>
      <t>Encrinus schlotheimi</t>
    </r>
    <r>
      <rPr>
        <sz val="11"/>
        <rFont val="Calibri"/>
        <family val="2"/>
        <scheme val="minor"/>
      </rPr>
      <t xml:space="preserve"> QUENSTEDT, 1876</t>
    </r>
  </si>
  <si>
    <r>
      <rPr>
        <i/>
        <sz val="11"/>
        <rFont val="Calibri"/>
        <family val="2"/>
        <scheme val="minor"/>
      </rPr>
      <t>Encrinus spinosus</t>
    </r>
    <r>
      <rPr>
        <sz val="11"/>
        <rFont val="Calibri"/>
        <family val="2"/>
        <scheme val="minor"/>
      </rPr>
      <t xml:space="preserve"> MICHAEL, 1883</t>
    </r>
  </si>
  <si>
    <r>
      <rPr>
        <i/>
        <sz val="11"/>
        <rFont val="Calibri"/>
        <family val="2"/>
        <scheme val="minor"/>
      </rPr>
      <t>Entalis torquata</t>
    </r>
    <r>
      <rPr>
        <sz val="11"/>
        <rFont val="Calibri"/>
        <family val="2"/>
        <scheme val="minor"/>
      </rPr>
      <t xml:space="preserve"> (VON SCHLOTHEIM, 1820)</t>
    </r>
  </si>
  <si>
    <r>
      <rPr>
        <i/>
        <sz val="11"/>
        <rFont val="Calibri"/>
        <family val="2"/>
        <scheme val="minor"/>
      </rPr>
      <t>Enteropleura guembeli</t>
    </r>
    <r>
      <rPr>
        <sz val="11"/>
        <rFont val="Calibri"/>
        <family val="2"/>
        <scheme val="minor"/>
      </rPr>
      <t xml:space="preserve"> (VON MOJSISOVICS, 1874)</t>
    </r>
  </si>
  <si>
    <r>
      <rPr>
        <i/>
        <sz val="11"/>
        <rFont val="Calibri"/>
        <family val="2"/>
        <scheme val="minor"/>
      </rPr>
      <t>Entolioides deeckei</t>
    </r>
    <r>
      <rPr>
        <sz val="11"/>
        <rFont val="Calibri"/>
        <family val="2"/>
        <scheme val="minor"/>
      </rPr>
      <t xml:space="preserve"> (PARONA, 1889)</t>
    </r>
  </si>
  <si>
    <r>
      <rPr>
        <i/>
        <sz val="11"/>
        <rFont val="Calibri"/>
        <family val="2"/>
        <scheme val="minor"/>
      </rPr>
      <t>Entolioides</t>
    </r>
    <r>
      <rPr>
        <sz val="11"/>
        <rFont val="Calibri"/>
        <family val="2"/>
        <scheme val="minor"/>
      </rPr>
      <t xml:space="preserve"> sp.</t>
    </r>
  </si>
  <si>
    <r>
      <rPr>
        <i/>
        <sz val="11"/>
        <rFont val="Calibri"/>
        <family val="2"/>
        <scheme val="minor"/>
      </rPr>
      <t>Entolioides subdemissus</t>
    </r>
    <r>
      <rPr>
        <sz val="11"/>
        <rFont val="Calibri"/>
        <family val="2"/>
        <scheme val="minor"/>
      </rPr>
      <t xml:space="preserve"> (MÜNSTER, 1841)</t>
    </r>
  </si>
  <si>
    <r>
      <rPr>
        <i/>
        <sz val="11"/>
        <rFont val="Calibri"/>
        <family val="2"/>
        <scheme val="minor"/>
      </rPr>
      <t>Entolioides zitteli</t>
    </r>
    <r>
      <rPr>
        <sz val="11"/>
        <rFont val="Calibri"/>
        <family val="2"/>
        <scheme val="minor"/>
      </rPr>
      <t xml:space="preserve"> (VON WÖHRMANN &amp; KOKEN, 1892)</t>
    </r>
  </si>
  <si>
    <r>
      <rPr>
        <i/>
        <sz val="11"/>
        <rFont val="Calibri"/>
        <family val="2"/>
        <scheme val="minor"/>
      </rPr>
      <t>Entolioides</t>
    </r>
    <r>
      <rPr>
        <sz val="11"/>
        <rFont val="Calibri"/>
        <family val="2"/>
        <scheme val="minor"/>
      </rPr>
      <t>? sp.</t>
    </r>
  </si>
  <si>
    <r>
      <rPr>
        <i/>
        <sz val="11"/>
        <rFont val="Calibri"/>
        <family val="2"/>
        <scheme val="minor"/>
      </rPr>
      <t>Entolium</t>
    </r>
    <r>
      <rPr>
        <sz val="11"/>
        <rFont val="Calibri"/>
        <family val="2"/>
        <scheme val="minor"/>
      </rPr>
      <t xml:space="preserve"> cf. </t>
    </r>
    <r>
      <rPr>
        <i/>
        <sz val="11"/>
        <rFont val="Calibri"/>
        <family val="2"/>
        <scheme val="minor"/>
      </rPr>
      <t>kellneri</t>
    </r>
    <r>
      <rPr>
        <sz val="11"/>
        <rFont val="Calibri"/>
        <family val="2"/>
        <scheme val="minor"/>
      </rPr>
      <t xml:space="preserve"> (KITTL, 1903)</t>
    </r>
  </si>
  <si>
    <r>
      <rPr>
        <i/>
        <sz val="11"/>
        <rFont val="Calibri"/>
        <family val="2"/>
        <scheme val="minor"/>
      </rPr>
      <t>Entolium</t>
    </r>
    <r>
      <rPr>
        <sz val="11"/>
        <rFont val="Calibri"/>
        <family val="2"/>
        <scheme val="minor"/>
      </rPr>
      <t xml:space="preserve"> cf. </t>
    </r>
    <r>
      <rPr>
        <i/>
        <sz val="11"/>
        <rFont val="Calibri"/>
        <family val="2"/>
        <scheme val="minor"/>
      </rPr>
      <t>undiferum</t>
    </r>
    <r>
      <rPr>
        <sz val="11"/>
        <rFont val="Calibri"/>
        <family val="2"/>
        <scheme val="minor"/>
      </rPr>
      <t xml:space="preserve"> (BITTNER, 1895)</t>
    </r>
  </si>
  <si>
    <r>
      <rPr>
        <i/>
        <sz val="11"/>
        <rFont val="Calibri"/>
        <family val="2"/>
        <scheme val="minor"/>
      </rPr>
      <t>Entolium discites</t>
    </r>
    <r>
      <rPr>
        <sz val="11"/>
        <rFont val="Calibri"/>
        <family val="2"/>
        <scheme val="minor"/>
      </rPr>
      <t xml:space="preserve"> (VON SCHLOTHEIM, 1820)</t>
    </r>
  </si>
  <si>
    <r>
      <rPr>
        <i/>
        <sz val="11"/>
        <rFont val="Calibri"/>
        <family val="2"/>
        <scheme val="minor"/>
      </rPr>
      <t>Entolium reticulatum</t>
    </r>
    <r>
      <rPr>
        <sz val="11"/>
        <rFont val="Calibri"/>
        <family val="2"/>
        <scheme val="minor"/>
      </rPr>
      <t xml:space="preserve"> FRIESENBICHLER, HAUTMANN, GRĂDINARU &amp; BUCHER, 2019</t>
    </r>
  </si>
  <si>
    <r>
      <rPr>
        <i/>
        <sz val="11"/>
        <rFont val="Calibri"/>
        <family val="2"/>
        <scheme val="minor"/>
      </rPr>
      <t>Entolium</t>
    </r>
    <r>
      <rPr>
        <sz val="11"/>
        <rFont val="Calibri"/>
        <family val="2"/>
        <scheme val="minor"/>
      </rPr>
      <t xml:space="preserve"> sp.</t>
    </r>
  </si>
  <si>
    <r>
      <rPr>
        <i/>
        <sz val="11"/>
        <rFont val="Calibri"/>
        <family val="2"/>
        <scheme val="minor"/>
      </rPr>
      <t>Entrochus dubius</t>
    </r>
    <r>
      <rPr>
        <sz val="11"/>
        <rFont val="Calibri"/>
        <family val="2"/>
        <scheme val="minor"/>
      </rPr>
      <t xml:space="preserve"> BEYRICH</t>
    </r>
  </si>
  <si>
    <r>
      <rPr>
        <i/>
        <sz val="11"/>
        <rFont val="Calibri"/>
        <family val="2"/>
        <scheme val="minor"/>
      </rPr>
      <t>Eobuchia</t>
    </r>
    <r>
      <rPr>
        <sz val="11"/>
        <rFont val="Calibri"/>
        <family val="2"/>
        <scheme val="minor"/>
      </rPr>
      <t xml:space="preserve"> sp.</t>
    </r>
  </si>
  <si>
    <r>
      <rPr>
        <i/>
        <sz val="11"/>
        <rFont val="Calibri"/>
        <family val="2"/>
        <scheme val="minor"/>
      </rPr>
      <t>Euchrysalis fusiformis</t>
    </r>
    <r>
      <rPr>
        <sz val="11"/>
        <rFont val="Calibri"/>
        <family val="2"/>
        <scheme val="minor"/>
      </rPr>
      <t xml:space="preserve"> (MÜNSTER, 1841)</t>
    </r>
  </si>
  <si>
    <r>
      <rPr>
        <i/>
        <sz val="11"/>
        <rFont val="Calibri"/>
        <family val="2"/>
        <scheme val="minor"/>
      </rPr>
      <t>Eucochlis obliquecostata</t>
    </r>
    <r>
      <rPr>
        <sz val="11"/>
        <rFont val="Calibri"/>
        <family val="2"/>
        <scheme val="minor"/>
      </rPr>
      <t xml:space="preserve"> NÜTZEL in HAUTMANN ET AL., 2015</t>
    </r>
  </si>
  <si>
    <r>
      <rPr>
        <i/>
        <sz val="11"/>
        <rFont val="Calibri"/>
        <family val="2"/>
        <scheme val="minor"/>
      </rPr>
      <t>Eucycloscala binodosa</t>
    </r>
    <r>
      <rPr>
        <sz val="11"/>
        <rFont val="Calibri"/>
        <family val="2"/>
        <scheme val="minor"/>
      </rPr>
      <t xml:space="preserve"> (MÜNSTER, 1841)</t>
    </r>
  </si>
  <si>
    <r>
      <rPr>
        <i/>
        <sz val="11"/>
        <rFont val="Calibri"/>
        <family val="2"/>
        <scheme val="minor"/>
      </rPr>
      <t>Eucycloscala</t>
    </r>
    <r>
      <rPr>
        <sz val="11"/>
        <rFont val="Calibri"/>
        <family val="2"/>
        <scheme val="minor"/>
      </rPr>
      <t xml:space="preserve"> n. sp. A</t>
    </r>
  </si>
  <si>
    <r>
      <rPr>
        <i/>
        <sz val="11"/>
        <rFont val="Calibri"/>
        <family val="2"/>
        <scheme val="minor"/>
      </rPr>
      <t>Eucycloscala</t>
    </r>
    <r>
      <rPr>
        <sz val="11"/>
        <rFont val="Calibri"/>
        <family val="2"/>
        <scheme val="minor"/>
      </rPr>
      <t xml:space="preserve"> n. sp. B</t>
    </r>
  </si>
  <si>
    <r>
      <rPr>
        <i/>
        <sz val="11"/>
        <rFont val="Calibri"/>
        <family val="2"/>
        <scheme val="minor"/>
      </rPr>
      <t>Eucycloscala</t>
    </r>
    <r>
      <rPr>
        <sz val="11"/>
        <rFont val="Calibri"/>
        <family val="2"/>
        <scheme val="minor"/>
      </rPr>
      <t xml:space="preserve"> n. sp. C</t>
    </r>
  </si>
  <si>
    <r>
      <rPr>
        <i/>
        <sz val="11"/>
        <rFont val="Calibri"/>
        <family val="2"/>
        <scheme val="minor"/>
      </rPr>
      <t>Eucycloscala obliquicostata</t>
    </r>
    <r>
      <rPr>
        <sz val="11"/>
        <rFont val="Calibri"/>
        <family val="2"/>
        <scheme val="minor"/>
      </rPr>
      <t xml:space="preserve"> YIN &amp; YOLCHELSON, 1983</t>
    </r>
  </si>
  <si>
    <r>
      <rPr>
        <i/>
        <sz val="11"/>
        <rFont val="Calibri"/>
        <family val="2"/>
        <scheme val="minor"/>
      </rPr>
      <t>Eucycloscala rombergi</t>
    </r>
    <r>
      <rPr>
        <sz val="11"/>
        <rFont val="Calibri"/>
        <family val="2"/>
        <scheme val="minor"/>
      </rPr>
      <t xml:space="preserve"> HÄBERLE, 1908</t>
    </r>
  </si>
  <si>
    <r>
      <rPr>
        <i/>
        <sz val="11"/>
        <rFont val="Calibri"/>
        <family val="2"/>
        <scheme val="minor"/>
      </rPr>
      <t>Eucycloscala</t>
    </r>
    <r>
      <rPr>
        <sz val="11"/>
        <rFont val="Calibri"/>
        <family val="2"/>
        <scheme val="minor"/>
      </rPr>
      <t xml:space="preserve"> sp.</t>
    </r>
  </si>
  <si>
    <r>
      <rPr>
        <i/>
        <sz val="11"/>
        <rFont val="Calibri"/>
        <family val="2"/>
        <scheme val="minor"/>
      </rPr>
      <t>Eucycloscala spinulosa</t>
    </r>
    <r>
      <rPr>
        <sz val="11"/>
        <rFont val="Calibri"/>
        <family val="2"/>
        <scheme val="minor"/>
      </rPr>
      <t xml:space="preserve"> (LAUBE, 1868)</t>
    </r>
  </si>
  <si>
    <r>
      <rPr>
        <i/>
        <sz val="11"/>
        <rFont val="Calibri"/>
        <family val="2"/>
        <scheme val="minor"/>
      </rPr>
      <t>Eulima striatissima</t>
    </r>
    <r>
      <rPr>
        <sz val="11"/>
        <rFont val="Calibri"/>
        <family val="2"/>
        <scheme val="minor"/>
      </rPr>
      <t xml:space="preserve"> BÖHM, 1895</t>
    </r>
  </si>
  <si>
    <r>
      <rPr>
        <i/>
        <sz val="11"/>
        <rFont val="Calibri"/>
        <family val="2"/>
        <scheme val="minor"/>
      </rPr>
      <t>Eumorphotis amplicostata</t>
    </r>
    <r>
      <rPr>
        <sz val="11"/>
        <rFont val="Calibri"/>
        <family val="2"/>
        <scheme val="minor"/>
      </rPr>
      <t xml:space="preserve"> CIRIACKS, 1963</t>
    </r>
  </si>
  <si>
    <r>
      <rPr>
        <i/>
        <sz val="11"/>
        <rFont val="Calibri"/>
        <family val="2"/>
        <scheme val="minor"/>
      </rPr>
      <t>Eumorphotis beneckei</t>
    </r>
    <r>
      <rPr>
        <sz val="11"/>
        <rFont val="Calibri"/>
        <family val="2"/>
        <scheme val="minor"/>
      </rPr>
      <t xml:space="preserve"> (BITTNER, 1901)</t>
    </r>
  </si>
  <si>
    <r>
      <rPr>
        <i/>
        <sz val="11"/>
        <rFont val="Calibri"/>
        <family val="2"/>
        <scheme val="minor"/>
      </rPr>
      <t>Eumorphotis</t>
    </r>
    <r>
      <rPr>
        <sz val="11"/>
        <rFont val="Calibri"/>
        <family val="2"/>
        <scheme val="minor"/>
      </rPr>
      <t xml:space="preserve"> cf. </t>
    </r>
    <r>
      <rPr>
        <i/>
        <sz val="11"/>
        <rFont val="Calibri"/>
        <family val="2"/>
        <scheme val="minor"/>
      </rPr>
      <t>beneckei</t>
    </r>
    <r>
      <rPr>
        <sz val="11"/>
        <rFont val="Calibri"/>
        <family val="2"/>
        <scheme val="minor"/>
      </rPr>
      <t xml:space="preserve"> (BITTNER, 1901)</t>
    </r>
  </si>
  <si>
    <r>
      <rPr>
        <i/>
        <sz val="11"/>
        <rFont val="Calibri"/>
        <family val="2"/>
        <scheme val="minor"/>
      </rPr>
      <t>Eumorphotis</t>
    </r>
    <r>
      <rPr>
        <sz val="11"/>
        <rFont val="Calibri"/>
        <family val="2"/>
        <scheme val="minor"/>
      </rPr>
      <t xml:space="preserve"> cf. </t>
    </r>
    <r>
      <rPr>
        <i/>
        <sz val="11"/>
        <rFont val="Calibri"/>
        <family val="2"/>
        <scheme val="minor"/>
      </rPr>
      <t xml:space="preserve">ericius </t>
    </r>
    <r>
      <rPr>
        <sz val="11"/>
        <rFont val="Calibri"/>
        <family val="2"/>
        <scheme val="minor"/>
      </rPr>
      <t>HAUTMANN, SMITH, MCGOWAN &amp; BUCHER, 2013</t>
    </r>
  </si>
  <si>
    <r>
      <rPr>
        <i/>
        <sz val="11"/>
        <rFont val="Calibri"/>
        <family val="2"/>
        <scheme val="minor"/>
      </rPr>
      <t>Eumorphotis</t>
    </r>
    <r>
      <rPr>
        <sz val="11"/>
        <rFont val="Calibri"/>
        <family val="2"/>
        <scheme val="minor"/>
      </rPr>
      <t xml:space="preserve"> cf. </t>
    </r>
    <r>
      <rPr>
        <i/>
        <sz val="11"/>
        <rFont val="Calibri"/>
        <family val="2"/>
        <scheme val="minor"/>
      </rPr>
      <t>hinnitidea</t>
    </r>
    <r>
      <rPr>
        <sz val="11"/>
        <rFont val="Calibri"/>
        <family val="2"/>
        <scheme val="minor"/>
      </rPr>
      <t xml:space="preserve"> (BITTNER, 1898)</t>
    </r>
  </si>
  <si>
    <r>
      <rPr>
        <i/>
        <sz val="11"/>
        <rFont val="Calibri"/>
        <family val="2"/>
        <scheme val="minor"/>
      </rPr>
      <t>Eumorphotis</t>
    </r>
    <r>
      <rPr>
        <sz val="11"/>
        <rFont val="Calibri"/>
        <family val="2"/>
        <scheme val="minor"/>
      </rPr>
      <t xml:space="preserve"> cf. </t>
    </r>
    <r>
      <rPr>
        <i/>
        <sz val="11"/>
        <rFont val="Calibri"/>
        <family val="2"/>
        <scheme val="minor"/>
      </rPr>
      <t>kittli</t>
    </r>
    <r>
      <rPr>
        <sz val="11"/>
        <rFont val="Calibri"/>
        <family val="2"/>
        <scheme val="minor"/>
      </rPr>
      <t xml:space="preserve"> (BITTNER, 1900)</t>
    </r>
  </si>
  <si>
    <r>
      <rPr>
        <i/>
        <sz val="11"/>
        <rFont val="Calibri"/>
        <family val="2"/>
        <scheme val="minor"/>
      </rPr>
      <t>Eumorphotis</t>
    </r>
    <r>
      <rPr>
        <sz val="11"/>
        <rFont val="Calibri"/>
        <family val="2"/>
        <scheme val="minor"/>
      </rPr>
      <t xml:space="preserve"> cf. </t>
    </r>
    <r>
      <rPr>
        <i/>
        <sz val="11"/>
        <rFont val="Calibri"/>
        <family val="2"/>
        <scheme val="minor"/>
      </rPr>
      <t>multiformis</t>
    </r>
    <r>
      <rPr>
        <sz val="11"/>
        <rFont val="Calibri"/>
        <family val="2"/>
        <scheme val="minor"/>
      </rPr>
      <t xml:space="preserve"> (BITTNER, 1899)</t>
    </r>
  </si>
  <si>
    <r>
      <rPr>
        <i/>
        <sz val="11"/>
        <rFont val="Calibri"/>
        <family val="2"/>
        <scheme val="minor"/>
      </rPr>
      <t>Eumorphotis</t>
    </r>
    <r>
      <rPr>
        <sz val="11"/>
        <rFont val="Calibri"/>
        <family val="2"/>
        <scheme val="minor"/>
      </rPr>
      <t xml:space="preserve"> cf. </t>
    </r>
    <r>
      <rPr>
        <i/>
        <sz val="11"/>
        <rFont val="Calibri"/>
        <family val="2"/>
        <scheme val="minor"/>
      </rPr>
      <t>venetiana</t>
    </r>
    <r>
      <rPr>
        <sz val="11"/>
        <rFont val="Calibri"/>
        <family val="2"/>
        <scheme val="minor"/>
      </rPr>
      <t xml:space="preserve"> (VON HAUER, 1850)</t>
    </r>
  </si>
  <si>
    <r>
      <rPr>
        <i/>
        <sz val="11"/>
        <rFont val="Calibri"/>
        <family val="2"/>
        <scheme val="minor"/>
      </rPr>
      <t>Eumorphotis ericius</t>
    </r>
    <r>
      <rPr>
        <sz val="11"/>
        <rFont val="Calibri"/>
        <family val="2"/>
        <scheme val="minor"/>
      </rPr>
      <t xml:space="preserve"> HAUTMANN, SMITH, MCGOWAN &amp; BUCHER, 2013</t>
    </r>
  </si>
  <si>
    <r>
      <rPr>
        <i/>
        <sz val="11"/>
        <rFont val="Calibri"/>
        <family val="2"/>
        <scheme val="minor"/>
      </rPr>
      <t>Eumorphotis hinnitidea</t>
    </r>
    <r>
      <rPr>
        <sz val="11"/>
        <rFont val="Calibri"/>
        <family val="2"/>
        <scheme val="minor"/>
      </rPr>
      <t xml:space="preserve"> (BITTNER, 1898)</t>
    </r>
  </si>
  <si>
    <r>
      <rPr>
        <i/>
        <sz val="11"/>
        <rFont val="Calibri"/>
        <family val="2"/>
        <scheme val="minor"/>
      </rPr>
      <t>Eumorphotis kittli</t>
    </r>
    <r>
      <rPr>
        <sz val="11"/>
        <rFont val="Calibri"/>
        <family val="2"/>
        <scheme val="minor"/>
      </rPr>
      <t xml:space="preserve"> (BITTNER, 1900)</t>
    </r>
  </si>
  <si>
    <r>
      <rPr>
        <i/>
        <sz val="11"/>
        <rFont val="Calibri"/>
        <family val="2"/>
        <scheme val="minor"/>
      </rPr>
      <t>Eumorphotis multiformis</t>
    </r>
    <r>
      <rPr>
        <sz val="11"/>
        <rFont val="Calibri"/>
        <family val="2"/>
        <scheme val="minor"/>
      </rPr>
      <t xml:space="preserve"> (BITTNER, 1899)</t>
    </r>
  </si>
  <si>
    <r>
      <rPr>
        <i/>
        <sz val="11"/>
        <rFont val="Calibri"/>
        <family val="2"/>
        <scheme val="minor"/>
      </rPr>
      <t>Eumorphotis reticulata</t>
    </r>
    <r>
      <rPr>
        <sz val="11"/>
        <rFont val="Calibri"/>
        <family val="2"/>
        <scheme val="minor"/>
      </rPr>
      <t xml:space="preserve"> (RICHTHOFEN, 1860)</t>
    </r>
  </si>
  <si>
    <r>
      <t>Eumorphotis shajingengi</t>
    </r>
    <r>
      <rPr>
        <sz val="11"/>
        <rFont val="Calibri"/>
        <family val="2"/>
        <scheme val="minor"/>
      </rPr>
      <t xml:space="preserve"> HAUTMANN, BUCHER, BRÜHWILER, GOUDEMAND, KAIM &amp; NÜTZEL, 2011</t>
    </r>
  </si>
  <si>
    <r>
      <rPr>
        <i/>
        <sz val="11"/>
        <rFont val="Calibri"/>
        <family val="2"/>
        <scheme val="minor"/>
      </rPr>
      <t>Eumorphotis</t>
    </r>
    <r>
      <rPr>
        <sz val="11"/>
        <rFont val="Calibri"/>
        <family val="2"/>
        <scheme val="minor"/>
      </rPr>
      <t xml:space="preserve"> sp.</t>
    </r>
  </si>
  <si>
    <r>
      <t>Eumorphotis telleri</t>
    </r>
    <r>
      <rPr>
        <sz val="11"/>
        <rFont val="Calibri"/>
        <family val="2"/>
        <scheme val="minor"/>
      </rPr>
      <t xml:space="preserve"> (BITTNER, 1899)</t>
    </r>
  </si>
  <si>
    <r>
      <rPr>
        <i/>
        <sz val="11"/>
        <rFont val="Calibri"/>
        <family val="2"/>
        <scheme val="minor"/>
      </rPr>
      <t>Eumorphotis tenuistriata</t>
    </r>
    <r>
      <rPr>
        <sz val="11"/>
        <rFont val="Calibri"/>
        <family val="2"/>
        <scheme val="minor"/>
      </rPr>
      <t xml:space="preserve"> (BITTNER, 1899)</t>
    </r>
  </si>
  <si>
    <r>
      <rPr>
        <i/>
        <sz val="11"/>
        <rFont val="Calibri"/>
        <family val="2"/>
        <scheme val="minor"/>
      </rPr>
      <t>Eumorphotis venetiana</t>
    </r>
    <r>
      <rPr>
        <sz val="11"/>
        <rFont val="Calibri"/>
        <family val="2"/>
        <scheme val="minor"/>
      </rPr>
      <t xml:space="preserve"> (VON HAUER, 1850)</t>
    </r>
  </si>
  <si>
    <r>
      <rPr>
        <i/>
        <sz val="11"/>
        <rFont val="Calibri"/>
        <family val="2"/>
        <scheme val="minor"/>
      </rPr>
      <t>Eumorphotis virginensis</t>
    </r>
    <r>
      <rPr>
        <sz val="11"/>
        <rFont val="Calibri"/>
        <family val="2"/>
        <scheme val="minor"/>
      </rPr>
      <t xml:space="preserve"> HAUTMANN, SMITH, MCGOWAN &amp; BUCHER, 2013</t>
    </r>
  </si>
  <si>
    <r>
      <rPr>
        <i/>
        <sz val="11"/>
        <rFont val="Calibri"/>
        <family val="2"/>
        <scheme val="minor"/>
      </rPr>
      <t>Eunemopsis epaphus</t>
    </r>
    <r>
      <rPr>
        <sz val="11"/>
        <rFont val="Calibri"/>
        <family val="2"/>
        <scheme val="minor"/>
      </rPr>
      <t xml:space="preserve"> (LAUBE, 1869)</t>
    </r>
  </si>
  <si>
    <r>
      <rPr>
        <i/>
        <sz val="11"/>
        <rFont val="Calibri"/>
        <family val="2"/>
        <scheme val="minor"/>
      </rPr>
      <t>Eunemopsis praecurrens</t>
    </r>
    <r>
      <rPr>
        <sz val="11"/>
        <rFont val="Calibri"/>
        <family val="2"/>
        <scheme val="minor"/>
      </rPr>
      <t xml:space="preserve"> KITTL, 1894</t>
    </r>
  </si>
  <si>
    <r>
      <rPr>
        <i/>
        <sz val="11"/>
        <rFont val="Calibri"/>
        <family val="2"/>
        <scheme val="minor"/>
      </rPr>
      <t>Euomphalus</t>
    </r>
    <r>
      <rPr>
        <sz val="11"/>
        <rFont val="Calibri"/>
        <family val="2"/>
        <scheme val="minor"/>
      </rPr>
      <t xml:space="preserve"> (</t>
    </r>
    <r>
      <rPr>
        <i/>
        <sz val="11"/>
        <rFont val="Calibri"/>
        <family val="2"/>
        <scheme val="minor"/>
      </rPr>
      <t>Woehrmannia</t>
    </r>
    <r>
      <rPr>
        <sz val="11"/>
        <rFont val="Calibri"/>
        <family val="2"/>
        <scheme val="minor"/>
      </rPr>
      <t xml:space="preserve">) </t>
    </r>
    <r>
      <rPr>
        <i/>
        <sz val="11"/>
        <rFont val="Calibri"/>
        <family val="2"/>
        <scheme val="minor"/>
      </rPr>
      <t>cirridioides</t>
    </r>
    <r>
      <rPr>
        <sz val="11"/>
        <rFont val="Calibri"/>
        <family val="2"/>
        <scheme val="minor"/>
      </rPr>
      <t xml:space="preserve"> KITTL, 1894</t>
    </r>
  </si>
  <si>
    <r>
      <rPr>
        <i/>
        <sz val="11"/>
        <rFont val="Calibri"/>
        <family val="2"/>
        <scheme val="minor"/>
      </rPr>
      <t>Euomphalus exiguus</t>
    </r>
    <r>
      <rPr>
        <sz val="11"/>
        <rFont val="Calibri"/>
        <family val="2"/>
        <scheme val="minor"/>
      </rPr>
      <t xml:space="preserve"> PHILIPPI</t>
    </r>
  </si>
  <si>
    <r>
      <rPr>
        <i/>
        <sz val="11"/>
        <rFont val="Calibri"/>
        <family val="2"/>
        <scheme val="minor"/>
      </rPr>
      <t>Euomphalus</t>
    </r>
    <r>
      <rPr>
        <sz val="11"/>
        <rFont val="Calibri"/>
        <family val="2"/>
        <scheme val="minor"/>
      </rPr>
      <t xml:space="preserve"> indet. sensu YIN &amp; YOLCHELSON, 983</t>
    </r>
  </si>
  <si>
    <r>
      <rPr>
        <i/>
        <sz val="11"/>
        <rFont val="Calibri"/>
        <family val="2"/>
        <scheme val="minor"/>
      </rPr>
      <t>Euomphalus lottneri</t>
    </r>
    <r>
      <rPr>
        <sz val="11"/>
        <rFont val="Calibri"/>
        <family val="2"/>
        <scheme val="minor"/>
      </rPr>
      <t xml:space="preserve"> ECK, 1865</t>
    </r>
  </si>
  <si>
    <r>
      <rPr>
        <i/>
        <sz val="11"/>
        <rFont val="Calibri"/>
        <family val="2"/>
        <scheme val="minor"/>
      </rPr>
      <t>Euomphalus qingyanensis</t>
    </r>
    <r>
      <rPr>
        <sz val="11"/>
        <rFont val="Calibri"/>
        <family val="2"/>
        <scheme val="minor"/>
      </rPr>
      <t xml:space="preserve"> YIN &amp; YOLCHELSON, 1983</t>
    </r>
  </si>
  <si>
    <r>
      <rPr>
        <i/>
        <sz val="11"/>
        <rFont val="Calibri"/>
        <family val="2"/>
        <scheme val="minor"/>
      </rPr>
      <t>Euryalox applanatus</t>
    </r>
    <r>
      <rPr>
        <sz val="11"/>
        <rFont val="Calibri"/>
        <family val="2"/>
        <scheme val="minor"/>
      </rPr>
      <t xml:space="preserve"> NÜTZEL, KAIM &amp; GRĂDINARU, 2018</t>
    </r>
  </si>
  <si>
    <r>
      <rPr>
        <i/>
        <sz val="11"/>
        <rFont val="Calibri"/>
        <family val="2"/>
        <scheme val="minor"/>
      </rPr>
      <t>Euryalox subcancellata</t>
    </r>
    <r>
      <rPr>
        <sz val="11"/>
        <rFont val="Calibri"/>
        <family val="2"/>
        <scheme val="minor"/>
      </rPr>
      <t xml:space="preserve"> (D'ORBIGNY, 1849)</t>
    </r>
  </si>
  <si>
    <r>
      <rPr>
        <i/>
        <sz val="11"/>
        <rFont val="Calibri"/>
        <family val="2"/>
        <scheme val="minor"/>
      </rPr>
      <t>Euspira saginata</t>
    </r>
    <r>
      <rPr>
        <sz val="11"/>
        <rFont val="Calibri"/>
        <family val="2"/>
        <scheme val="minor"/>
      </rPr>
      <t xml:space="preserve"> BÖHM, 1895</t>
    </r>
  </si>
  <si>
    <r>
      <rPr>
        <i/>
        <sz val="11"/>
        <rFont val="Calibri"/>
        <family val="2"/>
        <scheme val="minor"/>
      </rPr>
      <t>Eustylus aequalis</t>
    </r>
    <r>
      <rPr>
        <sz val="11"/>
        <rFont val="Calibri"/>
        <family val="2"/>
        <scheme val="minor"/>
      </rPr>
      <t xml:space="preserve"> BÖHM, 1895</t>
    </r>
  </si>
  <si>
    <r>
      <rPr>
        <i/>
        <sz val="11"/>
        <rFont val="Calibri"/>
        <family val="2"/>
        <scheme val="minor"/>
      </rPr>
      <t>Eustylus</t>
    </r>
    <r>
      <rPr>
        <sz val="11"/>
        <rFont val="Calibri"/>
        <family val="2"/>
        <scheme val="minor"/>
      </rPr>
      <t xml:space="preserve"> cf. </t>
    </r>
    <r>
      <rPr>
        <i/>
        <sz val="11"/>
        <rFont val="Calibri"/>
        <family val="2"/>
        <scheme val="minor"/>
      </rPr>
      <t>semiglaber</t>
    </r>
    <r>
      <rPr>
        <sz val="11"/>
        <rFont val="Calibri"/>
        <family val="2"/>
        <scheme val="minor"/>
      </rPr>
      <t xml:space="preserve"> (MÜNSTER, 1841)</t>
    </r>
  </si>
  <si>
    <r>
      <rPr>
        <i/>
        <sz val="11"/>
        <rFont val="Calibri"/>
        <family val="2"/>
        <scheme val="minor"/>
      </rPr>
      <t>Eustylus curretensis</t>
    </r>
    <r>
      <rPr>
        <sz val="11"/>
        <rFont val="Calibri"/>
        <family val="2"/>
        <scheme val="minor"/>
      </rPr>
      <t xml:space="preserve"> KITTL, 1894</t>
    </r>
  </si>
  <si>
    <r>
      <rPr>
        <i/>
        <sz val="11"/>
        <rFont val="Calibri"/>
        <family val="2"/>
        <scheme val="minor"/>
      </rPr>
      <t xml:space="preserve">Eustylus minor </t>
    </r>
    <r>
      <rPr>
        <sz val="11"/>
        <rFont val="Calibri"/>
        <family val="2"/>
        <scheme val="minor"/>
      </rPr>
      <t>KITTL, 1894</t>
    </r>
  </si>
  <si>
    <r>
      <rPr>
        <i/>
        <sz val="11"/>
        <rFont val="Calibri"/>
        <family val="2"/>
        <scheme val="minor"/>
      </rPr>
      <t>Eustylus semiglaber</t>
    </r>
    <r>
      <rPr>
        <sz val="11"/>
        <rFont val="Calibri"/>
        <family val="2"/>
        <scheme val="minor"/>
      </rPr>
      <t xml:space="preserve"> (MÜNSTER, 1841)</t>
    </r>
  </si>
  <si>
    <r>
      <rPr>
        <i/>
        <sz val="11"/>
        <rFont val="Calibri"/>
        <family val="2"/>
        <scheme val="minor"/>
      </rPr>
      <t>Euzone</t>
    </r>
    <r>
      <rPr>
        <sz val="11"/>
        <rFont val="Calibri"/>
        <family val="2"/>
        <scheme val="minor"/>
      </rPr>
      <t xml:space="preserve"> n. sp.</t>
    </r>
  </si>
  <si>
    <r>
      <rPr>
        <i/>
        <sz val="11"/>
        <rFont val="Calibri"/>
        <family val="2"/>
        <scheme val="minor"/>
      </rPr>
      <t>Fedaiella beneckei</t>
    </r>
    <r>
      <rPr>
        <sz val="11"/>
        <rFont val="Calibri"/>
        <family val="2"/>
        <scheme val="minor"/>
      </rPr>
      <t xml:space="preserve"> BÖHM, 1895</t>
    </r>
  </si>
  <si>
    <r>
      <rPr>
        <i/>
        <sz val="11"/>
        <rFont val="Calibri"/>
        <family val="2"/>
        <scheme val="minor"/>
      </rPr>
      <t>Fedaiella cuccensis</t>
    </r>
    <r>
      <rPr>
        <sz val="11"/>
        <rFont val="Calibri"/>
        <family val="2"/>
        <scheme val="minor"/>
      </rPr>
      <t xml:space="preserve"> VON MOJSISOVICS, 1873</t>
    </r>
  </si>
  <si>
    <r>
      <rPr>
        <i/>
        <sz val="11"/>
        <rFont val="Calibri"/>
        <family val="2"/>
        <scheme val="minor"/>
      </rPr>
      <t>Fedaiella magna</t>
    </r>
    <r>
      <rPr>
        <sz val="11"/>
        <rFont val="Calibri"/>
        <family val="2"/>
        <scheme val="minor"/>
      </rPr>
      <t xml:space="preserve"> PICARD, 1903</t>
    </r>
  </si>
  <si>
    <r>
      <rPr>
        <i/>
        <sz val="11"/>
        <rFont val="Calibri"/>
        <family val="2"/>
        <scheme val="minor"/>
      </rPr>
      <t>Fossariopsis glabrata</t>
    </r>
    <r>
      <rPr>
        <sz val="11"/>
        <rFont val="Calibri"/>
        <family val="2"/>
        <scheme val="minor"/>
      </rPr>
      <t xml:space="preserve"> (KITTL, 1894)</t>
    </r>
  </si>
  <si>
    <r>
      <rPr>
        <i/>
        <sz val="11"/>
        <rFont val="Calibri"/>
        <family val="2"/>
        <scheme val="minor"/>
      </rPr>
      <t>Fossariopsis sinense</t>
    </r>
    <r>
      <rPr>
        <sz val="11"/>
        <rFont val="Calibri"/>
        <family val="2"/>
        <scheme val="minor"/>
      </rPr>
      <t xml:space="preserve"> YIN &amp; YOLCHELSON, 1983</t>
    </r>
  </si>
  <si>
    <r>
      <rPr>
        <i/>
        <sz val="11"/>
        <rFont val="Calibri"/>
        <family val="2"/>
        <scheme val="minor"/>
      </rPr>
      <t>Fritschia multicostata</t>
    </r>
    <r>
      <rPr>
        <sz val="11"/>
        <rFont val="Calibri"/>
        <family val="2"/>
        <scheme val="minor"/>
      </rPr>
      <t xml:space="preserve"> PICARD, 1903</t>
    </r>
  </si>
  <si>
    <r>
      <rPr>
        <i/>
        <sz val="11"/>
        <rFont val="Calibri"/>
        <family val="2"/>
        <scheme val="minor"/>
      </rPr>
      <t>Fritschia paucicostata</t>
    </r>
    <r>
      <rPr>
        <sz val="11"/>
        <rFont val="Calibri"/>
        <family val="2"/>
        <scheme val="minor"/>
      </rPr>
      <t xml:space="preserve"> PICARD, 1903</t>
    </r>
  </si>
  <si>
    <r>
      <rPr>
        <i/>
        <sz val="11"/>
        <rFont val="Calibri"/>
        <family val="2"/>
        <scheme val="minor"/>
      </rPr>
      <t>Frombachia uhligi</t>
    </r>
    <r>
      <rPr>
        <sz val="11"/>
        <rFont val="Calibri"/>
        <family val="2"/>
        <scheme val="minor"/>
      </rPr>
      <t xml:space="preserve"> BLASCHKE, 1905</t>
    </r>
  </si>
  <si>
    <r>
      <rPr>
        <i/>
        <sz val="11"/>
        <rFont val="Calibri"/>
        <family val="2"/>
        <scheme val="minor"/>
      </rPr>
      <t>Gervillaria</t>
    </r>
    <r>
      <rPr>
        <sz val="11"/>
        <rFont val="Calibri"/>
        <family val="2"/>
        <scheme val="minor"/>
      </rPr>
      <t xml:space="preserve"> cf. </t>
    </r>
    <r>
      <rPr>
        <i/>
        <sz val="11"/>
        <rFont val="Calibri"/>
        <family val="2"/>
        <scheme val="minor"/>
      </rPr>
      <t>hartmanni</t>
    </r>
    <r>
      <rPr>
        <sz val="11"/>
        <rFont val="Calibri"/>
        <family val="2"/>
        <scheme val="minor"/>
      </rPr>
      <t xml:space="preserve"> (MÜNSTER, 1834)</t>
    </r>
  </si>
  <si>
    <r>
      <rPr>
        <i/>
        <sz val="11"/>
        <rFont val="Calibri"/>
        <family val="2"/>
        <scheme val="minor"/>
      </rPr>
      <t>Gervillaria subelegans</t>
    </r>
    <r>
      <rPr>
        <sz val="11"/>
        <rFont val="Calibri"/>
        <family val="2"/>
        <scheme val="minor"/>
      </rPr>
      <t xml:space="preserve"> (CHEN in GU ET AL., 1976)</t>
    </r>
  </si>
  <si>
    <r>
      <rPr>
        <i/>
        <sz val="11"/>
        <rFont val="Calibri"/>
        <family val="2"/>
        <scheme val="minor"/>
      </rPr>
      <t>Gervilleia albertii</t>
    </r>
    <r>
      <rPr>
        <sz val="11"/>
        <rFont val="Calibri"/>
        <family val="2"/>
        <scheme val="minor"/>
      </rPr>
      <t xml:space="preserve"> (CREDNER, 1854)</t>
    </r>
  </si>
  <si>
    <r>
      <rPr>
        <i/>
        <sz val="11"/>
        <rFont val="Calibri"/>
        <family val="2"/>
        <scheme val="minor"/>
      </rPr>
      <t>Gervilleia angusta</t>
    </r>
    <r>
      <rPr>
        <sz val="11"/>
        <rFont val="Calibri"/>
        <family val="2"/>
        <scheme val="minor"/>
      </rPr>
      <t xml:space="preserve"> GOLDFUSS, 1838</t>
    </r>
  </si>
  <si>
    <r>
      <rPr>
        <i/>
        <sz val="11"/>
        <rFont val="Calibri"/>
        <family val="2"/>
        <scheme val="minor"/>
      </rPr>
      <t>Gervilleia</t>
    </r>
    <r>
      <rPr>
        <sz val="11"/>
        <rFont val="Calibri"/>
        <family val="2"/>
        <scheme val="minor"/>
      </rPr>
      <t xml:space="preserve"> cf. c</t>
    </r>
    <r>
      <rPr>
        <i/>
        <sz val="11"/>
        <rFont val="Calibri"/>
        <family val="2"/>
        <scheme val="minor"/>
      </rPr>
      <t>ostata</t>
    </r>
    <r>
      <rPr>
        <sz val="11"/>
        <rFont val="Calibri"/>
        <family val="2"/>
        <scheme val="minor"/>
      </rPr>
      <t xml:space="preserve"> (VON SCHLOTHEIM, 1820)</t>
    </r>
  </si>
  <si>
    <r>
      <rPr>
        <i/>
        <sz val="11"/>
        <rFont val="Calibri"/>
        <family val="2"/>
        <scheme val="minor"/>
      </rPr>
      <t>Gervilleia cuneata</t>
    </r>
    <r>
      <rPr>
        <sz val="11"/>
        <rFont val="Calibri"/>
        <family val="2"/>
        <scheme val="minor"/>
      </rPr>
      <t xml:space="preserve"> SANDBERGER, 1868</t>
    </r>
  </si>
  <si>
    <r>
      <rPr>
        <i/>
        <sz val="11"/>
        <rFont val="Calibri"/>
        <family val="2"/>
        <scheme val="minor"/>
      </rPr>
      <t>Gervilleia modiola</t>
    </r>
    <r>
      <rPr>
        <sz val="11"/>
        <rFont val="Calibri"/>
        <family val="2"/>
        <scheme val="minor"/>
      </rPr>
      <t xml:space="preserve"> FRECH, 1912</t>
    </r>
  </si>
  <si>
    <r>
      <rPr>
        <i/>
        <sz val="11"/>
        <rFont val="Calibri"/>
        <family val="2"/>
        <scheme val="minor"/>
      </rPr>
      <t>Gervilleia mytiloides</t>
    </r>
    <r>
      <rPr>
        <sz val="11"/>
        <rFont val="Calibri"/>
        <family val="2"/>
        <scheme val="minor"/>
      </rPr>
      <t xml:space="preserve"> (VON SCHLOTHEIM, 1820)</t>
    </r>
  </si>
  <si>
    <r>
      <rPr>
        <i/>
        <sz val="11"/>
        <rFont val="Calibri"/>
        <family val="2"/>
        <scheme val="minor"/>
      </rPr>
      <t>Gervilleia substriata</t>
    </r>
    <r>
      <rPr>
        <sz val="11"/>
        <rFont val="Calibri"/>
        <family val="2"/>
        <scheme val="minor"/>
      </rPr>
      <t xml:space="preserve"> CREDNER, 1851</t>
    </r>
  </si>
  <si>
    <r>
      <rPr>
        <i/>
        <sz val="11"/>
        <rFont val="Calibri"/>
        <family val="2"/>
        <scheme val="minor"/>
      </rPr>
      <t>Gervilleia</t>
    </r>
    <r>
      <rPr>
        <sz val="11"/>
        <rFont val="Calibri"/>
        <family val="2"/>
        <scheme val="minor"/>
      </rPr>
      <t>? n. sp.</t>
    </r>
  </si>
  <si>
    <r>
      <rPr>
        <i/>
        <sz val="11"/>
        <rFont val="Calibri"/>
        <family val="2"/>
        <scheme val="minor"/>
      </rPr>
      <t>Gervillia</t>
    </r>
    <r>
      <rPr>
        <sz val="11"/>
        <rFont val="Calibri"/>
        <family val="2"/>
        <scheme val="minor"/>
      </rPr>
      <t xml:space="preserve"> (</t>
    </r>
    <r>
      <rPr>
        <i/>
        <sz val="11"/>
        <rFont val="Calibri"/>
        <family val="2"/>
        <scheme val="minor"/>
      </rPr>
      <t>Cultriopsis</t>
    </r>
    <r>
      <rPr>
        <sz val="11"/>
        <rFont val="Calibri"/>
        <family val="2"/>
        <scheme val="minor"/>
      </rPr>
      <t xml:space="preserve">) </t>
    </r>
    <r>
      <rPr>
        <i/>
        <sz val="11"/>
        <rFont val="Calibri"/>
        <family val="2"/>
        <scheme val="minor"/>
      </rPr>
      <t>angulata</t>
    </r>
    <r>
      <rPr>
        <sz val="11"/>
        <rFont val="Calibri"/>
        <family val="2"/>
        <scheme val="minor"/>
      </rPr>
      <t xml:space="preserve"> (MÜNSTER, 1841)</t>
    </r>
  </si>
  <si>
    <r>
      <rPr>
        <i/>
        <sz val="11"/>
        <rFont val="Calibri"/>
        <family val="2"/>
        <scheme val="minor"/>
      </rPr>
      <t>Glabrocingulum parvum</t>
    </r>
    <r>
      <rPr>
        <sz val="11"/>
        <rFont val="Calibri"/>
        <family val="2"/>
        <scheme val="minor"/>
      </rPr>
      <t xml:space="preserve"> FOSTER, DANISE &amp; TWITCHETT, 2017</t>
    </r>
  </si>
  <si>
    <r>
      <rPr>
        <i/>
        <sz val="11"/>
        <rFont val="Calibri"/>
        <family val="2"/>
        <scheme val="minor"/>
      </rPr>
      <t>Goniophorina</t>
    </r>
    <r>
      <rPr>
        <sz val="11"/>
        <rFont val="Calibri"/>
        <family val="2"/>
        <scheme val="minor"/>
      </rPr>
      <t xml:space="preserve"> (</t>
    </r>
    <r>
      <rPr>
        <i/>
        <sz val="11"/>
        <rFont val="Calibri"/>
        <family val="2"/>
        <scheme val="minor"/>
      </rPr>
      <t>Goniophorina</t>
    </r>
    <r>
      <rPr>
        <sz val="11"/>
        <rFont val="Calibri"/>
        <family val="2"/>
        <scheme val="minor"/>
      </rPr>
      <t>) n. sp.</t>
    </r>
  </si>
  <si>
    <r>
      <rPr>
        <i/>
        <sz val="11"/>
        <rFont val="Calibri"/>
        <family val="2"/>
        <scheme val="minor"/>
      </rPr>
      <t>Gonodon angulatum</t>
    </r>
    <r>
      <rPr>
        <sz val="11"/>
        <rFont val="Calibri"/>
        <family val="2"/>
        <scheme val="minor"/>
      </rPr>
      <t xml:space="preserve"> SALOMON, 1895</t>
    </r>
  </si>
  <si>
    <r>
      <rPr>
        <i/>
        <sz val="11"/>
        <rFont val="Calibri"/>
        <family val="2"/>
        <scheme val="minor"/>
      </rPr>
      <t>Gonodon</t>
    </r>
    <r>
      <rPr>
        <sz val="11"/>
        <rFont val="Calibri"/>
        <family val="2"/>
        <scheme val="minor"/>
      </rPr>
      <t xml:space="preserve"> cf. </t>
    </r>
    <r>
      <rPr>
        <i/>
        <sz val="11"/>
        <rFont val="Calibri"/>
        <family val="2"/>
        <scheme val="minor"/>
      </rPr>
      <t>esinense</t>
    </r>
    <r>
      <rPr>
        <sz val="11"/>
        <rFont val="Calibri"/>
        <family val="2"/>
        <scheme val="minor"/>
      </rPr>
      <t xml:space="preserve"> STOPPANI, 1858</t>
    </r>
  </si>
  <si>
    <r>
      <rPr>
        <i/>
        <sz val="11"/>
        <rFont val="Calibri"/>
        <family val="2"/>
        <scheme val="minor"/>
      </rPr>
      <t>Gonodon</t>
    </r>
    <r>
      <rPr>
        <sz val="11"/>
        <rFont val="Calibri"/>
        <family val="2"/>
        <scheme val="minor"/>
      </rPr>
      <t xml:space="preserve"> n. sp. ex aff. </t>
    </r>
    <r>
      <rPr>
        <i/>
        <sz val="11"/>
        <rFont val="Calibri"/>
        <family val="2"/>
        <scheme val="minor"/>
      </rPr>
      <t>Gonodon subquadratum</t>
    </r>
    <r>
      <rPr>
        <sz val="11"/>
        <rFont val="Calibri"/>
        <family val="2"/>
        <scheme val="minor"/>
      </rPr>
      <t xml:space="preserve"> (PARONA, 1889)</t>
    </r>
  </si>
  <si>
    <r>
      <rPr>
        <i/>
        <sz val="11"/>
        <rFont val="Calibri"/>
        <family val="2"/>
        <scheme val="minor"/>
      </rPr>
      <t>Gonodon rugosus</t>
    </r>
    <r>
      <rPr>
        <sz val="11"/>
        <rFont val="Calibri"/>
        <family val="2"/>
        <scheme val="minor"/>
      </rPr>
      <t xml:space="preserve"> ASSMANN, 1915</t>
    </r>
  </si>
  <si>
    <r>
      <rPr>
        <i/>
        <sz val="11"/>
        <rFont val="Calibri"/>
        <family val="2"/>
        <scheme val="minor"/>
      </rPr>
      <t>Gradiella</t>
    </r>
    <r>
      <rPr>
        <sz val="11"/>
        <rFont val="Calibri"/>
        <family val="2"/>
        <scheme val="minor"/>
      </rPr>
      <t xml:space="preserve"> n. sp. A</t>
    </r>
  </si>
  <si>
    <r>
      <rPr>
        <i/>
        <sz val="11"/>
        <rFont val="Calibri"/>
        <family val="2"/>
        <scheme val="minor"/>
      </rPr>
      <t xml:space="preserve">Guizhouia kokeni </t>
    </r>
    <r>
      <rPr>
        <sz val="11"/>
        <rFont val="Calibri"/>
        <family val="2"/>
        <scheme val="minor"/>
      </rPr>
      <t>YIN &amp; YOCHELSON, 1983</t>
    </r>
  </si>
  <si>
    <r>
      <rPr>
        <i/>
        <sz val="11"/>
        <rFont val="Calibri"/>
        <family val="2"/>
        <scheme val="minor"/>
      </rPr>
      <t>Halobia cassiana</t>
    </r>
    <r>
      <rPr>
        <sz val="11"/>
        <rFont val="Calibri"/>
        <family val="2"/>
        <scheme val="minor"/>
      </rPr>
      <t xml:space="preserve"> (VON MOJSISOVICS, 1874)</t>
    </r>
  </si>
  <si>
    <r>
      <rPr>
        <i/>
        <sz val="11"/>
        <rFont val="Calibri"/>
        <family val="2"/>
        <scheme val="minor"/>
      </rPr>
      <t>Halobia lommeli</t>
    </r>
    <r>
      <rPr>
        <sz val="11"/>
        <rFont val="Calibri"/>
        <family val="2"/>
        <scheme val="minor"/>
      </rPr>
      <t xml:space="preserve"> WISSMANN, 1841</t>
    </r>
  </si>
  <si>
    <r>
      <rPr>
        <i/>
        <sz val="11"/>
        <rFont val="Calibri"/>
        <family val="2"/>
        <scheme val="minor"/>
      </rPr>
      <t>Halobia parthanensis</t>
    </r>
    <r>
      <rPr>
        <sz val="11"/>
        <rFont val="Calibri"/>
        <family val="2"/>
        <scheme val="minor"/>
      </rPr>
      <t xml:space="preserve"> (SCHAFHÄUTL, 1863)</t>
    </r>
  </si>
  <si>
    <r>
      <rPr>
        <i/>
        <sz val="11"/>
        <rFont val="Calibri"/>
        <family val="2"/>
        <scheme val="minor"/>
      </rPr>
      <t>Heminajas fissidentata</t>
    </r>
    <r>
      <rPr>
        <sz val="11"/>
        <rFont val="Calibri"/>
        <family val="2"/>
        <scheme val="minor"/>
      </rPr>
      <t xml:space="preserve"> (VON WÖHRMANN, 1889)</t>
    </r>
  </si>
  <si>
    <r>
      <rPr>
        <i/>
        <sz val="11"/>
        <rFont val="Calibri"/>
        <family val="2"/>
        <scheme val="minor"/>
      </rPr>
      <t>Heminajas</t>
    </r>
    <r>
      <rPr>
        <sz val="11"/>
        <rFont val="Calibri"/>
        <family val="2"/>
        <scheme val="minor"/>
      </rPr>
      <t xml:space="preserve">? cf. </t>
    </r>
    <r>
      <rPr>
        <i/>
        <sz val="11"/>
        <rFont val="Calibri"/>
        <family val="2"/>
        <scheme val="minor"/>
      </rPr>
      <t>balatonis</t>
    </r>
    <r>
      <rPr>
        <sz val="11"/>
        <rFont val="Calibri"/>
        <family val="2"/>
        <scheme val="minor"/>
      </rPr>
      <t xml:space="preserve"> (FRECH, 1905)</t>
    </r>
  </si>
  <si>
    <r>
      <rPr>
        <i/>
        <sz val="11"/>
        <rFont val="Calibri"/>
        <family val="2"/>
        <scheme val="minor"/>
      </rPr>
      <t>Heminajas</t>
    </r>
    <r>
      <rPr>
        <sz val="11"/>
        <rFont val="Calibri"/>
        <family val="2"/>
        <scheme val="minor"/>
      </rPr>
      <t>? sp.</t>
    </r>
  </si>
  <si>
    <r>
      <rPr>
        <i/>
        <sz val="11"/>
        <rFont val="Calibri"/>
        <family val="2"/>
        <scheme val="minor"/>
      </rPr>
      <t>Hirsutella multicostata</t>
    </r>
    <r>
      <rPr>
        <sz val="11"/>
        <rFont val="Calibri"/>
        <family val="2"/>
        <scheme val="minor"/>
      </rPr>
      <t xml:space="preserve"> (YANG &amp; XU, 1966)</t>
    </r>
  </si>
  <si>
    <r>
      <rPr>
        <i/>
        <sz val="11"/>
        <rFont val="Calibri"/>
        <family val="2"/>
        <scheme val="minor"/>
      </rPr>
      <t>Hirsutina hirsuta</t>
    </r>
    <r>
      <rPr>
        <sz val="11"/>
        <rFont val="Calibri"/>
        <family val="2"/>
        <scheme val="minor"/>
      </rPr>
      <t xml:space="preserve"> (VON ALBERTI, 1864)</t>
    </r>
  </si>
  <si>
    <r>
      <rPr>
        <i/>
        <sz val="11"/>
        <rFont val="Calibri"/>
        <family val="2"/>
        <scheme val="minor"/>
      </rPr>
      <t>Hoernesia socialis</t>
    </r>
    <r>
      <rPr>
        <sz val="11"/>
        <rFont val="Calibri"/>
        <family val="2"/>
        <scheme val="minor"/>
      </rPr>
      <t xml:space="preserve"> (VON SCHLOTHEIM, 1823)</t>
    </r>
  </si>
  <si>
    <r>
      <rPr>
        <i/>
        <sz val="11"/>
        <rFont val="Calibri"/>
        <family val="2"/>
        <scheme val="minor"/>
      </rPr>
      <t>Hoernesia</t>
    </r>
    <r>
      <rPr>
        <sz val="11"/>
        <rFont val="Calibri"/>
        <family val="2"/>
        <scheme val="minor"/>
      </rPr>
      <t xml:space="preserve"> sp.</t>
    </r>
  </si>
  <si>
    <r>
      <rPr>
        <i/>
        <sz val="11"/>
        <rFont val="Calibri"/>
        <family val="2"/>
        <scheme val="minor"/>
      </rPr>
      <t>Hoernesia subglobosa</t>
    </r>
    <r>
      <rPr>
        <sz val="11"/>
        <rFont val="Calibri"/>
        <family val="2"/>
        <scheme val="minor"/>
      </rPr>
      <t xml:space="preserve"> CREDNER, 1854</t>
    </r>
  </si>
  <si>
    <r>
      <rPr>
        <i/>
        <sz val="11"/>
        <rFont val="Calibri"/>
        <family val="2"/>
        <scheme val="minor"/>
      </rPr>
      <t>Holcorhynchella delicatula</t>
    </r>
    <r>
      <rPr>
        <sz val="11"/>
        <rFont val="Calibri"/>
        <family val="2"/>
        <scheme val="minor"/>
      </rPr>
      <t xml:space="preserve"> (BITTNER, 1890)</t>
    </r>
  </si>
  <si>
    <r>
      <rPr>
        <i/>
        <sz val="11"/>
        <rFont val="Calibri"/>
        <family val="2"/>
        <scheme val="minor"/>
      </rPr>
      <t>Holocrinus beyrichi</t>
    </r>
    <r>
      <rPr>
        <sz val="11"/>
        <rFont val="Calibri"/>
        <family val="2"/>
        <scheme val="minor"/>
      </rPr>
      <t xml:space="preserve"> (PICARD, 1883)</t>
    </r>
  </si>
  <si>
    <r>
      <rPr>
        <i/>
        <sz val="11"/>
        <rFont val="Calibri"/>
        <family val="2"/>
        <scheme val="minor"/>
      </rPr>
      <t>Holocrinus</t>
    </r>
    <r>
      <rPr>
        <sz val="11"/>
        <rFont val="Calibri"/>
        <family val="2"/>
        <scheme val="minor"/>
      </rPr>
      <t xml:space="preserve"> cf. </t>
    </r>
    <r>
      <rPr>
        <i/>
        <sz val="11"/>
        <rFont val="Calibri"/>
        <family val="2"/>
        <scheme val="minor"/>
      </rPr>
      <t>dubius</t>
    </r>
    <r>
      <rPr>
        <sz val="11"/>
        <rFont val="Calibri"/>
        <family val="2"/>
        <scheme val="minor"/>
      </rPr>
      <t xml:space="preserve"> (GOLDFUSS, 1831)</t>
    </r>
  </si>
  <si>
    <r>
      <rPr>
        <i/>
        <sz val="11"/>
        <rFont val="Calibri"/>
        <family val="2"/>
        <scheme val="minor"/>
      </rPr>
      <t>Holocrinus</t>
    </r>
    <r>
      <rPr>
        <sz val="11"/>
        <rFont val="Calibri"/>
        <family val="2"/>
        <scheme val="minor"/>
      </rPr>
      <t xml:space="preserve"> sp.</t>
    </r>
  </si>
  <si>
    <r>
      <rPr>
        <i/>
        <sz val="11"/>
        <rFont val="Calibri"/>
        <family val="2"/>
        <scheme val="minor"/>
      </rPr>
      <t>Holocrinus wagneri</t>
    </r>
    <r>
      <rPr>
        <sz val="11"/>
        <rFont val="Calibri"/>
        <family val="2"/>
        <scheme val="minor"/>
      </rPr>
      <t xml:space="preserve"> (BENECKE, 1887)</t>
    </r>
  </si>
  <si>
    <r>
      <rPr>
        <i/>
        <sz val="11"/>
        <rFont val="Calibri"/>
        <family val="2"/>
        <scheme val="minor"/>
      </rPr>
      <t>Hologyra</t>
    </r>
    <r>
      <rPr>
        <sz val="11"/>
        <rFont val="Calibri"/>
        <family val="2"/>
        <scheme val="minor"/>
      </rPr>
      <t xml:space="preserve"> (</t>
    </r>
    <r>
      <rPr>
        <i/>
        <sz val="11"/>
        <rFont val="Calibri"/>
        <family val="2"/>
        <scheme val="minor"/>
      </rPr>
      <t>Vernelia</t>
    </r>
    <r>
      <rPr>
        <sz val="11"/>
        <rFont val="Calibri"/>
        <family val="2"/>
        <scheme val="minor"/>
      </rPr>
      <t xml:space="preserve">) </t>
    </r>
    <r>
      <rPr>
        <i/>
        <sz val="11"/>
        <rFont val="Calibri"/>
        <family val="2"/>
        <scheme val="minor"/>
      </rPr>
      <t>fastigata</t>
    </r>
    <r>
      <rPr>
        <sz val="11"/>
        <rFont val="Calibri"/>
        <family val="2"/>
        <scheme val="minor"/>
      </rPr>
      <t xml:space="preserve"> (STOPPANI, 1857)</t>
    </r>
  </si>
  <si>
    <r>
      <rPr>
        <i/>
        <sz val="11"/>
        <rFont val="Calibri"/>
        <family val="2"/>
        <scheme val="minor"/>
      </rPr>
      <t>Hologyra</t>
    </r>
    <r>
      <rPr>
        <sz val="11"/>
        <rFont val="Calibri"/>
        <family val="2"/>
        <scheme val="minor"/>
      </rPr>
      <t xml:space="preserve"> (</t>
    </r>
    <r>
      <rPr>
        <i/>
        <sz val="11"/>
        <rFont val="Calibri"/>
        <family val="2"/>
        <scheme val="minor"/>
      </rPr>
      <t>Vernelia</t>
    </r>
    <r>
      <rPr>
        <sz val="11"/>
        <rFont val="Calibri"/>
        <family val="2"/>
        <scheme val="minor"/>
      </rPr>
      <t xml:space="preserve">) </t>
    </r>
    <r>
      <rPr>
        <i/>
        <sz val="11"/>
        <rFont val="Calibri"/>
        <family val="2"/>
        <scheme val="minor"/>
      </rPr>
      <t>sublimneiformis</t>
    </r>
    <r>
      <rPr>
        <sz val="11"/>
        <rFont val="Calibri"/>
        <family val="2"/>
        <scheme val="minor"/>
      </rPr>
      <t xml:space="preserve"> (KITTL, 1894)</t>
    </r>
  </si>
  <si>
    <r>
      <rPr>
        <i/>
        <sz val="11"/>
        <rFont val="Calibri"/>
        <family val="2"/>
        <scheme val="minor"/>
      </rPr>
      <t>Hologyra</t>
    </r>
    <r>
      <rPr>
        <sz val="11"/>
        <rFont val="Calibri"/>
        <family val="2"/>
        <scheme val="minor"/>
      </rPr>
      <t xml:space="preserve"> (</t>
    </r>
    <r>
      <rPr>
        <i/>
        <sz val="11"/>
        <rFont val="Calibri"/>
        <family val="2"/>
        <scheme val="minor"/>
      </rPr>
      <t>Vernelia</t>
    </r>
    <r>
      <rPr>
        <sz val="11"/>
        <rFont val="Calibri"/>
        <family val="2"/>
        <scheme val="minor"/>
      </rPr>
      <t xml:space="preserve">) </t>
    </r>
    <r>
      <rPr>
        <i/>
        <sz val="11"/>
        <rFont val="Calibri"/>
        <family val="2"/>
        <scheme val="minor"/>
      </rPr>
      <t>vincta</t>
    </r>
    <r>
      <rPr>
        <sz val="11"/>
        <rFont val="Calibri"/>
        <family val="2"/>
        <scheme val="minor"/>
      </rPr>
      <t xml:space="preserve"> BÖHM, 1895</t>
    </r>
  </si>
  <si>
    <r>
      <rPr>
        <i/>
        <sz val="11"/>
        <rFont val="Calibri"/>
        <family val="2"/>
        <scheme val="minor"/>
      </rPr>
      <t>Hologyra alpina</t>
    </r>
    <r>
      <rPr>
        <sz val="11"/>
        <rFont val="Calibri"/>
        <family val="2"/>
        <scheme val="minor"/>
      </rPr>
      <t xml:space="preserve"> KOKEN, 1892</t>
    </r>
  </si>
  <si>
    <r>
      <rPr>
        <i/>
        <sz val="11"/>
        <rFont val="Calibri"/>
        <family val="2"/>
        <scheme val="minor"/>
      </rPr>
      <t>Hologyra amabilis</t>
    </r>
    <r>
      <rPr>
        <sz val="11"/>
        <rFont val="Calibri"/>
        <family val="2"/>
        <scheme val="minor"/>
      </rPr>
      <t xml:space="preserve"> HOHENSTEIN, 1913</t>
    </r>
  </si>
  <si>
    <r>
      <rPr>
        <i/>
        <sz val="11"/>
        <rFont val="Calibri"/>
        <family val="2"/>
        <scheme val="minor"/>
      </rPr>
      <t>Hologyra bicarinata</t>
    </r>
    <r>
      <rPr>
        <sz val="11"/>
        <rFont val="Calibri"/>
        <family val="2"/>
        <scheme val="minor"/>
      </rPr>
      <t xml:space="preserve"> KOKEN, 1898</t>
    </r>
  </si>
  <si>
    <r>
      <rPr>
        <i/>
        <sz val="11"/>
        <rFont val="Calibri"/>
        <family val="2"/>
        <scheme val="minor"/>
      </rPr>
      <t>Hologyra carinata</t>
    </r>
    <r>
      <rPr>
        <sz val="11"/>
        <rFont val="Calibri"/>
        <family val="2"/>
        <scheme val="minor"/>
      </rPr>
      <t xml:space="preserve"> KOKEN, 1892</t>
    </r>
  </si>
  <si>
    <r>
      <rPr>
        <i/>
        <sz val="11"/>
        <rFont val="Calibri"/>
        <family val="2"/>
        <scheme val="minor"/>
      </rPr>
      <t>Hologyra</t>
    </r>
    <r>
      <rPr>
        <sz val="11"/>
        <rFont val="Calibri"/>
        <family val="2"/>
        <scheme val="minor"/>
      </rPr>
      <t xml:space="preserve"> cf. </t>
    </r>
    <r>
      <rPr>
        <i/>
        <sz val="11"/>
        <rFont val="Calibri"/>
        <family val="2"/>
        <scheme val="minor"/>
      </rPr>
      <t>involuta</t>
    </r>
    <r>
      <rPr>
        <sz val="11"/>
        <rFont val="Calibri"/>
        <family val="2"/>
        <scheme val="minor"/>
      </rPr>
      <t xml:space="preserve"> (KITTL, 1892)</t>
    </r>
  </si>
  <si>
    <r>
      <rPr>
        <i/>
        <sz val="11"/>
        <rFont val="Calibri"/>
        <family val="2"/>
        <scheme val="minor"/>
      </rPr>
      <t>Hologyra elegans</t>
    </r>
    <r>
      <rPr>
        <sz val="11"/>
        <rFont val="Calibri"/>
        <family val="2"/>
        <scheme val="minor"/>
      </rPr>
      <t xml:space="preserve"> BÖHM, 1895</t>
    </r>
  </si>
  <si>
    <r>
      <rPr>
        <i/>
        <sz val="11"/>
        <rFont val="Calibri"/>
        <family val="2"/>
        <scheme val="minor"/>
      </rPr>
      <t>Hologyra elevata</t>
    </r>
    <r>
      <rPr>
        <sz val="11"/>
        <rFont val="Calibri"/>
        <family val="2"/>
        <scheme val="minor"/>
      </rPr>
      <t xml:space="preserve"> BÖHM, 1895</t>
    </r>
  </si>
  <si>
    <r>
      <rPr>
        <i/>
        <sz val="11"/>
        <rFont val="Calibri"/>
        <family val="2"/>
        <scheme val="minor"/>
      </rPr>
      <t>Hologyra elongata</t>
    </r>
    <r>
      <rPr>
        <sz val="11"/>
        <rFont val="Calibri"/>
        <family val="2"/>
        <scheme val="minor"/>
      </rPr>
      <t xml:space="preserve"> (MÜNSTER, 1841)</t>
    </r>
  </si>
  <si>
    <r>
      <rPr>
        <i/>
        <sz val="11"/>
        <rFont val="Calibri"/>
        <family val="2"/>
        <scheme val="minor"/>
      </rPr>
      <t>Hologyra excelsa</t>
    </r>
    <r>
      <rPr>
        <sz val="11"/>
        <rFont val="Calibri"/>
        <family val="2"/>
        <scheme val="minor"/>
      </rPr>
      <t xml:space="preserve"> VON HAUER</t>
    </r>
  </si>
  <si>
    <r>
      <rPr>
        <i/>
        <sz val="11"/>
        <rFont val="Calibri"/>
        <family val="2"/>
        <scheme val="minor"/>
      </rPr>
      <t>Hologyra eyerichi</t>
    </r>
    <r>
      <rPr>
        <sz val="11"/>
        <rFont val="Calibri"/>
        <family val="2"/>
        <scheme val="minor"/>
      </rPr>
      <t xml:space="preserve"> (NOETLING, 1880)</t>
    </r>
  </si>
  <si>
    <r>
      <rPr>
        <i/>
        <sz val="11"/>
        <rFont val="Calibri"/>
        <family val="2"/>
        <scheme val="minor"/>
      </rPr>
      <t>Hologyra guizhoui</t>
    </r>
    <r>
      <rPr>
        <sz val="11"/>
        <rFont val="Calibri"/>
        <family val="2"/>
        <scheme val="minor"/>
      </rPr>
      <t xml:space="preserve"> YIN &amp; YOLCHELSON, 1983</t>
    </r>
  </si>
  <si>
    <r>
      <rPr>
        <i/>
        <sz val="11"/>
        <rFont val="Calibri"/>
        <family val="2"/>
        <scheme val="minor"/>
      </rPr>
      <t>Hologyra kokeni</t>
    </r>
    <r>
      <rPr>
        <sz val="11"/>
        <rFont val="Calibri"/>
        <family val="2"/>
        <scheme val="minor"/>
      </rPr>
      <t xml:space="preserve"> BÖHM, 1895</t>
    </r>
  </si>
  <si>
    <r>
      <rPr>
        <i/>
        <sz val="11"/>
        <rFont val="Calibri"/>
        <family val="2"/>
        <scheme val="minor"/>
      </rPr>
      <t>Hologyra laevissima</t>
    </r>
    <r>
      <rPr>
        <sz val="11"/>
        <rFont val="Calibri"/>
        <family val="2"/>
        <scheme val="minor"/>
      </rPr>
      <t xml:space="preserve"> (KITTL, 1894)</t>
    </r>
  </si>
  <si>
    <r>
      <rPr>
        <i/>
        <sz val="11"/>
        <rFont val="Calibri"/>
        <family val="2"/>
        <scheme val="minor"/>
      </rPr>
      <t>Hologyra</t>
    </r>
    <r>
      <rPr>
        <sz val="11"/>
        <rFont val="Calibri"/>
        <family val="2"/>
        <scheme val="minor"/>
      </rPr>
      <t xml:space="preserve"> n. sp. PICARD, 1903</t>
    </r>
  </si>
  <si>
    <r>
      <rPr>
        <i/>
        <sz val="11"/>
        <rFont val="Calibri"/>
        <family val="2"/>
        <scheme val="minor"/>
      </rPr>
      <t>Hologyra noetlingi</t>
    </r>
    <r>
      <rPr>
        <sz val="11"/>
        <rFont val="Calibri"/>
        <family val="2"/>
        <scheme val="minor"/>
      </rPr>
      <t xml:space="preserve"> KOKEN, 1892</t>
    </r>
  </si>
  <si>
    <r>
      <rPr>
        <i/>
        <sz val="11"/>
        <rFont val="Calibri"/>
        <family val="2"/>
        <scheme val="minor"/>
      </rPr>
      <t>Hologyra ogilviae</t>
    </r>
    <r>
      <rPr>
        <sz val="11"/>
        <rFont val="Calibri"/>
        <family val="2"/>
        <scheme val="minor"/>
      </rPr>
      <t xml:space="preserve"> BÖHM, 1895</t>
    </r>
  </si>
  <si>
    <r>
      <rPr>
        <i/>
        <sz val="11"/>
        <rFont val="Calibri"/>
        <family val="2"/>
        <scheme val="minor"/>
      </rPr>
      <t>Hologyra ovulum</t>
    </r>
    <r>
      <rPr>
        <sz val="11"/>
        <rFont val="Calibri"/>
        <family val="2"/>
        <scheme val="minor"/>
      </rPr>
      <t xml:space="preserve"> (STOPPANI, 1858)</t>
    </r>
  </si>
  <si>
    <r>
      <rPr>
        <i/>
        <sz val="11"/>
        <rFont val="Calibri"/>
        <family val="2"/>
        <scheme val="minor"/>
      </rPr>
      <t>Hologyra</t>
    </r>
    <r>
      <rPr>
        <sz val="11"/>
        <rFont val="Calibri"/>
        <family val="2"/>
        <scheme val="minor"/>
      </rPr>
      <t xml:space="preserve"> sp. KOKEN, 1898</t>
    </r>
  </si>
  <si>
    <r>
      <rPr>
        <i/>
        <sz val="11"/>
        <rFont val="Calibri"/>
        <family val="2"/>
        <scheme val="minor"/>
      </rPr>
      <t>Hologyra stoppanii</t>
    </r>
    <r>
      <rPr>
        <sz val="11"/>
        <rFont val="Calibri"/>
        <family val="2"/>
        <scheme val="minor"/>
      </rPr>
      <t xml:space="preserve"> BÖHM, 1895</t>
    </r>
  </si>
  <si>
    <r>
      <rPr>
        <i/>
        <sz val="11"/>
        <rFont val="Calibri"/>
        <family val="2"/>
        <scheme val="minor"/>
      </rPr>
      <t>Hologyra</t>
    </r>
    <r>
      <rPr>
        <sz val="11"/>
        <rFont val="Calibri"/>
        <family val="2"/>
        <scheme val="minor"/>
      </rPr>
      <t>? (</t>
    </r>
    <r>
      <rPr>
        <i/>
        <sz val="11"/>
        <rFont val="Calibri"/>
        <family val="2"/>
        <scheme val="minor"/>
      </rPr>
      <t>Vernelia</t>
    </r>
    <r>
      <rPr>
        <sz val="11"/>
        <rFont val="Calibri"/>
        <family val="2"/>
        <scheme val="minor"/>
      </rPr>
      <t xml:space="preserve">) </t>
    </r>
    <r>
      <rPr>
        <i/>
        <sz val="11"/>
        <rFont val="Calibri"/>
        <family val="2"/>
        <scheme val="minor"/>
      </rPr>
      <t>dissimilis</t>
    </r>
    <r>
      <rPr>
        <sz val="11"/>
        <rFont val="Calibri"/>
        <family val="2"/>
        <scheme val="minor"/>
      </rPr>
      <t xml:space="preserve"> BÖHM, 1895</t>
    </r>
  </si>
  <si>
    <r>
      <rPr>
        <i/>
        <sz val="11"/>
        <rFont val="Calibri"/>
        <family val="2"/>
        <scheme val="minor"/>
      </rPr>
      <t>Homoeorhynchia</t>
    </r>
    <r>
      <rPr>
        <sz val="11"/>
        <rFont val="Calibri"/>
        <family val="2"/>
        <scheme val="minor"/>
      </rPr>
      <t>? sp.</t>
    </r>
  </si>
  <si>
    <r>
      <rPr>
        <i/>
        <sz val="11"/>
        <rFont val="Calibri"/>
        <family val="2"/>
        <scheme val="minor"/>
      </rPr>
      <t>Homomya albertii</t>
    </r>
    <r>
      <rPr>
        <sz val="11"/>
        <rFont val="Calibri"/>
        <family val="2"/>
        <scheme val="minor"/>
      </rPr>
      <t xml:space="preserve"> (VOLZ, 1837)</t>
    </r>
  </si>
  <si>
    <r>
      <rPr>
        <i/>
        <sz val="11"/>
        <rFont val="Calibri"/>
        <family val="2"/>
        <scheme val="minor"/>
      </rPr>
      <t>Homomya althausi</t>
    </r>
    <r>
      <rPr>
        <sz val="11"/>
        <rFont val="Calibri"/>
        <family val="2"/>
        <scheme val="minor"/>
      </rPr>
      <t xml:space="preserve"> (VON ALBERTI, 1864)</t>
    </r>
  </si>
  <si>
    <r>
      <rPr>
        <i/>
        <sz val="11"/>
        <rFont val="Calibri"/>
        <family val="2"/>
        <scheme val="minor"/>
      </rPr>
      <t>Homomya impressa</t>
    </r>
    <r>
      <rPr>
        <sz val="11"/>
        <rFont val="Calibri"/>
        <family val="2"/>
        <scheme val="minor"/>
      </rPr>
      <t xml:space="preserve"> (VON ALBERTI, 1864)</t>
    </r>
  </si>
  <si>
    <r>
      <rPr>
        <i/>
        <sz val="11"/>
        <rFont val="Calibri"/>
        <family val="2"/>
        <scheme val="minor"/>
      </rPr>
      <t>Hypsipleura cathedralis</t>
    </r>
    <r>
      <rPr>
        <sz val="11"/>
        <rFont val="Calibri"/>
        <family val="2"/>
        <scheme val="minor"/>
      </rPr>
      <t xml:space="preserve"> WÖHRMANN &amp; KOKEN, 1892</t>
    </r>
  </si>
  <si>
    <r>
      <rPr>
        <i/>
        <sz val="11"/>
        <rFont val="Calibri"/>
        <family val="2"/>
        <scheme val="minor"/>
      </rPr>
      <t>Hypsipleura</t>
    </r>
    <r>
      <rPr>
        <sz val="11"/>
        <rFont val="Calibri"/>
        <family val="2"/>
        <scheme val="minor"/>
      </rPr>
      <t xml:space="preserve"> cf. </t>
    </r>
    <r>
      <rPr>
        <i/>
        <sz val="11"/>
        <rFont val="Calibri"/>
        <family val="2"/>
        <scheme val="minor"/>
      </rPr>
      <t>subnodosa</t>
    </r>
    <r>
      <rPr>
        <sz val="11"/>
        <rFont val="Calibri"/>
        <family val="2"/>
        <scheme val="minor"/>
      </rPr>
      <t xml:space="preserve"> (VON KLIPSTEIN, 1843)</t>
    </r>
  </si>
  <si>
    <r>
      <rPr>
        <i/>
        <sz val="11"/>
        <rFont val="Calibri"/>
        <family val="2"/>
        <scheme val="minor"/>
      </rPr>
      <t>Joannina</t>
    </r>
    <r>
      <rPr>
        <sz val="11"/>
        <rFont val="Calibri"/>
        <family val="2"/>
        <scheme val="minor"/>
      </rPr>
      <t xml:space="preserve"> aff. </t>
    </r>
    <r>
      <rPr>
        <i/>
        <sz val="11"/>
        <rFont val="Calibri"/>
        <family val="2"/>
        <scheme val="minor"/>
      </rPr>
      <t>joannae</t>
    </r>
    <r>
      <rPr>
        <sz val="11"/>
        <rFont val="Calibri"/>
        <family val="2"/>
        <scheme val="minor"/>
      </rPr>
      <t xml:space="preserve"> WAAGEN, 1906</t>
    </r>
  </si>
  <si>
    <r>
      <rPr>
        <i/>
        <sz val="11"/>
        <rFont val="Calibri"/>
        <family val="2"/>
        <scheme val="minor"/>
      </rPr>
      <t>Katosira fragilis</t>
    </r>
    <r>
      <rPr>
        <sz val="11"/>
        <rFont val="Calibri"/>
        <family val="2"/>
        <scheme val="minor"/>
      </rPr>
      <t xml:space="preserve"> VON WÖHRMANN &amp; KOKEN, 1892</t>
    </r>
  </si>
  <si>
    <r>
      <rPr>
        <i/>
        <sz val="11"/>
        <rFont val="Calibri"/>
        <family val="2"/>
        <scheme val="minor"/>
      </rPr>
      <t>Katosira solitaria</t>
    </r>
    <r>
      <rPr>
        <sz val="11"/>
        <rFont val="Calibri"/>
        <family val="2"/>
        <scheme val="minor"/>
      </rPr>
      <t xml:space="preserve"> PHILIPPI, 1898</t>
    </r>
  </si>
  <si>
    <r>
      <rPr>
        <i/>
        <sz val="11"/>
        <rFont val="Calibri"/>
        <family val="2"/>
        <scheme val="minor"/>
      </rPr>
      <t>Katosira</t>
    </r>
    <r>
      <rPr>
        <sz val="11"/>
        <rFont val="Calibri"/>
        <family val="2"/>
        <scheme val="minor"/>
      </rPr>
      <t xml:space="preserve">? </t>
    </r>
    <r>
      <rPr>
        <i/>
        <sz val="11"/>
        <rFont val="Calibri"/>
        <family val="2"/>
        <scheme val="minor"/>
      </rPr>
      <t>abbreviata</t>
    </r>
    <r>
      <rPr>
        <sz val="11"/>
        <rFont val="Calibri"/>
        <family val="2"/>
        <scheme val="minor"/>
      </rPr>
      <t xml:space="preserve"> VON WÖHRMANN &amp; KOKEN, 1892</t>
    </r>
  </si>
  <si>
    <r>
      <rPr>
        <i/>
        <sz val="11"/>
        <rFont val="Calibri"/>
        <family val="2"/>
        <scheme val="minor"/>
      </rPr>
      <t>Kittliconcha sciaphostera</t>
    </r>
    <r>
      <rPr>
        <sz val="11"/>
        <rFont val="Calibri"/>
        <family val="2"/>
        <scheme val="minor"/>
      </rPr>
      <t xml:space="preserve"> BATTEN &amp; STOKES, 1986</t>
    </r>
  </si>
  <si>
    <r>
      <rPr>
        <i/>
        <sz val="11"/>
        <rFont val="Calibri"/>
        <family val="2"/>
        <scheme val="minor"/>
      </rPr>
      <t>Kittliconcha</t>
    </r>
    <r>
      <rPr>
        <sz val="11"/>
        <rFont val="Calibri"/>
        <family val="2"/>
        <scheme val="minor"/>
      </rPr>
      <t xml:space="preserve">? </t>
    </r>
    <r>
      <rPr>
        <i/>
        <sz val="11"/>
        <rFont val="Calibri"/>
        <family val="2"/>
        <scheme val="minor"/>
      </rPr>
      <t>obesa</t>
    </r>
    <r>
      <rPr>
        <sz val="11"/>
        <rFont val="Calibri"/>
        <family val="2"/>
        <scheme val="minor"/>
      </rPr>
      <t xml:space="preserve"> YU, PAN &amp; WANG, 1974</t>
    </r>
  </si>
  <si>
    <r>
      <rPr>
        <i/>
        <sz val="11"/>
        <rFont val="Calibri"/>
        <family val="2"/>
        <scheme val="minor"/>
      </rPr>
      <t>Koeveskallina koeveskalyensis</t>
    </r>
    <r>
      <rPr>
        <sz val="11"/>
        <rFont val="Calibri"/>
        <family val="2"/>
        <scheme val="minor"/>
      </rPr>
      <t xml:space="preserve"> (STUR, 1865)</t>
    </r>
  </si>
  <si>
    <r>
      <rPr>
        <i/>
        <sz val="11"/>
        <rFont val="Calibri"/>
        <family val="2"/>
        <scheme val="minor"/>
      </rPr>
      <t>Koeveskallina paleotypus</t>
    </r>
    <r>
      <rPr>
        <sz val="11"/>
        <rFont val="Calibri"/>
        <family val="2"/>
        <scheme val="minor"/>
      </rPr>
      <t xml:space="preserve"> (LORETZ, 1875)</t>
    </r>
  </si>
  <si>
    <r>
      <rPr>
        <i/>
        <sz val="11"/>
        <rFont val="Calibri"/>
        <family val="2"/>
        <scheme val="minor"/>
      </rPr>
      <t>Koeveskallina</t>
    </r>
    <r>
      <rPr>
        <sz val="11"/>
        <rFont val="Calibri"/>
        <family val="2"/>
        <scheme val="minor"/>
      </rPr>
      <t xml:space="preserve"> sp. A</t>
    </r>
  </si>
  <si>
    <r>
      <rPr>
        <i/>
        <sz val="11"/>
        <rFont val="Calibri"/>
        <family val="2"/>
        <scheme val="minor"/>
      </rPr>
      <t>Koeveskallina</t>
    </r>
    <r>
      <rPr>
        <sz val="11"/>
        <rFont val="Calibri"/>
        <family val="2"/>
        <scheme val="minor"/>
      </rPr>
      <t xml:space="preserve"> sp. B</t>
    </r>
  </si>
  <si>
    <r>
      <rPr>
        <i/>
        <sz val="11"/>
        <rFont val="Calibri"/>
        <family val="2"/>
        <scheme val="minor"/>
      </rPr>
      <t>Koninekella triadica</t>
    </r>
    <r>
      <rPr>
        <sz val="11"/>
        <rFont val="Calibri"/>
        <family val="2"/>
        <scheme val="minor"/>
      </rPr>
      <t xml:space="preserve"> BITTNER, 1886</t>
    </r>
  </si>
  <si>
    <r>
      <rPr>
        <i/>
        <sz val="11"/>
        <rFont val="Calibri"/>
        <family val="2"/>
        <scheme val="minor"/>
      </rPr>
      <t>Ladinaticella simionescui</t>
    </r>
    <r>
      <rPr>
        <sz val="11"/>
        <rFont val="Calibri"/>
        <family val="2"/>
        <scheme val="minor"/>
      </rPr>
      <t xml:space="preserve"> NÜTZEL, KAIM &amp; GRĂDINARU, 2018</t>
    </r>
  </si>
  <si>
    <r>
      <rPr>
        <i/>
        <sz val="11"/>
        <rFont val="Calibri"/>
        <family val="2"/>
        <scheme val="minor"/>
      </rPr>
      <t>Laevidentalium bangtoupoensis</t>
    </r>
    <r>
      <rPr>
        <sz val="11"/>
        <rFont val="Calibri"/>
        <family val="2"/>
        <scheme val="minor"/>
      </rPr>
      <t xml:space="preserve"> STILLER, 2001</t>
    </r>
  </si>
  <si>
    <r>
      <rPr>
        <i/>
        <sz val="11"/>
        <rFont val="Calibri"/>
        <family val="2"/>
        <scheme val="minor"/>
      </rPr>
      <t>Laevidentalium laeve</t>
    </r>
    <r>
      <rPr>
        <sz val="11"/>
        <rFont val="Calibri"/>
        <family val="2"/>
        <scheme val="minor"/>
      </rPr>
      <t xml:space="preserve"> (VON SCHLOTHEIM, 1820)</t>
    </r>
  </si>
  <si>
    <r>
      <rPr>
        <i/>
        <sz val="11"/>
        <rFont val="Calibri"/>
        <family val="2"/>
        <scheme val="minor"/>
      </rPr>
      <t>Laevidentalium</t>
    </r>
    <r>
      <rPr>
        <sz val="11"/>
        <rFont val="Calibri"/>
        <family val="2"/>
        <scheme val="minor"/>
      </rPr>
      <t>? sp.</t>
    </r>
  </si>
  <si>
    <r>
      <rPr>
        <i/>
        <sz val="11"/>
        <rFont val="Calibri"/>
        <family val="2"/>
        <scheme val="minor"/>
      </rPr>
      <t>Leda becki</t>
    </r>
    <r>
      <rPr>
        <sz val="11"/>
        <rFont val="Calibri"/>
        <family val="2"/>
        <scheme val="minor"/>
      </rPr>
      <t xml:space="preserve"> PHILIPPI, 1898</t>
    </r>
  </si>
  <si>
    <r>
      <rPr>
        <i/>
        <sz val="11"/>
        <rFont val="Calibri"/>
        <family val="2"/>
        <scheme val="minor"/>
      </rPr>
      <t>Leda schlotheimensis</t>
    </r>
    <r>
      <rPr>
        <sz val="11"/>
        <rFont val="Calibri"/>
        <family val="2"/>
        <scheme val="minor"/>
      </rPr>
      <t xml:space="preserve"> (PICARD, 1858)</t>
    </r>
  </si>
  <si>
    <r>
      <rPr>
        <i/>
        <sz val="11"/>
        <rFont val="Calibri"/>
        <family val="2"/>
        <scheme val="minor"/>
      </rPr>
      <t>Leda wieslochensis</t>
    </r>
    <r>
      <rPr>
        <sz val="11"/>
        <rFont val="Calibri"/>
        <family val="2"/>
        <scheme val="minor"/>
      </rPr>
      <t xml:space="preserve"> GRUBER, 1932</t>
    </r>
  </si>
  <si>
    <r>
      <rPr>
        <i/>
        <sz val="11"/>
        <rFont val="Calibri"/>
        <family val="2"/>
        <scheme val="minor"/>
      </rPr>
      <t>Leiolepismatina semiconula</t>
    </r>
    <r>
      <rPr>
        <sz val="11"/>
        <rFont val="Calibri"/>
        <family val="2"/>
        <scheme val="minor"/>
      </rPr>
      <t xml:space="preserve"> YANG &amp; XU, 1966</t>
    </r>
  </si>
  <si>
    <r>
      <rPr>
        <i/>
        <sz val="11"/>
        <rFont val="Calibri"/>
        <family val="2"/>
        <scheme val="minor"/>
      </rPr>
      <t>Lepetopsis</t>
    </r>
    <r>
      <rPr>
        <sz val="11"/>
        <rFont val="Calibri"/>
        <family val="2"/>
        <scheme val="minor"/>
      </rPr>
      <t xml:space="preserve"> cf. </t>
    </r>
    <r>
      <rPr>
        <i/>
        <sz val="11"/>
        <rFont val="Calibri"/>
        <family val="2"/>
        <scheme val="minor"/>
      </rPr>
      <t>petricola</t>
    </r>
    <r>
      <rPr>
        <sz val="11"/>
        <rFont val="Calibri"/>
        <family val="2"/>
        <scheme val="minor"/>
      </rPr>
      <t xml:space="preserve"> (KITTL, 1894)</t>
    </r>
  </si>
  <si>
    <r>
      <rPr>
        <i/>
        <sz val="11"/>
        <rFont val="Calibri"/>
        <family val="2"/>
        <scheme val="minor"/>
      </rPr>
      <t>Lepetopsis petricola</t>
    </r>
    <r>
      <rPr>
        <sz val="11"/>
        <rFont val="Calibri"/>
        <family val="2"/>
        <scheme val="minor"/>
      </rPr>
      <t xml:space="preserve"> (KITTL, 1894)</t>
    </r>
  </si>
  <si>
    <r>
      <rPr>
        <i/>
        <sz val="11"/>
        <rFont val="Calibri"/>
        <family val="2"/>
        <scheme val="minor"/>
      </rPr>
      <t>Lepismatina hsui</t>
    </r>
    <r>
      <rPr>
        <sz val="11"/>
        <rFont val="Calibri"/>
        <family val="2"/>
        <scheme val="minor"/>
      </rPr>
      <t xml:space="preserve"> WANG, 1955</t>
    </r>
  </si>
  <si>
    <r>
      <rPr>
        <i/>
        <sz val="11"/>
        <rFont val="Calibri"/>
        <family val="2"/>
        <scheme val="minor"/>
      </rPr>
      <t>Leproconcha paradoxa</t>
    </r>
    <r>
      <rPr>
        <sz val="11"/>
        <rFont val="Calibri"/>
        <family val="2"/>
        <scheme val="minor"/>
      </rPr>
      <t xml:space="preserve"> GIEBEL, 1856</t>
    </r>
  </si>
  <si>
    <r>
      <rPr>
        <i/>
        <sz val="11"/>
        <rFont val="Calibri"/>
        <family val="2"/>
        <scheme val="minor"/>
      </rPr>
      <t>Leptochondria albertii</t>
    </r>
    <r>
      <rPr>
        <sz val="11"/>
        <rFont val="Calibri"/>
        <family val="2"/>
        <scheme val="minor"/>
      </rPr>
      <t xml:space="preserve"> (GOLDFUSS, 1838)</t>
    </r>
  </si>
  <si>
    <r>
      <rPr>
        <i/>
        <sz val="11"/>
        <rFont val="Calibri"/>
        <family val="2"/>
        <scheme val="minor"/>
      </rPr>
      <t>Leptochondria</t>
    </r>
    <r>
      <rPr>
        <sz val="11"/>
        <rFont val="Calibri"/>
        <family val="2"/>
        <scheme val="minor"/>
      </rPr>
      <t xml:space="preserve"> cf. </t>
    </r>
    <r>
      <rPr>
        <i/>
        <sz val="11"/>
        <rFont val="Calibri"/>
        <family val="2"/>
        <scheme val="minor"/>
      </rPr>
      <t>viezzenensis</t>
    </r>
    <r>
      <rPr>
        <sz val="11"/>
        <rFont val="Calibri"/>
        <family val="2"/>
        <scheme val="minor"/>
      </rPr>
      <t xml:space="preserve"> (WILCKENS, 1909)</t>
    </r>
  </si>
  <si>
    <r>
      <rPr>
        <i/>
        <sz val="11"/>
        <rFont val="Calibri"/>
        <family val="2"/>
        <scheme val="minor"/>
      </rPr>
      <t>Leptochondria curtocardinalis</t>
    </r>
    <r>
      <rPr>
        <sz val="11"/>
        <rFont val="Calibri"/>
        <family val="2"/>
        <scheme val="minor"/>
      </rPr>
      <t xml:space="preserve"> (HALL &amp; WHITFIELD, 1877)</t>
    </r>
  </si>
  <si>
    <r>
      <rPr>
        <i/>
        <sz val="11"/>
        <rFont val="Calibri"/>
        <family val="2"/>
        <scheme val="minor"/>
      </rPr>
      <t>Leptochondria minima</t>
    </r>
    <r>
      <rPr>
        <sz val="11"/>
        <rFont val="Calibri"/>
        <family val="2"/>
        <scheme val="minor"/>
      </rPr>
      <t xml:space="preserve"> (KIPARISOVA, 1938)</t>
    </r>
  </si>
  <si>
    <r>
      <rPr>
        <i/>
        <sz val="11"/>
        <rFont val="Calibri"/>
        <family val="2"/>
        <scheme val="minor"/>
      </rPr>
      <t>Leptochondria</t>
    </r>
    <r>
      <rPr>
        <sz val="11"/>
        <rFont val="Calibri"/>
        <family val="2"/>
        <scheme val="minor"/>
      </rPr>
      <t xml:space="preserve"> n. sp. A</t>
    </r>
  </si>
  <si>
    <r>
      <rPr>
        <i/>
        <sz val="11"/>
        <rFont val="Calibri"/>
        <family val="2"/>
        <scheme val="minor"/>
      </rPr>
      <t>Leptochondria</t>
    </r>
    <r>
      <rPr>
        <sz val="11"/>
        <rFont val="Calibri"/>
        <family val="2"/>
        <scheme val="minor"/>
      </rPr>
      <t xml:space="preserve"> n. sp. B</t>
    </r>
  </si>
  <si>
    <r>
      <rPr>
        <i/>
        <sz val="11"/>
        <rFont val="Calibri"/>
        <family val="2"/>
        <scheme val="minor"/>
      </rPr>
      <t>Leptochondria nuetzeli</t>
    </r>
    <r>
      <rPr>
        <sz val="11"/>
        <rFont val="Calibri"/>
        <family val="2"/>
        <scheme val="minor"/>
      </rPr>
      <t xml:space="preserve"> HAUTMANN, SMITH, MCGOWAN &amp; BUCHER, 2013</t>
    </r>
  </si>
  <si>
    <r>
      <rPr>
        <i/>
        <sz val="11"/>
        <rFont val="Calibri"/>
        <family val="2"/>
        <scheme val="minor"/>
      </rPr>
      <t>Leptochondria occidanea</t>
    </r>
    <r>
      <rPr>
        <sz val="11"/>
        <rFont val="Calibri"/>
        <family val="2"/>
        <scheme val="minor"/>
      </rPr>
      <t xml:space="preserve"> (MEEK, 1877)</t>
    </r>
  </si>
  <si>
    <r>
      <rPr>
        <i/>
        <sz val="11"/>
        <rFont val="Calibri"/>
        <family val="2"/>
        <scheme val="minor"/>
      </rPr>
      <t>Leptochondria paradoxica</t>
    </r>
    <r>
      <rPr>
        <sz val="11"/>
        <rFont val="Calibri"/>
        <family val="2"/>
        <scheme val="minor"/>
      </rPr>
      <t xml:space="preserve"> CHEN</t>
    </r>
  </si>
  <si>
    <r>
      <rPr>
        <i/>
        <sz val="11"/>
        <rFont val="Calibri"/>
        <family val="2"/>
        <scheme val="minor"/>
      </rPr>
      <t>Leptochondria pervulgata</t>
    </r>
    <r>
      <rPr>
        <sz val="11"/>
        <rFont val="Calibri"/>
        <family val="2"/>
        <scheme val="minor"/>
      </rPr>
      <t xml:space="preserve"> (BITTNER, 1902)</t>
    </r>
  </si>
  <si>
    <r>
      <rPr>
        <i/>
        <sz val="11"/>
        <rFont val="Calibri"/>
        <family val="2"/>
        <scheme val="minor"/>
      </rPr>
      <t>Leptochondria plana</t>
    </r>
    <r>
      <rPr>
        <sz val="11"/>
        <rFont val="Calibri"/>
        <family val="2"/>
        <scheme val="minor"/>
      </rPr>
      <t xml:space="preserve"> YIN &amp; YIN, 1983</t>
    </r>
  </si>
  <si>
    <r>
      <rPr>
        <i/>
        <sz val="11"/>
        <rFont val="Calibri"/>
        <family val="2"/>
        <scheme val="minor"/>
      </rPr>
      <t>Leptochondria separata</t>
    </r>
    <r>
      <rPr>
        <sz val="11"/>
        <rFont val="Calibri"/>
        <family val="2"/>
        <scheme val="minor"/>
      </rPr>
      <t xml:space="preserve"> (REIS, 1926)</t>
    </r>
  </si>
  <si>
    <r>
      <rPr>
        <i/>
        <sz val="11"/>
        <rFont val="Calibri"/>
        <family val="2"/>
        <scheme val="minor"/>
      </rPr>
      <t>Leptochondria subillyrica</t>
    </r>
    <r>
      <rPr>
        <sz val="11"/>
        <rFont val="Calibri"/>
        <family val="2"/>
        <scheme val="minor"/>
      </rPr>
      <t xml:space="preserve"> (XU, 1937)</t>
    </r>
  </si>
  <si>
    <r>
      <rPr>
        <i/>
        <sz val="11"/>
        <rFont val="Calibri"/>
        <family val="2"/>
        <scheme val="minor"/>
      </rPr>
      <t>Leptochondria viezzenensis</t>
    </r>
    <r>
      <rPr>
        <sz val="11"/>
        <rFont val="Calibri"/>
        <family val="2"/>
        <scheme val="minor"/>
      </rPr>
      <t xml:space="preserve"> (WILCKENS, 1909)</t>
    </r>
  </si>
  <si>
    <r>
      <rPr>
        <i/>
        <sz val="11"/>
        <rFont val="Calibri"/>
        <family val="2"/>
        <scheme val="minor"/>
      </rPr>
      <t>Leptochondria xijinwulanensis</t>
    </r>
    <r>
      <rPr>
        <sz val="11"/>
        <rFont val="Calibri"/>
        <family val="2"/>
        <scheme val="minor"/>
      </rPr>
      <t xml:space="preserve"> SHA, 1995</t>
    </r>
  </si>
  <si>
    <r>
      <rPr>
        <i/>
        <sz val="11"/>
        <rFont val="Calibri"/>
        <family val="2"/>
        <scheme val="minor"/>
      </rPr>
      <t>Leptochondria</t>
    </r>
    <r>
      <rPr>
        <sz val="11"/>
        <rFont val="Calibri"/>
        <family val="2"/>
        <scheme val="minor"/>
      </rPr>
      <t>? sp. A</t>
    </r>
  </si>
  <si>
    <r>
      <rPr>
        <i/>
        <sz val="11"/>
        <rFont val="Calibri"/>
        <family val="2"/>
        <scheme val="minor"/>
      </rPr>
      <t>Leptochondria</t>
    </r>
    <r>
      <rPr>
        <sz val="11"/>
        <rFont val="Calibri"/>
        <family val="2"/>
        <scheme val="minor"/>
      </rPr>
      <t>? sp. B</t>
    </r>
  </si>
  <si>
    <r>
      <rPr>
        <i/>
        <sz val="11"/>
        <rFont val="Calibri"/>
        <family val="2"/>
        <scheme val="minor"/>
      </rPr>
      <t>Lima</t>
    </r>
    <r>
      <rPr>
        <sz val="11"/>
        <rFont val="Calibri"/>
        <family val="2"/>
        <scheme val="minor"/>
      </rPr>
      <t xml:space="preserve"> (</t>
    </r>
    <r>
      <rPr>
        <i/>
        <sz val="11"/>
        <rFont val="Calibri"/>
        <family val="2"/>
        <scheme val="minor"/>
      </rPr>
      <t>Plagiostoma</t>
    </r>
    <r>
      <rPr>
        <sz val="11"/>
        <rFont val="Calibri"/>
        <family val="2"/>
        <scheme val="minor"/>
      </rPr>
      <t xml:space="preserve">) cf. </t>
    </r>
    <r>
      <rPr>
        <i/>
        <sz val="11"/>
        <rFont val="Calibri"/>
        <family val="2"/>
        <scheme val="minor"/>
      </rPr>
      <t>alternans</t>
    </r>
    <r>
      <rPr>
        <sz val="11"/>
        <rFont val="Calibri"/>
        <family val="2"/>
        <scheme val="minor"/>
      </rPr>
      <t xml:space="preserve"> (BITTNER, 1895)</t>
    </r>
  </si>
  <si>
    <r>
      <rPr>
        <i/>
        <sz val="11"/>
        <rFont val="Calibri"/>
        <family val="2"/>
        <scheme val="minor"/>
      </rPr>
      <t>Lima</t>
    </r>
    <r>
      <rPr>
        <sz val="11"/>
        <rFont val="Calibri"/>
        <family val="2"/>
        <scheme val="minor"/>
      </rPr>
      <t xml:space="preserve"> (</t>
    </r>
    <r>
      <rPr>
        <i/>
        <sz val="11"/>
        <rFont val="Calibri"/>
        <family val="2"/>
        <scheme val="minor"/>
      </rPr>
      <t>Radula</t>
    </r>
    <r>
      <rPr>
        <sz val="11"/>
        <rFont val="Calibri"/>
        <family val="2"/>
        <scheme val="minor"/>
      </rPr>
      <t xml:space="preserve">) </t>
    </r>
    <r>
      <rPr>
        <i/>
        <sz val="11"/>
        <rFont val="Calibri"/>
        <family val="2"/>
        <scheme val="minor"/>
      </rPr>
      <t>skuphi</t>
    </r>
    <r>
      <rPr>
        <sz val="11"/>
        <rFont val="Calibri"/>
        <family val="2"/>
        <scheme val="minor"/>
      </rPr>
      <t xml:space="preserve"> SALOMON, 1895</t>
    </r>
  </si>
  <si>
    <r>
      <rPr>
        <i/>
        <sz val="11"/>
        <rFont val="Calibri"/>
        <family val="2"/>
        <scheme val="minor"/>
      </rPr>
      <t>Lima angustestriata</t>
    </r>
    <r>
      <rPr>
        <sz val="11"/>
        <rFont val="Calibri"/>
        <family val="2"/>
        <scheme val="minor"/>
      </rPr>
      <t xml:space="preserve"> ASSMANN, 1937</t>
    </r>
  </si>
  <si>
    <r>
      <rPr>
        <i/>
        <sz val="11"/>
        <rFont val="Calibri"/>
        <family val="2"/>
        <scheme val="minor"/>
      </rPr>
      <t>Lima cainalli</t>
    </r>
    <r>
      <rPr>
        <sz val="11"/>
        <rFont val="Calibri"/>
        <family val="2"/>
        <scheme val="minor"/>
      </rPr>
      <t xml:space="preserve"> STOPPANI, 1860</t>
    </r>
  </si>
  <si>
    <r>
      <rPr>
        <i/>
        <sz val="11"/>
        <rFont val="Calibri"/>
        <family val="2"/>
        <scheme val="minor"/>
      </rPr>
      <t>Lima</t>
    </r>
    <r>
      <rPr>
        <sz val="11"/>
        <rFont val="Calibri"/>
        <family val="2"/>
        <scheme val="minor"/>
      </rPr>
      <t xml:space="preserve"> sp.</t>
    </r>
  </si>
  <si>
    <r>
      <rPr>
        <i/>
        <sz val="11"/>
        <rFont val="Calibri"/>
        <family val="2"/>
        <scheme val="minor"/>
      </rPr>
      <t xml:space="preserve">Lima wagneri </t>
    </r>
    <r>
      <rPr>
        <sz val="11"/>
        <rFont val="Calibri"/>
        <family val="2"/>
        <scheme val="minor"/>
      </rPr>
      <t>ASSMANN, 1937</t>
    </r>
  </si>
  <si>
    <r>
      <rPr>
        <i/>
        <sz val="11"/>
        <rFont val="Calibri"/>
        <family val="2"/>
        <scheme val="minor"/>
      </rPr>
      <t>Lima</t>
    </r>
    <r>
      <rPr>
        <sz val="11"/>
        <rFont val="Calibri"/>
        <family val="2"/>
        <scheme val="minor"/>
      </rPr>
      <t xml:space="preserve">? </t>
    </r>
    <r>
      <rPr>
        <i/>
        <sz val="11"/>
        <rFont val="Calibri"/>
        <family val="2"/>
        <scheme val="minor"/>
      </rPr>
      <t>fassaensis</t>
    </r>
    <r>
      <rPr>
        <sz val="11"/>
        <rFont val="Calibri"/>
        <family val="2"/>
        <scheme val="minor"/>
      </rPr>
      <t xml:space="preserve"> SALOMON, 1895</t>
    </r>
  </si>
  <si>
    <r>
      <rPr>
        <i/>
        <sz val="11"/>
        <rFont val="Calibri"/>
        <family val="2"/>
        <scheme val="minor"/>
      </rPr>
      <t>Lima</t>
    </r>
    <r>
      <rPr>
        <sz val="11"/>
        <rFont val="Calibri"/>
        <family val="2"/>
        <scheme val="minor"/>
      </rPr>
      <t xml:space="preserve">? </t>
    </r>
    <r>
      <rPr>
        <i/>
        <sz val="11"/>
        <rFont val="Calibri"/>
        <family val="2"/>
        <scheme val="minor"/>
      </rPr>
      <t>finkelsteini</t>
    </r>
    <r>
      <rPr>
        <sz val="11"/>
        <rFont val="Calibri"/>
        <family val="2"/>
        <scheme val="minor"/>
      </rPr>
      <t xml:space="preserve"> SALOMON, 1895</t>
    </r>
  </si>
  <si>
    <r>
      <rPr>
        <i/>
        <sz val="11"/>
        <rFont val="Calibri"/>
        <family val="2"/>
        <scheme val="minor"/>
      </rPr>
      <t>Limea</t>
    </r>
    <r>
      <rPr>
        <sz val="11"/>
        <rFont val="Calibri"/>
        <family val="2"/>
        <scheme val="minor"/>
      </rPr>
      <t xml:space="preserve"> (</t>
    </r>
    <r>
      <rPr>
        <i/>
        <sz val="11"/>
        <rFont val="Calibri"/>
        <family val="2"/>
        <scheme val="minor"/>
      </rPr>
      <t>Pseudolimea</t>
    </r>
    <r>
      <rPr>
        <sz val="11"/>
        <rFont val="Calibri"/>
        <family val="2"/>
        <scheme val="minor"/>
      </rPr>
      <t>?) sp.</t>
    </r>
  </si>
  <si>
    <r>
      <rPr>
        <i/>
        <sz val="11"/>
        <rFont val="Calibri"/>
        <family val="2"/>
        <scheme val="minor"/>
      </rPr>
      <t xml:space="preserve">Limulus bronni </t>
    </r>
    <r>
      <rPr>
        <sz val="11"/>
        <rFont val="Calibri"/>
        <family val="2"/>
        <scheme val="minor"/>
      </rPr>
      <t>SCHIMPER, 1850</t>
    </r>
  </si>
  <si>
    <r>
      <rPr>
        <i/>
        <sz val="11"/>
        <rFont val="Calibri"/>
        <family val="2"/>
        <scheme val="minor"/>
      </rPr>
      <t>Limulus henkeli</t>
    </r>
    <r>
      <rPr>
        <sz val="11"/>
        <rFont val="Calibri"/>
        <family val="2"/>
        <scheme val="minor"/>
      </rPr>
      <t xml:space="preserve"> VON FRITSCH, 1906</t>
    </r>
  </si>
  <si>
    <r>
      <rPr>
        <i/>
        <sz val="11"/>
        <rFont val="Calibri"/>
        <family val="2"/>
        <scheme val="minor"/>
      </rPr>
      <t>Limulus priscus</t>
    </r>
    <r>
      <rPr>
        <sz val="11"/>
        <rFont val="Calibri"/>
        <family val="2"/>
        <scheme val="minor"/>
      </rPr>
      <t xml:space="preserve"> MÜNSTER, 1839</t>
    </r>
  </si>
  <si>
    <r>
      <rPr>
        <i/>
        <sz val="11"/>
        <rFont val="Calibri"/>
        <family val="2"/>
        <scheme val="minor"/>
      </rPr>
      <t>Limulus sandbergeri</t>
    </r>
    <r>
      <rPr>
        <sz val="11"/>
        <rFont val="Calibri"/>
        <family val="2"/>
        <scheme val="minor"/>
      </rPr>
      <t xml:space="preserve"> KIRCHNER, 1923</t>
    </r>
  </si>
  <si>
    <r>
      <rPr>
        <i/>
        <sz val="11"/>
        <rFont val="Calibri"/>
        <family val="2"/>
        <scheme val="minor"/>
      </rPr>
      <t>Lingula borealis</t>
    </r>
    <r>
      <rPr>
        <sz val="11"/>
        <rFont val="Calibri"/>
        <family val="2"/>
        <scheme val="minor"/>
      </rPr>
      <t xml:space="preserve"> BITTNER, 1899</t>
    </r>
  </si>
  <si>
    <r>
      <rPr>
        <i/>
        <sz val="11"/>
        <rFont val="Calibri"/>
        <family val="2"/>
        <scheme val="minor"/>
      </rPr>
      <t>Lingula</t>
    </r>
    <r>
      <rPr>
        <sz val="11"/>
        <rFont val="Calibri"/>
        <family val="2"/>
        <scheme val="minor"/>
      </rPr>
      <t xml:space="preserve"> cf. </t>
    </r>
    <r>
      <rPr>
        <i/>
        <sz val="11"/>
        <rFont val="Calibri"/>
        <family val="2"/>
        <scheme val="minor"/>
      </rPr>
      <t>borealis</t>
    </r>
    <r>
      <rPr>
        <sz val="11"/>
        <rFont val="Calibri"/>
        <family val="2"/>
        <scheme val="minor"/>
      </rPr>
      <t xml:space="preserve"> BITTNER, 1899</t>
    </r>
  </si>
  <si>
    <r>
      <rPr>
        <i/>
        <sz val="11"/>
        <rFont val="Calibri"/>
        <family val="2"/>
        <scheme val="minor"/>
      </rPr>
      <t>Lingula</t>
    </r>
    <r>
      <rPr>
        <sz val="11"/>
        <rFont val="Calibri"/>
        <family val="2"/>
        <scheme val="minor"/>
      </rPr>
      <t xml:space="preserve"> cf. </t>
    </r>
    <r>
      <rPr>
        <i/>
        <sz val="11"/>
        <rFont val="Calibri"/>
        <family val="2"/>
        <scheme val="minor"/>
      </rPr>
      <t>tenuissima</t>
    </r>
    <r>
      <rPr>
        <sz val="11"/>
        <rFont val="Calibri"/>
        <family val="2"/>
        <scheme val="minor"/>
      </rPr>
      <t xml:space="preserve"> (BRONN, 1837)</t>
    </r>
  </si>
  <si>
    <r>
      <rPr>
        <i/>
        <sz val="11"/>
        <rFont val="Calibri"/>
        <family val="2"/>
        <scheme val="minor"/>
      </rPr>
      <t>Lingula keuperea</t>
    </r>
    <r>
      <rPr>
        <sz val="11"/>
        <rFont val="Calibri"/>
        <family val="2"/>
        <scheme val="minor"/>
      </rPr>
      <t xml:space="preserve"> ZENKER, 1834</t>
    </r>
  </si>
  <si>
    <r>
      <rPr>
        <i/>
        <sz val="11"/>
        <rFont val="Calibri"/>
        <family val="2"/>
        <scheme val="minor"/>
      </rPr>
      <t>Lingula</t>
    </r>
    <r>
      <rPr>
        <sz val="11"/>
        <rFont val="Calibri"/>
        <family val="2"/>
        <scheme val="minor"/>
      </rPr>
      <t xml:space="preserve"> sp.</t>
    </r>
  </si>
  <si>
    <r>
      <rPr>
        <i/>
        <sz val="11"/>
        <rFont val="Calibri"/>
        <family val="2"/>
        <scheme val="minor"/>
      </rPr>
      <t>Lingula tenuissima</t>
    </r>
    <r>
      <rPr>
        <sz val="11"/>
        <rFont val="Calibri"/>
        <family val="2"/>
        <scheme val="minor"/>
      </rPr>
      <t xml:space="preserve"> (BRONN, 1837)</t>
    </r>
  </si>
  <si>
    <r>
      <rPr>
        <i/>
        <sz val="11"/>
        <rFont val="Calibri"/>
        <family val="2"/>
        <scheme val="minor"/>
      </rPr>
      <t>Lingula zenkeri</t>
    </r>
    <r>
      <rPr>
        <sz val="11"/>
        <rFont val="Calibri"/>
        <family val="2"/>
        <scheme val="minor"/>
      </rPr>
      <t xml:space="preserve"> VON ALBERTI, 1864</t>
    </r>
  </si>
  <si>
    <r>
      <rPr>
        <i/>
        <sz val="11"/>
        <rFont val="Calibri"/>
        <family val="2"/>
        <scheme val="minor"/>
      </rPr>
      <t>Lingularia</t>
    </r>
    <r>
      <rPr>
        <sz val="11"/>
        <rFont val="Calibri"/>
        <family val="2"/>
        <scheme val="minor"/>
      </rPr>
      <t xml:space="preserve"> sp.</t>
    </r>
  </si>
  <si>
    <r>
      <rPr>
        <i/>
        <sz val="11"/>
        <rFont val="Calibri"/>
        <family val="2"/>
        <scheme val="minor"/>
      </rPr>
      <t>Lissochilina meta</t>
    </r>
    <r>
      <rPr>
        <sz val="11"/>
        <rFont val="Calibri"/>
        <family val="2"/>
        <scheme val="minor"/>
      </rPr>
      <t xml:space="preserve"> BÖHM, 1895</t>
    </r>
  </si>
  <si>
    <r>
      <rPr>
        <i/>
        <sz val="11"/>
        <rFont val="Calibri"/>
        <family val="2"/>
        <scheme val="minor"/>
      </rPr>
      <t>Lithodomus priscus</t>
    </r>
    <r>
      <rPr>
        <sz val="11"/>
        <rFont val="Calibri"/>
        <family val="2"/>
        <scheme val="minor"/>
      </rPr>
      <t xml:space="preserve"> (GIEBEL, 1856)</t>
    </r>
  </si>
  <si>
    <r>
      <rPr>
        <i/>
        <sz val="11"/>
        <rFont val="Calibri"/>
        <family val="2"/>
        <scheme val="minor"/>
      </rPr>
      <t xml:space="preserve">Lithodomus rhomboidalis </t>
    </r>
    <r>
      <rPr>
        <sz val="11"/>
        <rFont val="Calibri"/>
        <family val="2"/>
        <scheme val="minor"/>
      </rPr>
      <t>VON SEEBACH, 1862</t>
    </r>
  </si>
  <si>
    <r>
      <rPr>
        <i/>
        <sz val="11"/>
        <rFont val="Calibri"/>
        <family val="2"/>
        <scheme val="minor"/>
      </rPr>
      <t>Litogaster</t>
    </r>
    <r>
      <rPr>
        <sz val="11"/>
        <rFont val="Calibri"/>
        <family val="2"/>
        <scheme val="minor"/>
      </rPr>
      <t xml:space="preserve"> cf. </t>
    </r>
    <r>
      <rPr>
        <i/>
        <sz val="11"/>
        <rFont val="Calibri"/>
        <family val="2"/>
        <scheme val="minor"/>
      </rPr>
      <t>ornata</t>
    </r>
    <r>
      <rPr>
        <sz val="11"/>
        <rFont val="Calibri"/>
        <family val="2"/>
        <scheme val="minor"/>
      </rPr>
      <t xml:space="preserve"> (VON MEYER, 1851)</t>
    </r>
  </si>
  <si>
    <r>
      <rPr>
        <i/>
        <sz val="11"/>
        <rFont val="Calibri"/>
        <family val="2"/>
        <scheme val="minor"/>
      </rPr>
      <t>Litogaster obtusa</t>
    </r>
    <r>
      <rPr>
        <sz val="11"/>
        <rFont val="Calibri"/>
        <family val="2"/>
        <scheme val="minor"/>
      </rPr>
      <t xml:space="preserve"> VON MEYER, 1847</t>
    </r>
  </si>
  <si>
    <r>
      <rPr>
        <i/>
        <sz val="11"/>
        <rFont val="Calibri"/>
        <family val="2"/>
        <scheme val="minor"/>
      </rPr>
      <t>Litogaster</t>
    </r>
    <r>
      <rPr>
        <sz val="11"/>
        <rFont val="Calibri"/>
        <family val="2"/>
        <scheme val="minor"/>
      </rPr>
      <t xml:space="preserve"> sp.</t>
    </r>
  </si>
  <si>
    <r>
      <rPr>
        <i/>
        <sz val="11"/>
        <rFont val="Calibri"/>
        <family val="2"/>
        <scheme val="minor"/>
      </rPr>
      <t>Litogaster tiefenbachensis</t>
    </r>
    <r>
      <rPr>
        <sz val="11"/>
        <rFont val="Calibri"/>
        <family val="2"/>
        <scheme val="minor"/>
      </rPr>
      <t xml:space="preserve"> ASSMANN, 1927</t>
    </r>
  </si>
  <si>
    <r>
      <rPr>
        <i/>
        <sz val="11"/>
        <rFont val="Calibri"/>
        <family val="2"/>
        <scheme val="minor"/>
      </rPr>
      <t>Litogaster tuberculata</t>
    </r>
    <r>
      <rPr>
        <sz val="11"/>
        <rFont val="Calibri"/>
        <family val="2"/>
        <scheme val="minor"/>
      </rPr>
      <t xml:space="preserve"> ASSMANN, 1927</t>
    </r>
  </si>
  <si>
    <r>
      <rPr>
        <i/>
        <sz val="11"/>
        <rFont val="Calibri"/>
        <family val="2"/>
        <scheme val="minor"/>
      </rPr>
      <t>Litogaster venusta</t>
    </r>
    <r>
      <rPr>
        <sz val="11"/>
        <rFont val="Calibri"/>
        <family val="2"/>
        <scheme val="minor"/>
      </rPr>
      <t xml:space="preserve"> VON MEYER, 1856</t>
    </r>
  </si>
  <si>
    <r>
      <rPr>
        <i/>
        <sz val="11"/>
        <rFont val="Calibri"/>
        <family val="2"/>
        <scheme val="minor"/>
      </rPr>
      <t>Litogaster</t>
    </r>
    <r>
      <rPr>
        <sz val="11"/>
        <rFont val="Calibri"/>
        <family val="2"/>
        <scheme val="minor"/>
      </rPr>
      <t xml:space="preserve">? </t>
    </r>
    <r>
      <rPr>
        <i/>
        <sz val="11"/>
        <rFont val="Calibri"/>
        <family val="2"/>
        <scheme val="minor"/>
      </rPr>
      <t>luxoviensis</t>
    </r>
    <r>
      <rPr>
        <sz val="11"/>
        <rFont val="Calibri"/>
        <family val="2"/>
        <scheme val="minor"/>
      </rPr>
      <t xml:space="preserve"> ÉTALLON, 1859</t>
    </r>
  </si>
  <si>
    <r>
      <rPr>
        <i/>
        <sz val="11"/>
        <rFont val="Calibri"/>
        <family val="2"/>
        <scheme val="minor"/>
      </rPr>
      <t>Litogaster</t>
    </r>
    <r>
      <rPr>
        <sz val="11"/>
        <rFont val="Calibri"/>
        <family val="2"/>
        <scheme val="minor"/>
      </rPr>
      <t xml:space="preserve">? </t>
    </r>
    <r>
      <rPr>
        <i/>
        <sz val="11"/>
        <rFont val="Calibri"/>
        <family val="2"/>
        <scheme val="minor"/>
      </rPr>
      <t>turnbullensis</t>
    </r>
    <r>
      <rPr>
        <sz val="11"/>
        <rFont val="Calibri"/>
        <family val="2"/>
        <scheme val="minor"/>
      </rPr>
      <t xml:space="preserve"> SCHRAM, 1971</t>
    </r>
  </si>
  <si>
    <r>
      <rPr>
        <i/>
        <sz val="11"/>
        <rFont val="Calibri"/>
        <family val="2"/>
        <scheme val="minor"/>
      </rPr>
      <t>Litorina</t>
    </r>
    <r>
      <rPr>
        <sz val="11"/>
        <rFont val="Calibri"/>
        <family val="2"/>
        <scheme val="minor"/>
      </rPr>
      <t xml:space="preserve"> cf. </t>
    </r>
    <r>
      <rPr>
        <i/>
        <sz val="11"/>
        <rFont val="Calibri"/>
        <family val="2"/>
        <scheme val="minor"/>
      </rPr>
      <t>Turbonilla</t>
    </r>
    <r>
      <rPr>
        <sz val="11"/>
        <rFont val="Calibri"/>
        <family val="2"/>
        <scheme val="minor"/>
      </rPr>
      <t xml:space="preserve"> </t>
    </r>
    <r>
      <rPr>
        <i/>
        <sz val="11"/>
        <rFont val="Calibri"/>
        <family val="2"/>
        <scheme val="minor"/>
      </rPr>
      <t>parvula</t>
    </r>
    <r>
      <rPr>
        <sz val="11"/>
        <rFont val="Calibri"/>
        <family val="2"/>
        <scheme val="minor"/>
      </rPr>
      <t xml:space="preserve"> DUNKER</t>
    </r>
  </si>
  <si>
    <r>
      <rPr>
        <i/>
        <sz val="11"/>
        <rFont val="Calibri"/>
        <family val="2"/>
        <scheme val="minor"/>
      </rPr>
      <t>Lopha calceoformis</t>
    </r>
    <r>
      <rPr>
        <sz val="11"/>
        <rFont val="Calibri"/>
        <family val="2"/>
        <scheme val="minor"/>
      </rPr>
      <t xml:space="preserve"> (BROILI, 1904)</t>
    </r>
  </si>
  <si>
    <r>
      <rPr>
        <i/>
        <sz val="11"/>
        <rFont val="Calibri"/>
        <family val="2"/>
        <scheme val="minor"/>
      </rPr>
      <t>Lopha</t>
    </r>
    <r>
      <rPr>
        <sz val="11"/>
        <rFont val="Calibri"/>
        <family val="2"/>
        <scheme val="minor"/>
      </rPr>
      <t xml:space="preserve"> n. sp.</t>
    </r>
  </si>
  <si>
    <r>
      <rPr>
        <i/>
        <sz val="11"/>
        <rFont val="Calibri"/>
        <family val="2"/>
        <scheme val="minor"/>
      </rPr>
      <t>Loxonema</t>
    </r>
    <r>
      <rPr>
        <sz val="11"/>
        <rFont val="Calibri"/>
        <family val="2"/>
        <scheme val="minor"/>
      </rPr>
      <t xml:space="preserve"> (</t>
    </r>
    <r>
      <rPr>
        <i/>
        <sz val="11"/>
        <rFont val="Calibri"/>
        <family val="2"/>
        <scheme val="minor"/>
      </rPr>
      <t>Allostrophia</t>
    </r>
    <r>
      <rPr>
        <sz val="11"/>
        <rFont val="Calibri"/>
        <family val="2"/>
        <scheme val="minor"/>
      </rPr>
      <t xml:space="preserve">) </t>
    </r>
    <r>
      <rPr>
        <i/>
        <sz val="11"/>
        <rFont val="Calibri"/>
        <family val="2"/>
        <scheme val="minor"/>
      </rPr>
      <t>perversum</t>
    </r>
    <r>
      <rPr>
        <sz val="11"/>
        <rFont val="Calibri"/>
        <family val="2"/>
        <scheme val="minor"/>
      </rPr>
      <t xml:space="preserve"> (MÜNSTER, 1841)</t>
    </r>
  </si>
  <si>
    <r>
      <rPr>
        <i/>
        <sz val="11"/>
        <rFont val="Calibri"/>
        <family val="2"/>
        <scheme val="minor"/>
      </rPr>
      <t>Loxonema</t>
    </r>
    <r>
      <rPr>
        <sz val="11"/>
        <rFont val="Calibri"/>
        <family val="2"/>
        <scheme val="minor"/>
      </rPr>
      <t xml:space="preserve"> (</t>
    </r>
    <r>
      <rPr>
        <i/>
        <sz val="11"/>
        <rFont val="Calibri"/>
        <family val="2"/>
        <scheme val="minor"/>
      </rPr>
      <t>Anoptychia</t>
    </r>
    <r>
      <rPr>
        <sz val="11"/>
        <rFont val="Calibri"/>
        <family val="2"/>
        <scheme val="minor"/>
      </rPr>
      <t xml:space="preserve">) cf. </t>
    </r>
    <r>
      <rPr>
        <i/>
        <sz val="11"/>
        <rFont val="Calibri"/>
        <family val="2"/>
        <scheme val="minor"/>
      </rPr>
      <t>canaliferum</t>
    </r>
    <r>
      <rPr>
        <sz val="11"/>
        <rFont val="Calibri"/>
        <family val="2"/>
        <scheme val="minor"/>
      </rPr>
      <t xml:space="preserve"> (MÜNSTER, 1841)</t>
    </r>
  </si>
  <si>
    <r>
      <rPr>
        <i/>
        <sz val="11"/>
        <rFont val="Calibri"/>
        <family val="2"/>
        <scheme val="minor"/>
      </rPr>
      <t>Loxonema</t>
    </r>
    <r>
      <rPr>
        <sz val="11"/>
        <rFont val="Calibri"/>
        <family val="2"/>
        <scheme val="minor"/>
      </rPr>
      <t xml:space="preserve"> (</t>
    </r>
    <r>
      <rPr>
        <i/>
        <sz val="11"/>
        <rFont val="Calibri"/>
        <family val="2"/>
        <scheme val="minor"/>
      </rPr>
      <t>Anoptychia</t>
    </r>
    <r>
      <rPr>
        <sz val="11"/>
        <rFont val="Calibri"/>
        <family val="2"/>
        <scheme val="minor"/>
      </rPr>
      <t>) sp.</t>
    </r>
  </si>
  <si>
    <r>
      <rPr>
        <i/>
        <sz val="11"/>
        <rFont val="Calibri"/>
        <family val="2"/>
        <scheme val="minor"/>
      </rPr>
      <t>Loxonema</t>
    </r>
    <r>
      <rPr>
        <sz val="11"/>
        <rFont val="Calibri"/>
        <family val="2"/>
        <scheme val="minor"/>
      </rPr>
      <t xml:space="preserve"> (</t>
    </r>
    <r>
      <rPr>
        <i/>
        <sz val="11"/>
        <rFont val="Calibri"/>
        <family val="2"/>
        <scheme val="minor"/>
      </rPr>
      <t>Anoptychia</t>
    </r>
    <r>
      <rPr>
        <sz val="11"/>
        <rFont val="Calibri"/>
        <family val="2"/>
        <scheme val="minor"/>
      </rPr>
      <t xml:space="preserve">) sp. ex. affin. </t>
    </r>
    <r>
      <rPr>
        <i/>
        <sz val="11"/>
        <rFont val="Calibri"/>
        <family val="2"/>
        <scheme val="minor"/>
      </rPr>
      <t>L. grignensis</t>
    </r>
    <r>
      <rPr>
        <sz val="11"/>
        <rFont val="Calibri"/>
        <family val="2"/>
        <scheme val="minor"/>
      </rPr>
      <t xml:space="preserve"> KITTL, 1899</t>
    </r>
  </si>
  <si>
    <r>
      <rPr>
        <i/>
        <sz val="11"/>
        <rFont val="Calibri"/>
        <family val="2"/>
        <scheme val="minor"/>
      </rPr>
      <t>Loxonema</t>
    </r>
    <r>
      <rPr>
        <sz val="11"/>
        <rFont val="Calibri"/>
        <family val="2"/>
        <scheme val="minor"/>
      </rPr>
      <t xml:space="preserve"> (</t>
    </r>
    <r>
      <rPr>
        <i/>
        <sz val="11"/>
        <rFont val="Calibri"/>
        <family val="2"/>
        <scheme val="minor"/>
      </rPr>
      <t>Heterocosmia</t>
    </r>
    <r>
      <rPr>
        <sz val="11"/>
        <rFont val="Calibri"/>
        <family val="2"/>
        <scheme val="minor"/>
      </rPr>
      <t xml:space="preserve">) </t>
    </r>
    <r>
      <rPr>
        <i/>
        <sz val="11"/>
        <rFont val="Calibri"/>
        <family val="2"/>
        <scheme val="minor"/>
      </rPr>
      <t>turritum</t>
    </r>
    <r>
      <rPr>
        <sz val="11"/>
        <rFont val="Calibri"/>
        <family val="2"/>
        <scheme val="minor"/>
      </rPr>
      <t xml:space="preserve"> KOKEN, 1898</t>
    </r>
  </si>
  <si>
    <r>
      <rPr>
        <i/>
        <sz val="11"/>
        <rFont val="Calibri"/>
        <family val="2"/>
        <scheme val="minor"/>
      </rPr>
      <t>Loxonema</t>
    </r>
    <r>
      <rPr>
        <sz val="11"/>
        <rFont val="Calibri"/>
        <family val="2"/>
        <scheme val="minor"/>
      </rPr>
      <t xml:space="preserve"> (</t>
    </r>
    <r>
      <rPr>
        <i/>
        <sz val="11"/>
        <rFont val="Calibri"/>
        <family val="2"/>
        <scheme val="minor"/>
      </rPr>
      <t>Zygopleura</t>
    </r>
    <r>
      <rPr>
        <sz val="11"/>
        <rFont val="Calibri"/>
        <family val="2"/>
        <scheme val="minor"/>
      </rPr>
      <t xml:space="preserve">) </t>
    </r>
    <r>
      <rPr>
        <i/>
        <sz val="11"/>
        <rFont val="Calibri"/>
        <family val="2"/>
        <scheme val="minor"/>
      </rPr>
      <t>katosiroides</t>
    </r>
    <r>
      <rPr>
        <sz val="11"/>
        <rFont val="Calibri"/>
        <family val="2"/>
        <scheme val="minor"/>
      </rPr>
      <t xml:space="preserve"> HÄBERLE, 1908</t>
    </r>
  </si>
  <si>
    <r>
      <rPr>
        <i/>
        <sz val="11"/>
        <rFont val="Calibri"/>
        <family val="2"/>
        <scheme val="minor"/>
      </rPr>
      <t>Loxonema</t>
    </r>
    <r>
      <rPr>
        <sz val="11"/>
        <rFont val="Calibri"/>
        <family val="2"/>
        <scheme val="minor"/>
      </rPr>
      <t xml:space="preserve"> (</t>
    </r>
    <r>
      <rPr>
        <i/>
        <sz val="11"/>
        <rFont val="Calibri"/>
        <family val="2"/>
        <scheme val="minor"/>
      </rPr>
      <t>Zygopleura</t>
    </r>
    <r>
      <rPr>
        <sz val="11"/>
        <rFont val="Calibri"/>
        <family val="2"/>
        <scheme val="minor"/>
      </rPr>
      <t xml:space="preserve">) </t>
    </r>
    <r>
      <rPr>
        <i/>
        <sz val="11"/>
        <rFont val="Calibri"/>
        <family val="2"/>
        <scheme val="minor"/>
      </rPr>
      <t>obliquecostatum</t>
    </r>
    <r>
      <rPr>
        <sz val="11"/>
        <rFont val="Calibri"/>
        <family val="2"/>
        <scheme val="minor"/>
      </rPr>
      <t xml:space="preserve"> (MÜNSTER, 1841)</t>
    </r>
  </si>
  <si>
    <r>
      <rPr>
        <i/>
        <sz val="11"/>
        <rFont val="Calibri"/>
        <family val="2"/>
        <scheme val="minor"/>
      </rPr>
      <t>Loxonema</t>
    </r>
    <r>
      <rPr>
        <sz val="11"/>
        <rFont val="Calibri"/>
        <family val="2"/>
        <scheme val="minor"/>
      </rPr>
      <t xml:space="preserve"> (</t>
    </r>
    <r>
      <rPr>
        <i/>
        <sz val="11"/>
        <rFont val="Calibri"/>
        <family val="2"/>
        <scheme val="minor"/>
      </rPr>
      <t>Zygopleura</t>
    </r>
    <r>
      <rPr>
        <sz val="11"/>
        <rFont val="Calibri"/>
        <family val="2"/>
        <scheme val="minor"/>
      </rPr>
      <t>) sp. (?</t>
    </r>
    <r>
      <rPr>
        <i/>
        <sz val="11"/>
        <rFont val="Calibri"/>
        <family val="2"/>
        <scheme val="minor"/>
      </rPr>
      <t>L. constans</t>
    </r>
    <r>
      <rPr>
        <sz val="11"/>
        <rFont val="Calibri"/>
        <family val="2"/>
        <scheme val="minor"/>
      </rPr>
      <t xml:space="preserve"> BÖHM, 1895)</t>
    </r>
  </si>
  <si>
    <r>
      <rPr>
        <i/>
        <sz val="11"/>
        <rFont val="Calibri"/>
        <family val="2"/>
        <scheme val="minor"/>
      </rPr>
      <t>Loxonema</t>
    </r>
    <r>
      <rPr>
        <sz val="11"/>
        <rFont val="Calibri"/>
        <family val="2"/>
        <scheme val="minor"/>
      </rPr>
      <t xml:space="preserve"> cf. a</t>
    </r>
    <r>
      <rPr>
        <i/>
        <sz val="11"/>
        <rFont val="Calibri"/>
        <family val="2"/>
        <scheme val="minor"/>
      </rPr>
      <t>nnae</t>
    </r>
    <r>
      <rPr>
        <sz val="11"/>
        <rFont val="Calibri"/>
        <family val="2"/>
        <scheme val="minor"/>
      </rPr>
      <t xml:space="preserve"> KITTL, 1894</t>
    </r>
  </si>
  <si>
    <r>
      <rPr>
        <i/>
        <sz val="11"/>
        <rFont val="Calibri"/>
        <family val="2"/>
        <scheme val="minor"/>
      </rPr>
      <t>Loxonema</t>
    </r>
    <r>
      <rPr>
        <sz val="11"/>
        <rFont val="Calibri"/>
        <family val="2"/>
        <scheme val="minor"/>
      </rPr>
      <t xml:space="preserve"> cf. </t>
    </r>
    <r>
      <rPr>
        <i/>
        <sz val="11"/>
        <rFont val="Calibri"/>
        <family val="2"/>
        <scheme val="minor"/>
      </rPr>
      <t>fritschi</t>
    </r>
    <r>
      <rPr>
        <sz val="11"/>
        <rFont val="Calibri"/>
        <family val="2"/>
        <scheme val="minor"/>
      </rPr>
      <t xml:space="preserve"> (PICARD, 1903)</t>
    </r>
  </si>
  <si>
    <r>
      <rPr>
        <i/>
        <sz val="11"/>
        <rFont val="Calibri"/>
        <family val="2"/>
        <scheme val="minor"/>
      </rPr>
      <t>Loxonema columnare</t>
    </r>
    <r>
      <rPr>
        <sz val="11"/>
        <rFont val="Calibri"/>
        <family val="2"/>
        <scheme val="minor"/>
      </rPr>
      <t xml:space="preserve"> PICARD, 1903</t>
    </r>
  </si>
  <si>
    <r>
      <rPr>
        <i/>
        <sz val="11"/>
        <rFont val="Calibri"/>
        <family val="2"/>
        <scheme val="minor"/>
      </rPr>
      <t>Loxonema constans</t>
    </r>
    <r>
      <rPr>
        <sz val="11"/>
        <rFont val="Calibri"/>
        <family val="2"/>
        <scheme val="minor"/>
      </rPr>
      <t xml:space="preserve"> BÖHM, 1895</t>
    </r>
  </si>
  <si>
    <r>
      <rPr>
        <i/>
        <sz val="11"/>
        <rFont val="Calibri"/>
        <family val="2"/>
        <scheme val="minor"/>
      </rPr>
      <t>Loxonema contrictum</t>
    </r>
    <r>
      <rPr>
        <sz val="11"/>
        <rFont val="Calibri"/>
        <family val="2"/>
        <scheme val="minor"/>
      </rPr>
      <t xml:space="preserve"> BÖHM, 1895</t>
    </r>
  </si>
  <si>
    <r>
      <rPr>
        <i/>
        <sz val="11"/>
        <rFont val="Calibri"/>
        <family val="2"/>
        <scheme val="minor"/>
      </rPr>
      <t>Loxonema detritum</t>
    </r>
    <r>
      <rPr>
        <sz val="11"/>
        <rFont val="Calibri"/>
        <family val="2"/>
        <scheme val="minor"/>
      </rPr>
      <t xml:space="preserve"> (VON ALBERTI, 1864)</t>
    </r>
  </si>
  <si>
    <r>
      <rPr>
        <i/>
        <sz val="11"/>
        <rFont val="Calibri"/>
        <family val="2"/>
        <scheme val="minor"/>
      </rPr>
      <t>Loxonema</t>
    </r>
    <r>
      <rPr>
        <sz val="11"/>
        <rFont val="Calibri"/>
        <family val="2"/>
        <scheme val="minor"/>
      </rPr>
      <t xml:space="preserve"> dto. </t>
    </r>
    <r>
      <rPr>
        <i/>
        <sz val="11"/>
        <rFont val="Calibri"/>
        <family val="2"/>
        <scheme val="minor"/>
      </rPr>
      <t>jugatum</t>
    </r>
    <r>
      <rPr>
        <sz val="11"/>
        <rFont val="Calibri"/>
        <family val="2"/>
        <scheme val="minor"/>
      </rPr>
      <t xml:space="preserve"> GRUBER</t>
    </r>
  </si>
  <si>
    <r>
      <rPr>
        <i/>
        <sz val="11"/>
        <rFont val="Calibri"/>
        <family val="2"/>
        <scheme val="minor"/>
      </rPr>
      <t>Loxonema elongatum</t>
    </r>
    <r>
      <rPr>
        <sz val="11"/>
        <rFont val="Calibri"/>
        <family val="2"/>
        <scheme val="minor"/>
      </rPr>
      <t xml:space="preserve"> PICARD, 1903</t>
    </r>
  </si>
  <si>
    <r>
      <rPr>
        <i/>
        <sz val="11"/>
        <rFont val="Calibri"/>
        <family val="2"/>
        <scheme val="minor"/>
      </rPr>
      <t>Loxonema falcatum</t>
    </r>
    <r>
      <rPr>
        <sz val="11"/>
        <rFont val="Calibri"/>
        <family val="2"/>
        <scheme val="minor"/>
      </rPr>
      <t xml:space="preserve"> PICARD, 1903</t>
    </r>
  </si>
  <si>
    <r>
      <rPr>
        <i/>
        <sz val="11"/>
        <rFont val="Calibri"/>
        <family val="2"/>
        <scheme val="minor"/>
      </rPr>
      <t xml:space="preserve">Loxonema fritschi </t>
    </r>
    <r>
      <rPr>
        <sz val="11"/>
        <rFont val="Calibri"/>
        <family val="2"/>
        <scheme val="minor"/>
      </rPr>
      <t>(PICARD, 1903)</t>
    </r>
  </si>
  <si>
    <r>
      <rPr>
        <i/>
        <sz val="11"/>
        <rFont val="Calibri"/>
        <family val="2"/>
        <scheme val="minor"/>
      </rPr>
      <t>Loxonema hybridum</t>
    </r>
    <r>
      <rPr>
        <sz val="11"/>
        <rFont val="Calibri"/>
        <family val="2"/>
        <scheme val="minor"/>
      </rPr>
      <t xml:space="preserve"> (MÜNSTER, 1841)</t>
    </r>
  </si>
  <si>
    <r>
      <rPr>
        <i/>
        <sz val="11"/>
        <rFont val="Calibri"/>
        <family val="2"/>
        <scheme val="minor"/>
      </rPr>
      <t>Loxonema insociale</t>
    </r>
    <r>
      <rPr>
        <sz val="11"/>
        <rFont val="Calibri"/>
        <family val="2"/>
        <scheme val="minor"/>
      </rPr>
      <t xml:space="preserve"> KITTL, 1894</t>
    </r>
  </si>
  <si>
    <r>
      <rPr>
        <i/>
        <sz val="11"/>
        <rFont val="Calibri"/>
        <family val="2"/>
        <scheme val="minor"/>
      </rPr>
      <t>Loxonema invariabile</t>
    </r>
    <r>
      <rPr>
        <sz val="11"/>
        <rFont val="Calibri"/>
        <family val="2"/>
        <scheme val="minor"/>
      </rPr>
      <t xml:space="preserve"> KITTL, 1894</t>
    </r>
  </si>
  <si>
    <r>
      <rPr>
        <i/>
        <sz val="11"/>
        <rFont val="Calibri"/>
        <family val="2"/>
        <scheme val="minor"/>
      </rPr>
      <t>Loxonema janus</t>
    </r>
    <r>
      <rPr>
        <sz val="11"/>
        <rFont val="Calibri"/>
        <family val="2"/>
        <scheme val="minor"/>
      </rPr>
      <t xml:space="preserve"> (KITTL, 1894)</t>
    </r>
  </si>
  <si>
    <r>
      <rPr>
        <i/>
        <sz val="11"/>
        <rFont val="Calibri"/>
        <family val="2"/>
        <scheme val="minor"/>
      </rPr>
      <t>Loxonema johannisboehmi</t>
    </r>
    <r>
      <rPr>
        <sz val="11"/>
        <rFont val="Calibri"/>
        <family val="2"/>
        <scheme val="minor"/>
      </rPr>
      <t xml:space="preserve"> PHILLIPI, 1898</t>
    </r>
  </si>
  <si>
    <r>
      <rPr>
        <i/>
        <sz val="11"/>
        <rFont val="Calibri"/>
        <family val="2"/>
        <scheme val="minor"/>
      </rPr>
      <t>Loxonema kokeni</t>
    </r>
    <r>
      <rPr>
        <sz val="11"/>
        <rFont val="Calibri"/>
        <family val="2"/>
        <scheme val="minor"/>
      </rPr>
      <t xml:space="preserve"> PICARD, 1903</t>
    </r>
  </si>
  <si>
    <r>
      <rPr>
        <i/>
        <sz val="11"/>
        <rFont val="Calibri"/>
        <family val="2"/>
        <scheme val="minor"/>
      </rPr>
      <t>Loxonema lommeli</t>
    </r>
    <r>
      <rPr>
        <sz val="11"/>
        <rFont val="Calibri"/>
        <family val="2"/>
        <scheme val="minor"/>
      </rPr>
      <t xml:space="preserve"> (MÜNSTER, 1841)</t>
    </r>
  </si>
  <si>
    <r>
      <rPr>
        <i/>
        <sz val="11"/>
        <rFont val="Calibri"/>
        <family val="2"/>
        <scheme val="minor"/>
      </rPr>
      <t>Loxonema loxonematoides</t>
    </r>
    <r>
      <rPr>
        <sz val="11"/>
        <rFont val="Calibri"/>
        <family val="2"/>
        <scheme val="minor"/>
      </rPr>
      <t xml:space="preserve"> (GIEBEL, 1856)</t>
    </r>
  </si>
  <si>
    <r>
      <rPr>
        <i/>
        <sz val="11"/>
        <rFont val="Calibri"/>
        <family val="2"/>
        <scheme val="minor"/>
      </rPr>
      <t>Loxonema mediocalcis</t>
    </r>
    <r>
      <rPr>
        <sz val="11"/>
        <rFont val="Calibri"/>
        <family val="2"/>
        <scheme val="minor"/>
      </rPr>
      <t xml:space="preserve"> HOHENSTEIN, 1913</t>
    </r>
  </si>
  <si>
    <r>
      <rPr>
        <i/>
        <sz val="11"/>
        <rFont val="Calibri"/>
        <family val="2"/>
        <scheme val="minor"/>
      </rPr>
      <t>Loxonema neptunis</t>
    </r>
    <r>
      <rPr>
        <sz val="11"/>
        <rFont val="Calibri"/>
        <family val="2"/>
        <scheme val="minor"/>
      </rPr>
      <t xml:space="preserve"> KITTL, 1894</t>
    </r>
  </si>
  <si>
    <r>
      <rPr>
        <i/>
        <sz val="11"/>
        <rFont val="Calibri"/>
        <family val="2"/>
        <scheme val="minor"/>
      </rPr>
      <t>Loxonema obsoletum</t>
    </r>
    <r>
      <rPr>
        <sz val="11"/>
        <rFont val="Calibri"/>
        <family val="2"/>
        <scheme val="minor"/>
      </rPr>
      <t xml:space="preserve"> (VON ZIETEN, 1830)</t>
    </r>
  </si>
  <si>
    <r>
      <rPr>
        <i/>
        <sz val="11"/>
        <rFont val="Calibri"/>
        <family val="2"/>
        <scheme val="minor"/>
      </rPr>
      <t>Loxonema philippi</t>
    </r>
    <r>
      <rPr>
        <sz val="11"/>
        <rFont val="Calibri"/>
        <family val="2"/>
        <scheme val="minor"/>
      </rPr>
      <t xml:space="preserve"> GRUBER, 1932</t>
    </r>
  </si>
  <si>
    <r>
      <rPr>
        <i/>
        <sz val="11"/>
        <rFont val="Calibri"/>
        <family val="2"/>
        <scheme val="minor"/>
      </rPr>
      <t xml:space="preserve">Loxonema pyrgula </t>
    </r>
    <r>
      <rPr>
        <sz val="11"/>
        <rFont val="Calibri"/>
        <family val="2"/>
        <scheme val="minor"/>
      </rPr>
      <t>VON WÖHRMANN &amp; KOKEN, 1892</t>
    </r>
  </si>
  <si>
    <r>
      <rPr>
        <i/>
        <sz val="11"/>
        <rFont val="Calibri"/>
        <family val="2"/>
        <scheme val="minor"/>
      </rPr>
      <t>Loxonema rarecostatum</t>
    </r>
    <r>
      <rPr>
        <sz val="11"/>
        <rFont val="Calibri"/>
        <family val="2"/>
        <scheme val="minor"/>
      </rPr>
      <t xml:space="preserve"> BÖHM, 1895</t>
    </r>
  </si>
  <si>
    <r>
      <rPr>
        <i/>
        <sz val="11"/>
        <rFont val="Calibri"/>
        <family val="2"/>
        <scheme val="minor"/>
      </rPr>
      <t>Loxonema rectecostatum</t>
    </r>
    <r>
      <rPr>
        <sz val="11"/>
        <rFont val="Calibri"/>
        <family val="2"/>
        <scheme val="minor"/>
      </rPr>
      <t xml:space="preserve"> PICARD, 1903</t>
    </r>
  </si>
  <si>
    <r>
      <rPr>
        <i/>
        <sz val="11"/>
        <rFont val="Calibri"/>
        <family val="2"/>
        <scheme val="minor"/>
      </rPr>
      <t>Loxonema robustum</t>
    </r>
    <r>
      <rPr>
        <sz val="11"/>
        <rFont val="Calibri"/>
        <family val="2"/>
        <scheme val="minor"/>
      </rPr>
      <t xml:space="preserve"> KOKEN, 1898</t>
    </r>
  </si>
  <si>
    <r>
      <rPr>
        <i/>
        <sz val="11"/>
        <rFont val="Calibri"/>
        <family val="2"/>
        <scheme val="minor"/>
      </rPr>
      <t>Loxonema simplex</t>
    </r>
    <r>
      <rPr>
        <sz val="11"/>
        <rFont val="Calibri"/>
        <family val="2"/>
        <scheme val="minor"/>
      </rPr>
      <t xml:space="preserve"> ASSMANN, 1937</t>
    </r>
  </si>
  <si>
    <r>
      <rPr>
        <i/>
        <sz val="11"/>
        <rFont val="Calibri"/>
        <family val="2"/>
        <scheme val="minor"/>
      </rPr>
      <t>Loxonema</t>
    </r>
    <r>
      <rPr>
        <sz val="11"/>
        <rFont val="Calibri"/>
        <family val="2"/>
        <scheme val="minor"/>
      </rPr>
      <t xml:space="preserve"> sp.</t>
    </r>
  </si>
  <si>
    <r>
      <rPr>
        <i/>
        <sz val="11"/>
        <rFont val="Calibri"/>
        <family val="2"/>
        <scheme val="minor"/>
      </rPr>
      <t>Loxonema</t>
    </r>
    <r>
      <rPr>
        <sz val="11"/>
        <rFont val="Calibri"/>
        <family val="2"/>
        <scheme val="minor"/>
      </rPr>
      <t xml:space="preserve"> sp. KOKEN, 1898</t>
    </r>
  </si>
  <si>
    <r>
      <rPr>
        <i/>
        <sz val="11"/>
        <rFont val="Calibri"/>
        <family val="2"/>
        <scheme val="minor"/>
      </rPr>
      <t>Loxonema sturi</t>
    </r>
    <r>
      <rPr>
        <sz val="11"/>
        <rFont val="Calibri"/>
        <family val="2"/>
        <scheme val="minor"/>
      </rPr>
      <t xml:space="preserve"> BÖHM, 1895</t>
    </r>
  </si>
  <si>
    <r>
      <rPr>
        <i/>
        <sz val="11"/>
        <rFont val="Calibri"/>
        <family val="2"/>
        <scheme val="minor"/>
      </rPr>
      <t>Loxonema subvariabile</t>
    </r>
    <r>
      <rPr>
        <sz val="11"/>
        <rFont val="Calibri"/>
        <family val="2"/>
        <scheme val="minor"/>
      </rPr>
      <t xml:space="preserve"> KITTL, 1899</t>
    </r>
  </si>
  <si>
    <r>
      <rPr>
        <i/>
        <sz val="11"/>
        <rFont val="Calibri"/>
        <family val="2"/>
        <scheme val="minor"/>
      </rPr>
      <t>Loxonema</t>
    </r>
    <r>
      <rPr>
        <sz val="11"/>
        <rFont val="Calibri"/>
        <family val="2"/>
        <scheme val="minor"/>
      </rPr>
      <t xml:space="preserve"> </t>
    </r>
    <r>
      <rPr>
        <i/>
        <sz val="11"/>
        <rFont val="Calibri"/>
        <family val="2"/>
        <scheme val="minor"/>
      </rPr>
      <t>tenue</t>
    </r>
    <r>
      <rPr>
        <sz val="11"/>
        <rFont val="Calibri"/>
        <family val="2"/>
        <scheme val="minor"/>
      </rPr>
      <t xml:space="preserve">  MÜNSTER, 1841</t>
    </r>
  </si>
  <si>
    <r>
      <rPr>
        <i/>
        <sz val="11"/>
        <rFont val="Calibri"/>
        <family val="2"/>
        <scheme val="minor"/>
      </rPr>
      <t>Loxonema terebra</t>
    </r>
    <r>
      <rPr>
        <sz val="11"/>
        <rFont val="Calibri"/>
        <family val="2"/>
        <scheme val="minor"/>
      </rPr>
      <t xml:space="preserve"> (ECK)</t>
    </r>
  </si>
  <si>
    <r>
      <rPr>
        <i/>
        <sz val="11"/>
        <rFont val="Calibri"/>
        <family val="2"/>
        <scheme val="minor"/>
      </rPr>
      <t>Loxonema zekelii</t>
    </r>
    <r>
      <rPr>
        <sz val="11"/>
        <rFont val="Calibri"/>
        <family val="2"/>
        <scheme val="minor"/>
      </rPr>
      <t xml:space="preserve"> (GIEBEL, 1896)</t>
    </r>
  </si>
  <si>
    <r>
      <rPr>
        <i/>
        <sz val="11"/>
        <rFont val="Calibri"/>
        <family val="2"/>
        <scheme val="minor"/>
      </rPr>
      <t>Loxotomella castor</t>
    </r>
    <r>
      <rPr>
        <sz val="11"/>
        <rFont val="Calibri"/>
        <family val="2"/>
        <scheme val="minor"/>
      </rPr>
      <t xml:space="preserve"> BÖHM, 1895</t>
    </r>
  </si>
  <si>
    <r>
      <rPr>
        <i/>
        <sz val="11"/>
        <rFont val="Calibri"/>
        <family val="2"/>
        <scheme val="minor"/>
      </rPr>
      <t>Loxotomella pollux</t>
    </r>
    <r>
      <rPr>
        <sz val="11"/>
        <rFont val="Calibri"/>
        <family val="2"/>
        <scheme val="minor"/>
      </rPr>
      <t xml:space="preserve"> BÖHM, 1895</t>
    </r>
  </si>
  <si>
    <r>
      <rPr>
        <i/>
        <sz val="11"/>
        <rFont val="Calibri"/>
        <family val="2"/>
        <scheme val="minor"/>
      </rPr>
      <t>Macrochilina</t>
    </r>
    <r>
      <rPr>
        <sz val="11"/>
        <rFont val="Calibri"/>
        <family val="2"/>
        <scheme val="minor"/>
      </rPr>
      <t xml:space="preserve"> sp. MEISSNER, 1930</t>
    </r>
  </si>
  <si>
    <r>
      <rPr>
        <i/>
        <sz val="11"/>
        <rFont val="Calibri"/>
        <family val="2"/>
        <scheme val="minor"/>
      </rPr>
      <t>Macrodon esinense</t>
    </r>
    <r>
      <rPr>
        <sz val="11"/>
        <rFont val="Calibri"/>
        <family val="2"/>
        <scheme val="minor"/>
      </rPr>
      <t xml:space="preserve"> (STOPPANI, 1860)</t>
    </r>
  </si>
  <si>
    <r>
      <rPr>
        <i/>
        <sz val="11"/>
        <rFont val="Calibri"/>
        <family val="2"/>
        <scheme val="minor"/>
      </rPr>
      <t>Macrodon impressum</t>
    </r>
    <r>
      <rPr>
        <sz val="11"/>
        <rFont val="Calibri"/>
        <family val="2"/>
        <scheme val="minor"/>
      </rPr>
      <t xml:space="preserve"> (MÜNSTER, 1841)</t>
    </r>
  </si>
  <si>
    <r>
      <rPr>
        <i/>
        <sz val="11"/>
        <rFont val="Calibri"/>
        <family val="2"/>
        <scheme val="minor"/>
      </rPr>
      <t>Macrodon nuculiformis</t>
    </r>
    <r>
      <rPr>
        <sz val="11"/>
        <rFont val="Calibri"/>
        <family val="2"/>
        <scheme val="minor"/>
      </rPr>
      <t xml:space="preserve"> (GEINITZ, 1842)</t>
    </r>
  </si>
  <si>
    <r>
      <rPr>
        <i/>
        <sz val="11"/>
        <rFont val="Calibri"/>
        <family val="2"/>
        <scheme val="minor"/>
      </rPr>
      <t>Macrodon strigilatum</t>
    </r>
    <r>
      <rPr>
        <sz val="11"/>
        <rFont val="Calibri"/>
        <family val="2"/>
        <scheme val="minor"/>
      </rPr>
      <t xml:space="preserve"> (MÜNSTER, 1838)</t>
    </r>
  </si>
  <si>
    <r>
      <rPr>
        <i/>
        <sz val="11"/>
        <rFont val="Calibri"/>
        <family val="2"/>
        <scheme val="minor"/>
      </rPr>
      <t>Macrodontella lamellosa</t>
    </r>
    <r>
      <rPr>
        <sz val="11"/>
        <rFont val="Calibri"/>
        <family val="2"/>
        <scheme val="minor"/>
      </rPr>
      <t xml:space="preserve"> ASSMANN, 1915</t>
    </r>
  </si>
  <si>
    <r>
      <rPr>
        <i/>
        <sz val="11"/>
        <rFont val="Calibri"/>
        <family val="2"/>
        <scheme val="minor"/>
      </rPr>
      <t>Marmolatella</t>
    </r>
    <r>
      <rPr>
        <sz val="11"/>
        <rFont val="Calibri"/>
        <family val="2"/>
        <scheme val="minor"/>
      </rPr>
      <t xml:space="preserve"> cf. </t>
    </r>
    <r>
      <rPr>
        <i/>
        <sz val="11"/>
        <rFont val="Calibri"/>
        <family val="2"/>
        <scheme val="minor"/>
      </rPr>
      <t>complanata</t>
    </r>
    <r>
      <rPr>
        <sz val="11"/>
        <rFont val="Calibri"/>
        <family val="2"/>
        <scheme val="minor"/>
      </rPr>
      <t xml:space="preserve"> STOPPANI, 1857</t>
    </r>
  </si>
  <si>
    <r>
      <rPr>
        <i/>
        <sz val="11"/>
        <rFont val="Calibri"/>
        <family val="2"/>
        <scheme val="minor"/>
      </rPr>
      <t>Marmolatella gigas</t>
    </r>
    <r>
      <rPr>
        <sz val="11"/>
        <rFont val="Calibri"/>
        <family val="2"/>
        <scheme val="minor"/>
      </rPr>
      <t xml:space="preserve"> (REIS, 1926)</t>
    </r>
  </si>
  <si>
    <r>
      <rPr>
        <i/>
        <sz val="11"/>
        <rFont val="Calibri"/>
        <family val="2"/>
        <scheme val="minor"/>
      </rPr>
      <t>Marmolatella ingens</t>
    </r>
    <r>
      <rPr>
        <sz val="11"/>
        <rFont val="Calibri"/>
        <family val="2"/>
        <scheme val="minor"/>
      </rPr>
      <t xml:space="preserve"> KITTL, 1894</t>
    </r>
  </si>
  <si>
    <r>
      <rPr>
        <i/>
        <sz val="11"/>
        <rFont val="Calibri"/>
        <family val="2"/>
        <scheme val="minor"/>
      </rPr>
      <t>Marmolatella iordanae</t>
    </r>
    <r>
      <rPr>
        <sz val="11"/>
        <rFont val="Calibri"/>
        <family val="2"/>
        <scheme val="minor"/>
      </rPr>
      <t xml:space="preserve"> NÜTZEL, KAIM &amp; GRĂDINARU, 2018</t>
    </r>
  </si>
  <si>
    <r>
      <rPr>
        <i/>
        <sz val="11"/>
        <rFont val="Calibri"/>
        <family val="2"/>
        <scheme val="minor"/>
      </rPr>
      <t>Marmolatella picta</t>
    </r>
    <r>
      <rPr>
        <sz val="11"/>
        <rFont val="Calibri"/>
        <family val="2"/>
        <scheme val="minor"/>
      </rPr>
      <t xml:space="preserve"> BÖHM, 1895</t>
    </r>
  </si>
  <si>
    <r>
      <rPr>
        <i/>
        <sz val="11"/>
        <rFont val="Calibri"/>
        <family val="2"/>
        <scheme val="minor"/>
      </rPr>
      <t>Marmolatella plana</t>
    </r>
    <r>
      <rPr>
        <sz val="11"/>
        <rFont val="Calibri"/>
        <family val="2"/>
        <scheme val="minor"/>
      </rPr>
      <t xml:space="preserve"> KOKEN, 1898</t>
    </r>
  </si>
  <si>
    <r>
      <rPr>
        <i/>
        <sz val="11"/>
        <rFont val="Calibri"/>
        <family val="2"/>
        <scheme val="minor"/>
      </rPr>
      <t>Marmolatella planconvexa</t>
    </r>
    <r>
      <rPr>
        <sz val="11"/>
        <rFont val="Calibri"/>
        <family val="2"/>
        <scheme val="minor"/>
      </rPr>
      <t xml:space="preserve"> KITTL, 1894</t>
    </r>
  </si>
  <si>
    <r>
      <rPr>
        <i/>
        <sz val="11"/>
        <rFont val="Calibri"/>
        <family val="2"/>
        <scheme val="minor"/>
      </rPr>
      <t>Marmolatella stomatia</t>
    </r>
    <r>
      <rPr>
        <sz val="11"/>
        <rFont val="Calibri"/>
        <family val="2"/>
        <scheme val="minor"/>
      </rPr>
      <t xml:space="preserve"> (STOPPANI, 1858)</t>
    </r>
  </si>
  <si>
    <r>
      <rPr>
        <i/>
        <sz val="11"/>
        <rFont val="Calibri"/>
        <family val="2"/>
        <scheme val="minor"/>
      </rPr>
      <t>Megalodon thuringicus</t>
    </r>
    <r>
      <rPr>
        <sz val="11"/>
        <rFont val="Calibri"/>
        <family val="2"/>
        <scheme val="minor"/>
      </rPr>
      <t xml:space="preserve"> TEGETMEYER, 1876</t>
    </r>
  </si>
  <si>
    <r>
      <rPr>
        <i/>
        <sz val="11"/>
        <rFont val="Calibri"/>
        <family val="2"/>
        <scheme val="minor"/>
      </rPr>
      <t>Megalodus</t>
    </r>
    <r>
      <rPr>
        <sz val="11"/>
        <rFont val="Calibri"/>
        <family val="2"/>
        <scheme val="minor"/>
      </rPr>
      <t xml:space="preserve"> sp.</t>
    </r>
  </si>
  <si>
    <r>
      <rPr>
        <i/>
        <sz val="11"/>
        <rFont val="Calibri"/>
        <family val="2"/>
        <scheme val="minor"/>
      </rPr>
      <t>Mentzelia balatonica</t>
    </r>
    <r>
      <rPr>
        <sz val="11"/>
        <rFont val="Calibri"/>
        <family val="2"/>
        <scheme val="minor"/>
      </rPr>
      <t xml:space="preserve"> (BITTNER, 1890)</t>
    </r>
  </si>
  <si>
    <r>
      <rPr>
        <i/>
        <sz val="11"/>
        <rFont val="Calibri"/>
        <family val="2"/>
        <scheme val="minor"/>
      </rPr>
      <t>Mentzelia mentzeli</t>
    </r>
    <r>
      <rPr>
        <sz val="11"/>
        <rFont val="Calibri"/>
        <family val="2"/>
        <scheme val="minor"/>
      </rPr>
      <t xml:space="preserve"> (DUNKER, 1851)</t>
    </r>
  </si>
  <si>
    <r>
      <rPr>
        <i/>
        <sz val="11"/>
        <rFont val="Calibri"/>
        <family val="2"/>
        <scheme val="minor"/>
      </rPr>
      <t>Mentzelia subspherica</t>
    </r>
    <r>
      <rPr>
        <sz val="11"/>
        <rFont val="Calibri"/>
        <family val="2"/>
        <scheme val="minor"/>
      </rPr>
      <t xml:space="preserve"> YANG &amp; XU, 1966</t>
    </r>
  </si>
  <si>
    <r>
      <rPr>
        <i/>
        <sz val="11"/>
        <rFont val="Calibri"/>
        <family val="2"/>
        <scheme val="minor"/>
      </rPr>
      <t>Microconchus</t>
    </r>
    <r>
      <rPr>
        <sz val="11"/>
        <rFont val="Calibri"/>
        <family val="2"/>
        <scheme val="minor"/>
      </rPr>
      <t xml:space="preserve"> sp.</t>
    </r>
  </si>
  <si>
    <r>
      <rPr>
        <i/>
        <sz val="11"/>
        <rFont val="Calibri"/>
        <family val="2"/>
        <scheme val="minor"/>
      </rPr>
      <t>Microconchus utahensis</t>
    </r>
    <r>
      <rPr>
        <sz val="11"/>
        <rFont val="Calibri"/>
        <family val="2"/>
        <scheme val="minor"/>
      </rPr>
      <t xml:space="preserve"> ZATOŃ, TAYLOR &amp; VINN, 2013</t>
    </r>
  </si>
  <si>
    <r>
      <rPr>
        <i/>
        <sz val="11"/>
        <rFont val="Calibri"/>
        <family val="2"/>
        <scheme val="minor"/>
      </rPr>
      <t>Microconchus valvatus</t>
    </r>
    <r>
      <rPr>
        <sz val="11"/>
        <rFont val="Calibri"/>
        <family val="2"/>
        <scheme val="minor"/>
      </rPr>
      <t xml:space="preserve"> (GOLDFUSS, 1831)</t>
    </r>
  </si>
  <si>
    <r>
      <rPr>
        <i/>
        <sz val="11"/>
        <rFont val="Calibri"/>
        <family val="2"/>
        <scheme val="minor"/>
      </rPr>
      <t>Microschiza arguta</t>
    </r>
    <r>
      <rPr>
        <sz val="11"/>
        <rFont val="Calibri"/>
        <family val="2"/>
        <scheme val="minor"/>
      </rPr>
      <t xml:space="preserve"> BÖHM, 1895</t>
    </r>
  </si>
  <si>
    <r>
      <rPr>
        <i/>
        <sz val="11"/>
        <rFont val="Calibri"/>
        <family val="2"/>
        <scheme val="minor"/>
      </rPr>
      <t>Miocidaris</t>
    </r>
    <r>
      <rPr>
        <sz val="11"/>
        <rFont val="Calibri"/>
        <family val="2"/>
        <scheme val="minor"/>
      </rPr>
      <t xml:space="preserve"> sp.</t>
    </r>
  </si>
  <si>
    <r>
      <rPr>
        <i/>
        <sz val="11"/>
        <rFont val="Calibri"/>
        <family val="2"/>
        <scheme val="minor"/>
      </rPr>
      <t>Miocidaris</t>
    </r>
    <r>
      <rPr>
        <sz val="11"/>
        <rFont val="Calibri"/>
        <family val="2"/>
        <scheme val="minor"/>
      </rPr>
      <t>? sp.</t>
    </r>
  </si>
  <si>
    <r>
      <rPr>
        <i/>
        <sz val="11"/>
        <rFont val="Calibri"/>
        <family val="2"/>
        <scheme val="minor"/>
      </rPr>
      <t>Modiola albertiana</t>
    </r>
    <r>
      <rPr>
        <sz val="11"/>
        <rFont val="Calibri"/>
        <family val="2"/>
        <scheme val="minor"/>
      </rPr>
      <t xml:space="preserve"> PHILIPPI, 1898</t>
    </r>
  </si>
  <si>
    <r>
      <rPr>
        <i/>
        <sz val="11"/>
        <rFont val="Calibri"/>
        <family val="2"/>
        <scheme val="minor"/>
      </rPr>
      <t>Modiola canstattensis</t>
    </r>
    <r>
      <rPr>
        <sz val="11"/>
        <rFont val="Calibri"/>
        <family val="2"/>
        <scheme val="minor"/>
      </rPr>
      <t xml:space="preserve"> PHILIPPI, 1898</t>
    </r>
  </si>
  <si>
    <r>
      <rPr>
        <i/>
        <sz val="11"/>
        <rFont val="Calibri"/>
        <family val="2"/>
        <scheme val="minor"/>
      </rPr>
      <t>Modiola cristata</t>
    </r>
    <r>
      <rPr>
        <sz val="11"/>
        <rFont val="Calibri"/>
        <family val="2"/>
        <scheme val="minor"/>
      </rPr>
      <t xml:space="preserve"> VON SEEBACH, 1862</t>
    </r>
  </si>
  <si>
    <r>
      <rPr>
        <i/>
        <sz val="11"/>
        <rFont val="Calibri"/>
        <family val="2"/>
        <scheme val="minor"/>
      </rPr>
      <t>Modiola gracilis</t>
    </r>
    <r>
      <rPr>
        <sz val="11"/>
        <rFont val="Calibri"/>
        <family val="2"/>
        <scheme val="minor"/>
      </rPr>
      <t xml:space="preserve"> VON KLIPSTEIN, 1843</t>
    </r>
  </si>
  <si>
    <r>
      <rPr>
        <i/>
        <sz val="11"/>
        <rFont val="Calibri"/>
        <family val="2"/>
        <scheme val="minor"/>
      </rPr>
      <t>Modiola hirudiniformis</t>
    </r>
    <r>
      <rPr>
        <sz val="11"/>
        <rFont val="Calibri"/>
        <family val="2"/>
        <scheme val="minor"/>
      </rPr>
      <t xml:space="preserve"> VON SCHAUROTH, 1833</t>
    </r>
  </si>
  <si>
    <r>
      <rPr>
        <i/>
        <sz val="11"/>
        <rFont val="Calibri"/>
        <family val="2"/>
        <scheme val="minor"/>
      </rPr>
      <t>Modiola inflexa</t>
    </r>
    <r>
      <rPr>
        <sz val="11"/>
        <rFont val="Calibri"/>
        <family val="2"/>
        <scheme val="minor"/>
      </rPr>
      <t xml:space="preserve"> (ROEMER, 1851)</t>
    </r>
  </si>
  <si>
    <r>
      <rPr>
        <i/>
        <sz val="11"/>
        <rFont val="Calibri"/>
        <family val="2"/>
        <scheme val="minor"/>
      </rPr>
      <t xml:space="preserve">Modiolus </t>
    </r>
    <r>
      <rPr>
        <sz val="11"/>
        <rFont val="Calibri"/>
        <family val="2"/>
        <scheme val="minor"/>
      </rPr>
      <t>(</t>
    </r>
    <r>
      <rPr>
        <i/>
        <sz val="11"/>
        <rFont val="Calibri"/>
        <family val="2"/>
        <scheme val="minor"/>
      </rPr>
      <t>Modiolus</t>
    </r>
    <r>
      <rPr>
        <sz val="11"/>
        <rFont val="Calibri"/>
        <family val="2"/>
        <scheme val="minor"/>
      </rPr>
      <t xml:space="preserve">) </t>
    </r>
    <r>
      <rPr>
        <i/>
        <sz val="11"/>
        <rFont val="Calibri"/>
        <family val="2"/>
        <scheme val="minor"/>
      </rPr>
      <t>salzstettensis</t>
    </r>
    <r>
      <rPr>
        <sz val="11"/>
        <rFont val="Calibri"/>
        <family val="2"/>
        <scheme val="minor"/>
      </rPr>
      <t xml:space="preserve"> (HOHENSTEIN, 1913)</t>
    </r>
  </si>
  <si>
    <r>
      <rPr>
        <i/>
        <sz val="11"/>
        <rFont val="Calibri"/>
        <family val="2"/>
        <scheme val="minor"/>
      </rPr>
      <t>Modiolus dimidiatus</t>
    </r>
    <r>
      <rPr>
        <sz val="11"/>
        <rFont val="Calibri"/>
        <family val="2"/>
        <scheme val="minor"/>
      </rPr>
      <t xml:space="preserve"> (MÜNSTER, 1841)</t>
    </r>
  </si>
  <si>
    <r>
      <rPr>
        <i/>
        <sz val="11"/>
        <rFont val="Calibri"/>
        <family val="2"/>
        <scheme val="minor"/>
      </rPr>
      <t xml:space="preserve">Modiolus paronai </t>
    </r>
    <r>
      <rPr>
        <sz val="11"/>
        <rFont val="Calibri"/>
        <family val="2"/>
        <scheme val="minor"/>
      </rPr>
      <t>(BITTNER, 1895)</t>
    </r>
  </si>
  <si>
    <r>
      <rPr>
        <i/>
        <sz val="11"/>
        <rFont val="Calibri"/>
        <family val="2"/>
        <scheme val="minor"/>
      </rPr>
      <t>Modiolus</t>
    </r>
    <r>
      <rPr>
        <sz val="11"/>
        <rFont val="Calibri"/>
        <family val="2"/>
        <scheme val="minor"/>
      </rPr>
      <t xml:space="preserve"> sp.</t>
    </r>
  </si>
  <si>
    <r>
      <rPr>
        <i/>
        <sz val="11"/>
        <rFont val="Calibri"/>
        <family val="2"/>
        <scheme val="minor"/>
      </rPr>
      <t>Modiolus</t>
    </r>
    <r>
      <rPr>
        <sz val="11"/>
        <rFont val="Calibri"/>
        <family val="2"/>
        <scheme val="minor"/>
      </rPr>
      <t xml:space="preserve"> sp. A</t>
    </r>
  </si>
  <si>
    <r>
      <rPr>
        <i/>
        <sz val="11"/>
        <rFont val="Calibri"/>
        <family val="2"/>
        <scheme val="minor"/>
      </rPr>
      <t>Modiolus</t>
    </r>
    <r>
      <rPr>
        <sz val="11"/>
        <rFont val="Calibri"/>
        <family val="2"/>
        <scheme val="minor"/>
      </rPr>
      <t xml:space="preserve"> sp. B</t>
    </r>
  </si>
  <si>
    <r>
      <rPr>
        <i/>
        <sz val="11"/>
        <rFont val="Calibri"/>
        <family val="2"/>
        <scheme val="minor"/>
      </rPr>
      <t>Modiolus triquetrus</t>
    </r>
    <r>
      <rPr>
        <sz val="11"/>
        <rFont val="Calibri"/>
        <family val="2"/>
        <scheme val="minor"/>
      </rPr>
      <t xml:space="preserve"> (VON SEEBACH, 1862)</t>
    </r>
  </si>
  <si>
    <r>
      <rPr>
        <i/>
        <sz val="11"/>
        <rFont val="Calibri"/>
        <family val="2"/>
        <scheme val="minor"/>
      </rPr>
      <t>Moenocrinus deeckei</t>
    </r>
    <r>
      <rPr>
        <sz val="11"/>
        <rFont val="Calibri"/>
        <family val="2"/>
        <scheme val="minor"/>
      </rPr>
      <t xml:space="preserve"> HILDEBRAND, 1926</t>
    </r>
  </si>
  <si>
    <r>
      <rPr>
        <i/>
        <sz val="11"/>
        <rFont val="Calibri"/>
        <family val="2"/>
        <scheme val="minor"/>
      </rPr>
      <t>Moerkeia praefecta</t>
    </r>
    <r>
      <rPr>
        <sz val="11"/>
        <rFont val="Calibri"/>
        <family val="2"/>
        <scheme val="minor"/>
      </rPr>
      <t xml:space="preserve"> (KITTL, 1894)</t>
    </r>
  </si>
  <si>
    <r>
      <rPr>
        <i/>
        <sz val="11"/>
        <rFont val="Calibri"/>
        <family val="2"/>
        <scheme val="minor"/>
      </rPr>
      <t xml:space="preserve">Moerkeia rudis </t>
    </r>
    <r>
      <rPr>
        <sz val="11"/>
        <rFont val="Calibri"/>
        <family val="2"/>
        <scheme val="minor"/>
      </rPr>
      <t>(KITTL, 1894)</t>
    </r>
  </si>
  <si>
    <r>
      <rPr>
        <i/>
        <sz val="11"/>
        <rFont val="Calibri"/>
        <family val="2"/>
        <scheme val="minor"/>
      </rPr>
      <t>Murchisonia sera</t>
    </r>
    <r>
      <rPr>
        <sz val="11"/>
        <rFont val="Calibri"/>
        <family val="2"/>
        <scheme val="minor"/>
      </rPr>
      <t xml:space="preserve"> BÖHM, 1895</t>
    </r>
  </si>
  <si>
    <r>
      <rPr>
        <i/>
        <sz val="11"/>
        <rFont val="Calibri"/>
        <family val="2"/>
        <scheme val="minor"/>
      </rPr>
      <t>Murchisonietta acuta</t>
    </r>
    <r>
      <rPr>
        <sz val="11"/>
        <rFont val="Calibri"/>
        <family val="2"/>
        <scheme val="minor"/>
      </rPr>
      <t xml:space="preserve"> NÜTZEL, KAIM &amp; GRĂDINARU, 2018</t>
    </r>
  </si>
  <si>
    <r>
      <rPr>
        <i/>
        <sz val="11"/>
        <rFont val="Calibri"/>
        <family val="2"/>
        <scheme val="minor"/>
      </rPr>
      <t>Myacites</t>
    </r>
    <r>
      <rPr>
        <sz val="11"/>
        <rFont val="Calibri"/>
        <family val="2"/>
        <scheme val="minor"/>
      </rPr>
      <t xml:space="preserve"> sp.</t>
    </r>
  </si>
  <si>
    <r>
      <rPr>
        <i/>
        <sz val="11"/>
        <rFont val="Calibri"/>
        <family val="2"/>
        <scheme val="minor"/>
      </rPr>
      <t>Myalina blezingeri</t>
    </r>
    <r>
      <rPr>
        <sz val="11"/>
        <rFont val="Calibri"/>
        <family val="2"/>
        <scheme val="minor"/>
      </rPr>
      <t xml:space="preserve"> PHILIPPI, 1899</t>
    </r>
  </si>
  <si>
    <r>
      <rPr>
        <i/>
        <sz val="11"/>
        <rFont val="Calibri"/>
        <family val="2"/>
        <scheme val="minor"/>
      </rPr>
      <t>Myalina</t>
    </r>
    <r>
      <rPr>
        <sz val="11"/>
        <rFont val="Calibri"/>
        <family val="2"/>
        <scheme val="minor"/>
      </rPr>
      <t xml:space="preserve"> sp.</t>
    </r>
  </si>
  <si>
    <r>
      <rPr>
        <i/>
        <sz val="11"/>
        <rFont val="Calibri"/>
        <family val="2"/>
        <scheme val="minor"/>
      </rPr>
      <t>Myalina vetusta</t>
    </r>
    <r>
      <rPr>
        <sz val="11"/>
        <rFont val="Calibri"/>
        <family val="2"/>
        <scheme val="minor"/>
      </rPr>
      <t xml:space="preserve"> BITTNER, 1899</t>
    </r>
  </si>
  <si>
    <r>
      <rPr>
        <i/>
        <sz val="11"/>
        <rFont val="Calibri"/>
        <family val="2"/>
        <scheme val="minor"/>
      </rPr>
      <t>Myalina</t>
    </r>
    <r>
      <rPr>
        <sz val="11"/>
        <rFont val="Calibri"/>
        <family val="2"/>
        <scheme val="minor"/>
      </rPr>
      <t xml:space="preserve">? </t>
    </r>
    <r>
      <rPr>
        <i/>
        <sz val="11"/>
        <rFont val="Calibri"/>
        <family val="2"/>
        <scheme val="minor"/>
      </rPr>
      <t>tommasii</t>
    </r>
    <r>
      <rPr>
        <sz val="11"/>
        <rFont val="Calibri"/>
        <family val="2"/>
        <scheme val="minor"/>
      </rPr>
      <t xml:space="preserve"> SALOMON, 1895</t>
    </r>
  </si>
  <si>
    <r>
      <rPr>
        <i/>
        <sz val="11"/>
        <rFont val="Calibri"/>
        <family val="2"/>
        <scheme val="minor"/>
      </rPr>
      <t>Myalinella newelli</t>
    </r>
    <r>
      <rPr>
        <sz val="11"/>
        <rFont val="Calibri"/>
        <family val="2"/>
        <scheme val="minor"/>
      </rPr>
      <t xml:space="preserve"> HAUTMANN, BUCHER, BRÜHWILER, GOUDEMAND, KAIM &amp; NÜTZEL, 2011</t>
    </r>
  </si>
  <si>
    <r>
      <rPr>
        <i/>
        <sz val="11"/>
        <rFont val="Calibri"/>
        <family val="2"/>
        <scheme val="minor"/>
      </rPr>
      <t>Myalinella postcarbonica</t>
    </r>
    <r>
      <rPr>
        <sz val="11"/>
        <rFont val="Calibri"/>
        <family val="2"/>
        <scheme val="minor"/>
      </rPr>
      <t xml:space="preserve"> (GIRTY, 1927)</t>
    </r>
  </si>
  <si>
    <r>
      <rPr>
        <i/>
        <sz val="11"/>
        <rFont val="Calibri"/>
        <family val="2"/>
        <scheme val="minor"/>
      </rPr>
      <t>Myalinella</t>
    </r>
    <r>
      <rPr>
        <sz val="11"/>
        <rFont val="Calibri"/>
        <family val="2"/>
        <scheme val="minor"/>
      </rPr>
      <t xml:space="preserve"> sp.</t>
    </r>
  </si>
  <si>
    <r>
      <rPr>
        <i/>
        <sz val="11"/>
        <rFont val="Calibri"/>
        <family val="2"/>
        <scheme val="minor"/>
      </rPr>
      <t>Myoconcha</t>
    </r>
    <r>
      <rPr>
        <sz val="11"/>
        <rFont val="Calibri"/>
        <family val="2"/>
        <scheme val="minor"/>
      </rPr>
      <t xml:space="preserve"> (</t>
    </r>
    <r>
      <rPr>
        <i/>
        <sz val="11"/>
        <rFont val="Calibri"/>
        <family val="2"/>
        <scheme val="minor"/>
      </rPr>
      <t>Pseudomyoconcha</t>
    </r>
    <r>
      <rPr>
        <sz val="11"/>
        <rFont val="Calibri"/>
        <family val="2"/>
        <scheme val="minor"/>
      </rPr>
      <t>)? sp.</t>
    </r>
  </si>
  <si>
    <r>
      <rPr>
        <i/>
        <sz val="11"/>
        <rFont val="Calibri"/>
        <family val="2"/>
        <scheme val="minor"/>
      </rPr>
      <t xml:space="preserve">Myoconcha bicostata </t>
    </r>
    <r>
      <rPr>
        <sz val="11"/>
        <rFont val="Calibri"/>
        <family val="2"/>
        <scheme val="minor"/>
      </rPr>
      <t>ASSMANN, 1915</t>
    </r>
  </si>
  <si>
    <r>
      <rPr>
        <i/>
        <sz val="11"/>
        <rFont val="Calibri"/>
        <family val="2"/>
        <scheme val="minor"/>
      </rPr>
      <t>Myoconcha brunneri</t>
    </r>
    <r>
      <rPr>
        <sz val="11"/>
        <rFont val="Calibri"/>
        <family val="2"/>
        <scheme val="minor"/>
      </rPr>
      <t xml:space="preserve"> VON HAUER, 1857</t>
    </r>
  </si>
  <si>
    <r>
      <rPr>
        <i/>
        <sz val="11"/>
        <rFont val="Calibri"/>
        <family val="2"/>
        <scheme val="minor"/>
      </rPr>
      <t>Myoconcha</t>
    </r>
    <r>
      <rPr>
        <sz val="11"/>
        <rFont val="Calibri"/>
        <family val="2"/>
        <scheme val="minor"/>
      </rPr>
      <t xml:space="preserve"> cf. </t>
    </r>
    <r>
      <rPr>
        <i/>
        <sz val="11"/>
        <rFont val="Calibri"/>
        <family val="2"/>
        <scheme val="minor"/>
      </rPr>
      <t>plana</t>
    </r>
    <r>
      <rPr>
        <sz val="11"/>
        <rFont val="Calibri"/>
        <family val="2"/>
        <scheme val="minor"/>
      </rPr>
      <t xml:space="preserve"> KIPARISOVA, 1938</t>
    </r>
  </si>
  <si>
    <r>
      <rPr>
        <i/>
        <sz val="11"/>
        <rFont val="Calibri"/>
        <family val="2"/>
        <scheme val="minor"/>
      </rPr>
      <t>Myoconcha grandis</t>
    </r>
    <r>
      <rPr>
        <sz val="11"/>
        <rFont val="Calibri"/>
        <family val="2"/>
        <scheme val="minor"/>
      </rPr>
      <t xml:space="preserve"> WAGNER. 1897</t>
    </r>
  </si>
  <si>
    <r>
      <rPr>
        <i/>
        <sz val="11"/>
        <rFont val="Calibri"/>
        <family val="2"/>
        <scheme val="minor"/>
      </rPr>
      <t>Myoconcha laevis</t>
    </r>
    <r>
      <rPr>
        <sz val="11"/>
        <rFont val="Calibri"/>
        <family val="2"/>
        <scheme val="minor"/>
      </rPr>
      <t xml:space="preserve"> PHILIPPI, 1898</t>
    </r>
  </si>
  <si>
    <r>
      <rPr>
        <i/>
        <sz val="11"/>
        <rFont val="Calibri"/>
        <family val="2"/>
        <scheme val="minor"/>
      </rPr>
      <t>Myoconcha parvula</t>
    </r>
    <r>
      <rPr>
        <sz val="11"/>
        <rFont val="Calibri"/>
        <family val="2"/>
        <scheme val="minor"/>
      </rPr>
      <t xml:space="preserve"> VON WÖHRMANN &amp; KOKEN, 1892</t>
    </r>
  </si>
  <si>
    <r>
      <rPr>
        <i/>
        <sz val="11"/>
        <rFont val="Calibri"/>
        <family val="2"/>
        <scheme val="minor"/>
      </rPr>
      <t>Myoconcha roemeri</t>
    </r>
    <r>
      <rPr>
        <sz val="11"/>
        <rFont val="Calibri"/>
        <family val="2"/>
        <scheme val="minor"/>
      </rPr>
      <t xml:space="preserve"> ECK, 1872</t>
    </r>
  </si>
  <si>
    <r>
      <rPr>
        <i/>
        <sz val="11"/>
        <rFont val="Calibri"/>
        <family val="2"/>
        <scheme val="minor"/>
      </rPr>
      <t>Myoconcha</t>
    </r>
    <r>
      <rPr>
        <sz val="11"/>
        <rFont val="Calibri"/>
        <family val="2"/>
        <scheme val="minor"/>
      </rPr>
      <t xml:space="preserve"> sp.</t>
    </r>
  </si>
  <si>
    <r>
      <rPr>
        <i/>
        <sz val="11"/>
        <rFont val="Calibri"/>
        <family val="2"/>
        <scheme val="minor"/>
      </rPr>
      <t>Myophoria cardissoides</t>
    </r>
    <r>
      <rPr>
        <sz val="11"/>
        <rFont val="Calibri"/>
        <family val="2"/>
        <scheme val="minor"/>
      </rPr>
      <t xml:space="preserve"> VON ALBERTI, 1864</t>
    </r>
  </si>
  <si>
    <r>
      <rPr>
        <i/>
        <sz val="11"/>
        <rFont val="Calibri"/>
        <family val="2"/>
        <scheme val="minor"/>
      </rPr>
      <t>Myophoria</t>
    </r>
    <r>
      <rPr>
        <sz val="11"/>
        <rFont val="Calibri"/>
        <family val="2"/>
        <scheme val="minor"/>
      </rPr>
      <t xml:space="preserve"> cf. </t>
    </r>
    <r>
      <rPr>
        <i/>
        <sz val="11"/>
        <rFont val="Calibri"/>
        <family val="2"/>
        <scheme val="minor"/>
      </rPr>
      <t>proharpa</t>
    </r>
    <r>
      <rPr>
        <sz val="11"/>
        <rFont val="Calibri"/>
        <family val="2"/>
        <scheme val="minor"/>
      </rPr>
      <t xml:space="preserve"> FRECH, 1904</t>
    </r>
  </si>
  <si>
    <r>
      <rPr>
        <i/>
        <sz val="11"/>
        <rFont val="Calibri"/>
        <family val="2"/>
        <scheme val="minor"/>
      </rPr>
      <t xml:space="preserve">Myophoria curvirostris </t>
    </r>
    <r>
      <rPr>
        <sz val="11"/>
        <rFont val="Calibri"/>
        <family val="2"/>
        <scheme val="minor"/>
      </rPr>
      <t>(VON SCHLOTHEIM, 1820)</t>
    </r>
  </si>
  <si>
    <r>
      <rPr>
        <i/>
        <sz val="11"/>
        <rFont val="Calibri"/>
        <family val="2"/>
        <scheme val="minor"/>
      </rPr>
      <t>Myophoria exigua</t>
    </r>
    <r>
      <rPr>
        <sz val="11"/>
        <rFont val="Calibri"/>
        <family val="2"/>
        <scheme val="minor"/>
      </rPr>
      <t xml:space="preserve"> BERGER, 1860</t>
    </r>
  </si>
  <si>
    <r>
      <rPr>
        <i/>
        <sz val="11"/>
        <rFont val="Calibri"/>
        <family val="2"/>
        <scheme val="minor"/>
      </rPr>
      <t>Myophoria fallax</t>
    </r>
    <r>
      <rPr>
        <sz val="11"/>
        <rFont val="Calibri"/>
        <family val="2"/>
        <scheme val="minor"/>
      </rPr>
      <t xml:space="preserve"> VON SEEBACH, 1833</t>
    </r>
  </si>
  <si>
    <r>
      <rPr>
        <i/>
        <sz val="11"/>
        <rFont val="Calibri"/>
        <family val="2"/>
        <scheme val="minor"/>
      </rPr>
      <t>Myophoria goldfussi</t>
    </r>
    <r>
      <rPr>
        <sz val="11"/>
        <rFont val="Calibri"/>
        <family val="2"/>
        <scheme val="minor"/>
      </rPr>
      <t xml:space="preserve"> VON ALBERTI in ZIETEN, 1830</t>
    </r>
  </si>
  <si>
    <r>
      <rPr>
        <i/>
        <sz val="11"/>
        <rFont val="Calibri"/>
        <family val="2"/>
        <scheme val="minor"/>
      </rPr>
      <t>Myophoria incurvata</t>
    </r>
    <r>
      <rPr>
        <sz val="11"/>
        <rFont val="Calibri"/>
        <family val="2"/>
        <scheme val="minor"/>
      </rPr>
      <t xml:space="preserve"> VON SEEBACH, 1867</t>
    </r>
  </si>
  <si>
    <r>
      <rPr>
        <i/>
        <sz val="11"/>
        <rFont val="Calibri"/>
        <family val="2"/>
        <scheme val="minor"/>
      </rPr>
      <t>Myophoria intermedia</t>
    </r>
    <r>
      <rPr>
        <sz val="11"/>
        <rFont val="Calibri"/>
        <family val="2"/>
        <scheme val="minor"/>
      </rPr>
      <t xml:space="preserve"> VON SCHAUROTH, 1857</t>
    </r>
  </si>
  <si>
    <r>
      <rPr>
        <i/>
        <sz val="11"/>
        <rFont val="Calibri"/>
        <family val="2"/>
        <scheme val="minor"/>
      </rPr>
      <t>Myophoria kefersteini</t>
    </r>
    <r>
      <rPr>
        <sz val="11"/>
        <rFont val="Calibri"/>
        <family val="2"/>
        <scheme val="minor"/>
      </rPr>
      <t xml:space="preserve"> (MÜNSTER in GOLDFUSS, 1833)</t>
    </r>
  </si>
  <si>
    <r>
      <rPr>
        <i/>
        <sz val="11"/>
        <rFont val="Calibri"/>
        <family val="2"/>
        <scheme val="minor"/>
      </rPr>
      <t>Myophoria laevigata</t>
    </r>
    <r>
      <rPr>
        <sz val="11"/>
        <rFont val="Calibri"/>
        <family val="2"/>
        <scheme val="minor"/>
      </rPr>
      <t xml:space="preserve"> VON ALBERTI, 1834</t>
    </r>
  </si>
  <si>
    <r>
      <rPr>
        <i/>
        <sz val="11"/>
        <rFont val="Calibri"/>
        <family val="2"/>
        <scheme val="minor"/>
      </rPr>
      <t xml:space="preserve">Myophoria pesanseris </t>
    </r>
    <r>
      <rPr>
        <sz val="11"/>
        <rFont val="Calibri"/>
        <family val="2"/>
        <scheme val="minor"/>
      </rPr>
      <t>(VON SCHLOTHEIM, 1820)</t>
    </r>
  </si>
  <si>
    <r>
      <rPr>
        <i/>
        <sz val="11"/>
        <rFont val="Calibri"/>
        <family val="2"/>
        <scheme val="minor"/>
      </rPr>
      <t>Myophoria rotunda</t>
    </r>
    <r>
      <rPr>
        <sz val="11"/>
        <rFont val="Calibri"/>
        <family val="2"/>
        <scheme val="minor"/>
      </rPr>
      <t xml:space="preserve"> VON ALBERTI, 1864</t>
    </r>
  </si>
  <si>
    <r>
      <rPr>
        <i/>
        <sz val="11"/>
        <rFont val="Calibri"/>
        <family val="2"/>
        <scheme val="minor"/>
      </rPr>
      <t>Myophoria schmidti</t>
    </r>
    <r>
      <rPr>
        <sz val="11"/>
        <rFont val="Calibri"/>
        <family val="2"/>
        <scheme val="minor"/>
      </rPr>
      <t xml:space="preserve"> WEIGELIN, 1913</t>
    </r>
  </si>
  <si>
    <r>
      <rPr>
        <i/>
        <sz val="11"/>
        <rFont val="Calibri"/>
        <family val="2"/>
        <scheme val="minor"/>
      </rPr>
      <t>Myophoria simplex</t>
    </r>
    <r>
      <rPr>
        <sz val="11"/>
        <rFont val="Calibri"/>
        <family val="2"/>
        <scheme val="minor"/>
      </rPr>
      <t xml:space="preserve"> (VON SCHLOTHEIM, 1820)</t>
    </r>
  </si>
  <si>
    <r>
      <rPr>
        <i/>
        <sz val="11"/>
        <rFont val="Calibri"/>
        <family val="2"/>
        <scheme val="minor"/>
      </rPr>
      <t>Myophoria struckmanni</t>
    </r>
    <r>
      <rPr>
        <sz val="11"/>
        <rFont val="Calibri"/>
        <family val="2"/>
        <scheme val="minor"/>
      </rPr>
      <t xml:space="preserve"> VON STROMBECK, 1858</t>
    </r>
  </si>
  <si>
    <r>
      <rPr>
        <i/>
        <sz val="11"/>
        <rFont val="Calibri"/>
        <family val="2"/>
        <scheme val="minor"/>
      </rPr>
      <t>Myophoria transversa</t>
    </r>
    <r>
      <rPr>
        <sz val="11"/>
        <rFont val="Calibri"/>
        <family val="2"/>
        <scheme val="minor"/>
      </rPr>
      <t xml:space="preserve"> (BORNEMANN, 1856)</t>
    </r>
  </si>
  <si>
    <r>
      <rPr>
        <i/>
        <sz val="11"/>
        <rFont val="Calibri"/>
        <family val="2"/>
        <scheme val="minor"/>
      </rPr>
      <t xml:space="preserve">Myophoria vulgaris </t>
    </r>
    <r>
      <rPr>
        <sz val="11"/>
        <rFont val="Calibri"/>
        <family val="2"/>
        <scheme val="minor"/>
      </rPr>
      <t>(VON SCHLOTHEIM, 1820)</t>
    </r>
  </si>
  <si>
    <r>
      <rPr>
        <i/>
        <sz val="11"/>
        <rFont val="Calibri"/>
        <family val="2"/>
        <scheme val="minor"/>
      </rPr>
      <t>Myophoria whateleyae</t>
    </r>
    <r>
      <rPr>
        <sz val="11"/>
        <rFont val="Calibri"/>
        <family val="2"/>
        <scheme val="minor"/>
      </rPr>
      <t xml:space="preserve"> (BUCH, 1845)</t>
    </r>
  </si>
  <si>
    <r>
      <rPr>
        <i/>
        <sz val="11"/>
        <rFont val="Calibri"/>
        <family val="2"/>
        <scheme val="minor"/>
      </rPr>
      <t>Myophoria</t>
    </r>
    <r>
      <rPr>
        <sz val="11"/>
        <rFont val="Calibri"/>
        <family val="2"/>
        <scheme val="minor"/>
      </rPr>
      <t>? n. sp. indet.</t>
    </r>
  </si>
  <si>
    <r>
      <rPr>
        <i/>
        <sz val="11"/>
        <rFont val="Calibri"/>
        <family val="2"/>
        <scheme val="minor"/>
      </rPr>
      <t>Myophoria</t>
    </r>
    <r>
      <rPr>
        <sz val="11"/>
        <rFont val="Calibri"/>
        <family val="2"/>
        <scheme val="minor"/>
      </rPr>
      <t xml:space="preserve">? </t>
    </r>
    <r>
      <rPr>
        <i/>
        <sz val="11"/>
        <rFont val="Calibri"/>
        <family val="2"/>
        <scheme val="minor"/>
      </rPr>
      <t>plana</t>
    </r>
    <r>
      <rPr>
        <sz val="11"/>
        <rFont val="Calibri"/>
        <family val="2"/>
        <scheme val="minor"/>
      </rPr>
      <t xml:space="preserve"> VON WÖHRMANN &amp; KOKEN, 1892</t>
    </r>
  </si>
  <si>
    <r>
      <rPr>
        <i/>
        <sz val="11"/>
        <rFont val="Calibri"/>
        <family val="2"/>
        <scheme val="minor"/>
      </rPr>
      <t>Myophoricardium lineatum</t>
    </r>
    <r>
      <rPr>
        <sz val="11"/>
        <rFont val="Calibri"/>
        <family val="2"/>
        <scheme val="minor"/>
      </rPr>
      <t xml:space="preserve"> VON WÖHRMANN, 1889</t>
    </r>
  </si>
  <si>
    <r>
      <rPr>
        <i/>
        <sz val="11"/>
        <rFont val="Calibri"/>
        <family val="2"/>
        <scheme val="minor"/>
      </rPr>
      <t>Myophoriopis incrassata</t>
    </r>
    <r>
      <rPr>
        <sz val="11"/>
        <rFont val="Calibri"/>
        <family val="2"/>
        <scheme val="minor"/>
      </rPr>
      <t xml:space="preserve"> (MÜNSTER, 1841)</t>
    </r>
  </si>
  <si>
    <r>
      <rPr>
        <i/>
        <sz val="11"/>
        <rFont val="Calibri"/>
        <family val="2"/>
        <scheme val="minor"/>
      </rPr>
      <t>Myophoriopis perlonga</t>
    </r>
    <r>
      <rPr>
        <sz val="11"/>
        <rFont val="Calibri"/>
        <family val="2"/>
        <scheme val="minor"/>
      </rPr>
      <t xml:space="preserve"> Grupe, 1907</t>
    </r>
  </si>
  <si>
    <r>
      <rPr>
        <i/>
        <sz val="11"/>
        <rFont val="Calibri"/>
        <family val="2"/>
        <scheme val="minor"/>
      </rPr>
      <t xml:space="preserve">Myophoriopis richthofeni </t>
    </r>
    <r>
      <rPr>
        <sz val="11"/>
        <rFont val="Calibri"/>
        <family val="2"/>
        <scheme val="minor"/>
      </rPr>
      <t>(STUR, 1868)</t>
    </r>
  </si>
  <si>
    <r>
      <rPr>
        <i/>
        <sz val="11"/>
        <rFont val="Calibri"/>
        <family val="2"/>
        <scheme val="minor"/>
      </rPr>
      <t>Myophoriopis subundata</t>
    </r>
    <r>
      <rPr>
        <sz val="11"/>
        <rFont val="Calibri"/>
        <family val="2"/>
        <scheme val="minor"/>
      </rPr>
      <t xml:space="preserve"> (VON SCHAUROTH, 1855)</t>
    </r>
  </si>
  <si>
    <r>
      <rPr>
        <i/>
        <sz val="11"/>
        <rFont val="Calibri"/>
        <family val="2"/>
        <scheme val="minor"/>
      </rPr>
      <t>Mysidiella</t>
    </r>
    <r>
      <rPr>
        <sz val="11"/>
        <rFont val="Calibri"/>
        <family val="2"/>
        <scheme val="minor"/>
      </rPr>
      <t>? sp.</t>
    </r>
  </si>
  <si>
    <r>
      <rPr>
        <i/>
        <sz val="11"/>
        <rFont val="Calibri"/>
        <family val="2"/>
        <scheme val="minor"/>
      </rPr>
      <t>Mysidioptera</t>
    </r>
    <r>
      <rPr>
        <sz val="11"/>
        <rFont val="Calibri"/>
        <family val="2"/>
        <scheme val="minor"/>
      </rPr>
      <t xml:space="preserve"> (</t>
    </r>
    <r>
      <rPr>
        <i/>
        <sz val="11"/>
        <rFont val="Calibri"/>
        <family val="2"/>
        <scheme val="minor"/>
      </rPr>
      <t>Mysidioptera</t>
    </r>
    <r>
      <rPr>
        <sz val="11"/>
        <rFont val="Calibri"/>
        <family val="2"/>
        <scheme val="minor"/>
      </rPr>
      <t xml:space="preserve">) cf. </t>
    </r>
    <r>
      <rPr>
        <i/>
        <sz val="11"/>
        <rFont val="Calibri"/>
        <family val="2"/>
        <scheme val="minor"/>
      </rPr>
      <t>cassiana</t>
    </r>
    <r>
      <rPr>
        <sz val="11"/>
        <rFont val="Calibri"/>
        <family val="2"/>
        <scheme val="minor"/>
      </rPr>
      <t xml:space="preserve"> BITTNER, 1895</t>
    </r>
  </si>
  <si>
    <r>
      <rPr>
        <i/>
        <sz val="11"/>
        <rFont val="Calibri"/>
        <family val="2"/>
        <scheme val="minor"/>
      </rPr>
      <t>Mysidioptera</t>
    </r>
    <r>
      <rPr>
        <sz val="11"/>
        <rFont val="Calibri"/>
        <family val="2"/>
        <scheme val="minor"/>
      </rPr>
      <t xml:space="preserve"> (</t>
    </r>
    <r>
      <rPr>
        <i/>
        <sz val="11"/>
        <rFont val="Calibri"/>
        <family val="2"/>
        <scheme val="minor"/>
      </rPr>
      <t>Mysidioptera</t>
    </r>
    <r>
      <rPr>
        <sz val="11"/>
        <rFont val="Calibri"/>
        <family val="2"/>
        <scheme val="minor"/>
      </rPr>
      <t xml:space="preserve">) cf. </t>
    </r>
    <r>
      <rPr>
        <i/>
        <sz val="11"/>
        <rFont val="Calibri"/>
        <family val="2"/>
        <scheme val="minor"/>
      </rPr>
      <t>tenella</t>
    </r>
    <r>
      <rPr>
        <sz val="11"/>
        <rFont val="Calibri"/>
        <family val="2"/>
        <scheme val="minor"/>
      </rPr>
      <t xml:space="preserve"> BITTNER, 1895</t>
    </r>
  </si>
  <si>
    <r>
      <rPr>
        <i/>
        <sz val="11"/>
        <rFont val="Calibri"/>
        <family val="2"/>
        <scheme val="minor"/>
      </rPr>
      <t>Mysidioptera</t>
    </r>
    <r>
      <rPr>
        <sz val="11"/>
        <rFont val="Calibri"/>
        <family val="2"/>
        <scheme val="minor"/>
      </rPr>
      <t xml:space="preserve"> (</t>
    </r>
    <r>
      <rPr>
        <i/>
        <sz val="11"/>
        <rFont val="Calibri"/>
        <family val="2"/>
        <scheme val="minor"/>
      </rPr>
      <t>Mysidioptera</t>
    </r>
    <r>
      <rPr>
        <sz val="11"/>
        <rFont val="Calibri"/>
        <family val="2"/>
        <scheme val="minor"/>
      </rPr>
      <t xml:space="preserve">) </t>
    </r>
    <r>
      <rPr>
        <i/>
        <sz val="11"/>
        <rFont val="Calibri"/>
        <family val="2"/>
        <scheme val="minor"/>
      </rPr>
      <t>punctata</t>
    </r>
    <r>
      <rPr>
        <sz val="11"/>
        <rFont val="Calibri"/>
        <family val="2"/>
        <scheme val="minor"/>
      </rPr>
      <t xml:space="preserve"> CHEN, MA &amp; ZHANG, 1974</t>
    </r>
  </si>
  <si>
    <r>
      <rPr>
        <i/>
        <sz val="11"/>
        <rFont val="Calibri"/>
        <family val="2"/>
        <scheme val="minor"/>
      </rPr>
      <t>Mysidioptera</t>
    </r>
    <r>
      <rPr>
        <sz val="11"/>
        <rFont val="Calibri"/>
        <family val="2"/>
        <scheme val="minor"/>
      </rPr>
      <t xml:space="preserve"> aff. </t>
    </r>
    <r>
      <rPr>
        <i/>
        <sz val="11"/>
        <rFont val="Calibri"/>
        <family val="2"/>
        <scheme val="minor"/>
      </rPr>
      <t>vixcostata</t>
    </r>
    <r>
      <rPr>
        <sz val="11"/>
        <rFont val="Calibri"/>
        <family val="2"/>
        <scheme val="minor"/>
      </rPr>
      <t xml:space="preserve"> (STOPPANI, 1860)</t>
    </r>
  </si>
  <si>
    <r>
      <rPr>
        <i/>
        <sz val="11"/>
        <rFont val="Calibri"/>
        <family val="2"/>
        <scheme val="minor"/>
      </rPr>
      <t xml:space="preserve">Mysidioptera cainalloi </t>
    </r>
    <r>
      <rPr>
        <sz val="11"/>
        <rFont val="Calibri"/>
        <family val="2"/>
        <scheme val="minor"/>
      </rPr>
      <t>(STOPPANI, 1860)</t>
    </r>
  </si>
  <si>
    <r>
      <rPr>
        <i/>
        <sz val="11"/>
        <rFont val="Calibri"/>
        <family val="2"/>
        <scheme val="minor"/>
      </rPr>
      <t>Mysidioptera</t>
    </r>
    <r>
      <rPr>
        <sz val="11"/>
        <rFont val="Calibri"/>
        <family val="2"/>
        <scheme val="minor"/>
      </rPr>
      <t xml:space="preserve"> cf. </t>
    </r>
    <r>
      <rPr>
        <i/>
        <sz val="11"/>
        <rFont val="Calibri"/>
        <family val="2"/>
        <scheme val="minor"/>
      </rPr>
      <t xml:space="preserve">philippi </t>
    </r>
    <r>
      <rPr>
        <sz val="11"/>
        <rFont val="Calibri"/>
        <family val="2"/>
        <scheme val="minor"/>
      </rPr>
      <t>WILCKENS, 1909</t>
    </r>
  </si>
  <si>
    <r>
      <rPr>
        <i/>
        <sz val="11"/>
        <rFont val="Calibri"/>
        <family val="2"/>
        <scheme val="minor"/>
      </rPr>
      <t>Mysidioptera fornicata</t>
    </r>
    <r>
      <rPr>
        <sz val="11"/>
        <rFont val="Calibri"/>
        <family val="2"/>
        <scheme val="minor"/>
      </rPr>
      <t xml:space="preserve"> BITTNER, 1895</t>
    </r>
  </si>
  <si>
    <r>
      <rPr>
        <i/>
        <sz val="11"/>
        <rFont val="Calibri"/>
        <family val="2"/>
        <scheme val="minor"/>
      </rPr>
      <t>Mysidioptera incurvostriata</t>
    </r>
    <r>
      <rPr>
        <sz val="11"/>
        <rFont val="Calibri"/>
        <family val="2"/>
        <scheme val="minor"/>
      </rPr>
      <t xml:space="preserve"> (GÜMBEL, 1861)</t>
    </r>
  </si>
  <si>
    <r>
      <rPr>
        <i/>
        <sz val="11"/>
        <rFont val="Calibri"/>
        <family val="2"/>
        <scheme val="minor"/>
      </rPr>
      <t>Mysidioptera ornata</t>
    </r>
    <r>
      <rPr>
        <sz val="11"/>
        <rFont val="Calibri"/>
        <family val="2"/>
        <scheme val="minor"/>
      </rPr>
      <t xml:space="preserve"> SALOMON, 1895</t>
    </r>
  </si>
  <si>
    <r>
      <t>Mysidioptera philippi</t>
    </r>
    <r>
      <rPr>
        <sz val="11"/>
        <rFont val="Calibri"/>
        <family val="2"/>
        <scheme val="minor"/>
      </rPr>
      <t xml:space="preserve"> WILCKENS, 1909</t>
    </r>
  </si>
  <si>
    <r>
      <rPr>
        <i/>
        <sz val="11"/>
        <rFont val="Calibri"/>
        <family val="2"/>
        <scheme val="minor"/>
      </rPr>
      <t>Mysidioptera</t>
    </r>
    <r>
      <rPr>
        <sz val="11"/>
        <rFont val="Calibri"/>
        <family val="2"/>
        <scheme val="minor"/>
      </rPr>
      <t xml:space="preserve"> sp.</t>
    </r>
  </si>
  <si>
    <r>
      <rPr>
        <i/>
        <sz val="11"/>
        <rFont val="Calibri"/>
        <family val="2"/>
        <scheme val="minor"/>
      </rPr>
      <t xml:space="preserve">Mysidioptera woehrmanni </t>
    </r>
    <r>
      <rPr>
        <sz val="11"/>
        <rFont val="Calibri"/>
        <family val="2"/>
        <scheme val="minor"/>
      </rPr>
      <t>SALOMON, 1895</t>
    </r>
  </si>
  <si>
    <r>
      <rPr>
        <i/>
        <sz val="11"/>
        <rFont val="Calibri"/>
        <family val="2"/>
        <scheme val="minor"/>
      </rPr>
      <t>Mysidioptera</t>
    </r>
    <r>
      <rPr>
        <sz val="11"/>
        <rFont val="Calibri"/>
        <family val="2"/>
        <scheme val="minor"/>
      </rPr>
      <t>? sp.</t>
    </r>
  </si>
  <si>
    <r>
      <rPr>
        <i/>
        <sz val="11"/>
        <rFont val="Calibri"/>
        <family val="2"/>
        <scheme val="minor"/>
      </rPr>
      <t>Mytiliconcha</t>
    </r>
    <r>
      <rPr>
        <sz val="11"/>
        <rFont val="Calibri"/>
        <family val="2"/>
        <scheme val="minor"/>
      </rPr>
      <t xml:space="preserve"> cf. </t>
    </r>
    <r>
      <rPr>
        <i/>
        <sz val="11"/>
        <rFont val="Calibri"/>
        <family val="2"/>
        <scheme val="minor"/>
      </rPr>
      <t xml:space="preserve">orobica </t>
    </r>
    <r>
      <rPr>
        <sz val="11"/>
        <rFont val="Calibri"/>
        <family val="2"/>
        <scheme val="minor"/>
      </rPr>
      <t>TOMMASI, 1911</t>
    </r>
  </si>
  <si>
    <r>
      <t>Mytilus eduliformis praecursor</t>
    </r>
    <r>
      <rPr>
        <sz val="11"/>
        <rFont val="Calibri"/>
        <family val="2"/>
        <scheme val="minor"/>
      </rPr>
      <t xml:space="preserve"> (FRECH, 1904)</t>
    </r>
  </si>
  <si>
    <r>
      <rPr>
        <i/>
        <sz val="11"/>
        <rFont val="Calibri"/>
        <family val="2"/>
        <scheme val="minor"/>
      </rPr>
      <t>Mytilus eduliformis</t>
    </r>
    <r>
      <rPr>
        <sz val="11"/>
        <rFont val="Calibri"/>
        <family val="2"/>
        <scheme val="minor"/>
      </rPr>
      <t xml:space="preserve"> VON SCHLOTHEIM, 1820</t>
    </r>
  </si>
  <si>
    <r>
      <rPr>
        <i/>
        <sz val="11"/>
        <rFont val="Calibri"/>
        <family val="2"/>
        <scheme val="minor"/>
      </rPr>
      <t xml:space="preserve">Mytilus gibbus </t>
    </r>
    <r>
      <rPr>
        <sz val="11"/>
        <rFont val="Calibri"/>
        <family val="2"/>
        <scheme val="minor"/>
      </rPr>
      <t>(VON ALBERTI, 1864)</t>
    </r>
  </si>
  <si>
    <r>
      <rPr>
        <i/>
        <sz val="11"/>
        <rFont val="Calibri"/>
        <family val="2"/>
        <scheme val="minor"/>
      </rPr>
      <t xml:space="preserve">Mytilus muensteri </t>
    </r>
    <r>
      <rPr>
        <sz val="11"/>
        <rFont val="Calibri"/>
        <family val="2"/>
        <scheme val="minor"/>
      </rPr>
      <t>VON KLIPSTEIN, 1843</t>
    </r>
  </si>
  <si>
    <r>
      <rPr>
        <i/>
        <sz val="11"/>
        <rFont val="Calibri"/>
        <family val="2"/>
        <scheme val="minor"/>
      </rPr>
      <t>Mytilus priscus</t>
    </r>
    <r>
      <rPr>
        <sz val="11"/>
        <rFont val="Calibri"/>
        <family val="2"/>
        <scheme val="minor"/>
      </rPr>
      <t xml:space="preserve"> (GOLDFUSS, 1841)</t>
    </r>
  </si>
  <si>
    <r>
      <rPr>
        <i/>
        <sz val="11"/>
        <rFont val="Calibri"/>
        <family val="2"/>
        <scheme val="minor"/>
      </rPr>
      <t>Mytilus subdimidiatus</t>
    </r>
    <r>
      <rPr>
        <sz val="11"/>
        <rFont val="Calibri"/>
        <family val="2"/>
        <scheme val="minor"/>
      </rPr>
      <t xml:space="preserve"> (SANDBERGER, 1868)</t>
    </r>
  </si>
  <si>
    <r>
      <rPr>
        <i/>
        <sz val="11"/>
        <rFont val="Calibri"/>
        <family val="2"/>
        <scheme val="minor"/>
      </rPr>
      <t>Natica</t>
    </r>
    <r>
      <rPr>
        <sz val="11"/>
        <rFont val="Calibri"/>
        <family val="2"/>
        <scheme val="minor"/>
      </rPr>
      <t xml:space="preserve"> cf. </t>
    </r>
    <r>
      <rPr>
        <i/>
        <sz val="11"/>
        <rFont val="Calibri"/>
        <family val="2"/>
        <scheme val="minor"/>
      </rPr>
      <t>Hypsipleura cathedralis</t>
    </r>
    <r>
      <rPr>
        <sz val="11"/>
        <rFont val="Calibri"/>
        <family val="2"/>
        <scheme val="minor"/>
      </rPr>
      <t xml:space="preserve"> KOKEN</t>
    </r>
  </si>
  <si>
    <r>
      <rPr>
        <i/>
        <sz val="11"/>
        <rFont val="Calibri"/>
        <family val="2"/>
        <scheme val="minor"/>
      </rPr>
      <t>Natica</t>
    </r>
    <r>
      <rPr>
        <sz val="11"/>
        <rFont val="Calibri"/>
        <family val="2"/>
        <scheme val="minor"/>
      </rPr>
      <t xml:space="preserve"> cf. </t>
    </r>
    <r>
      <rPr>
        <i/>
        <sz val="11"/>
        <rFont val="Calibri"/>
        <family val="2"/>
        <scheme val="minor"/>
      </rPr>
      <t>Katosira fragilis</t>
    </r>
    <r>
      <rPr>
        <sz val="11"/>
        <rFont val="Calibri"/>
        <family val="2"/>
        <scheme val="minor"/>
      </rPr>
      <t xml:space="preserve"> KOKEN, 1892</t>
    </r>
  </si>
  <si>
    <r>
      <rPr>
        <i/>
        <sz val="11"/>
        <rFont val="Calibri"/>
        <family val="2"/>
        <scheme val="minor"/>
      </rPr>
      <t>Natica</t>
    </r>
    <r>
      <rPr>
        <sz val="11"/>
        <rFont val="Calibri"/>
        <family val="2"/>
        <scheme val="minor"/>
      </rPr>
      <t xml:space="preserve"> cf. </t>
    </r>
    <r>
      <rPr>
        <i/>
        <sz val="11"/>
        <rFont val="Calibri"/>
        <family val="2"/>
        <scheme val="minor"/>
      </rPr>
      <t>Zygopleura arctecostata</t>
    </r>
    <r>
      <rPr>
        <sz val="11"/>
        <rFont val="Calibri"/>
        <family val="2"/>
        <scheme val="minor"/>
      </rPr>
      <t xml:space="preserve"> (MÜNSTER, 1841)</t>
    </r>
  </si>
  <si>
    <r>
      <rPr>
        <i/>
        <sz val="11"/>
        <rFont val="Calibri"/>
        <family val="2"/>
        <scheme val="minor"/>
      </rPr>
      <t>Natica</t>
    </r>
    <r>
      <rPr>
        <sz val="11"/>
        <rFont val="Calibri"/>
        <family val="2"/>
        <scheme val="minor"/>
      </rPr>
      <t xml:space="preserve"> cf. </t>
    </r>
    <r>
      <rPr>
        <i/>
        <sz val="11"/>
        <rFont val="Calibri"/>
        <family val="2"/>
        <scheme val="minor"/>
      </rPr>
      <t>Zygopleura spinosa</t>
    </r>
    <r>
      <rPr>
        <sz val="11"/>
        <rFont val="Calibri"/>
        <family val="2"/>
        <scheme val="minor"/>
      </rPr>
      <t xml:space="preserve"> KOKEN</t>
    </r>
  </si>
  <si>
    <r>
      <rPr>
        <i/>
        <sz val="11"/>
        <rFont val="Calibri"/>
        <family val="2"/>
        <scheme val="minor"/>
      </rPr>
      <t>Natica costata</t>
    </r>
    <r>
      <rPr>
        <sz val="11"/>
        <rFont val="Calibri"/>
        <family val="2"/>
        <scheme val="minor"/>
      </rPr>
      <t xml:space="preserve"> BERGER</t>
    </r>
  </si>
  <si>
    <r>
      <rPr>
        <i/>
        <sz val="11"/>
        <rFont val="Calibri"/>
        <family val="2"/>
        <scheme val="minor"/>
      </rPr>
      <t>Natica</t>
    </r>
    <r>
      <rPr>
        <sz val="11"/>
        <rFont val="Calibri"/>
        <family val="2"/>
        <scheme val="minor"/>
      </rPr>
      <t xml:space="preserve"> n. sp.</t>
    </r>
  </si>
  <si>
    <r>
      <rPr>
        <i/>
        <sz val="11"/>
        <rFont val="Calibri"/>
        <family val="2"/>
        <scheme val="minor"/>
      </rPr>
      <t>Naticella acutecostata</t>
    </r>
    <r>
      <rPr>
        <sz val="11"/>
        <rFont val="Calibri"/>
        <family val="2"/>
        <scheme val="minor"/>
      </rPr>
      <t xml:space="preserve"> (VON KLIPSTEIN, 1843)</t>
    </r>
  </si>
  <si>
    <r>
      <rPr>
        <i/>
        <sz val="11"/>
        <rFont val="Calibri"/>
        <family val="2"/>
        <scheme val="minor"/>
      </rPr>
      <t>Naticella bergeri</t>
    </r>
    <r>
      <rPr>
        <sz val="11"/>
        <rFont val="Calibri"/>
        <family val="2"/>
        <scheme val="minor"/>
      </rPr>
      <t xml:space="preserve"> PICARD, 1903</t>
    </r>
  </si>
  <si>
    <r>
      <rPr>
        <i/>
        <sz val="11"/>
        <rFont val="Calibri"/>
        <family val="2"/>
        <scheme val="minor"/>
      </rPr>
      <t xml:space="preserve">Naticella boehmi </t>
    </r>
    <r>
      <rPr>
        <sz val="11"/>
        <rFont val="Calibri"/>
        <family val="2"/>
        <scheme val="minor"/>
      </rPr>
      <t>HÄBERLE, 1908</t>
    </r>
  </si>
  <si>
    <r>
      <rPr>
        <i/>
        <sz val="11"/>
        <rFont val="Calibri"/>
        <family val="2"/>
        <scheme val="minor"/>
      </rPr>
      <t>Naticella langi</t>
    </r>
    <r>
      <rPr>
        <sz val="11"/>
        <rFont val="Calibri"/>
        <family val="2"/>
        <scheme val="minor"/>
      </rPr>
      <t xml:space="preserve"> HOHENSTEIN, 1913</t>
    </r>
  </si>
  <si>
    <r>
      <rPr>
        <i/>
        <sz val="11"/>
        <rFont val="Calibri"/>
        <family val="2"/>
        <scheme val="minor"/>
      </rPr>
      <t xml:space="preserve">Naticella spitzi </t>
    </r>
    <r>
      <rPr>
        <sz val="11"/>
        <rFont val="Calibri"/>
        <family val="2"/>
        <scheme val="minor"/>
      </rPr>
      <t>GRUBER, 1932</t>
    </r>
  </si>
  <si>
    <r>
      <rPr>
        <i/>
        <sz val="11"/>
        <rFont val="Calibri"/>
        <family val="2"/>
        <scheme val="minor"/>
      </rPr>
      <t>Naticella tenuicostata</t>
    </r>
    <r>
      <rPr>
        <sz val="11"/>
        <rFont val="Calibri"/>
        <family val="2"/>
        <scheme val="minor"/>
      </rPr>
      <t xml:space="preserve"> PICARD, 1903</t>
    </r>
  </si>
  <si>
    <r>
      <rPr>
        <i/>
        <sz val="11"/>
        <rFont val="Calibri"/>
        <family val="2"/>
        <scheme val="minor"/>
      </rPr>
      <t>Naticella triadica</t>
    </r>
    <r>
      <rPr>
        <sz val="11"/>
        <rFont val="Calibri"/>
        <family val="2"/>
        <scheme val="minor"/>
      </rPr>
      <t xml:space="preserve"> (KITTL, 1894)</t>
    </r>
  </si>
  <si>
    <r>
      <rPr>
        <i/>
        <sz val="11"/>
        <rFont val="Calibri"/>
        <family val="2"/>
        <scheme val="minor"/>
      </rPr>
      <t>Naticopsis</t>
    </r>
    <r>
      <rPr>
        <sz val="11"/>
        <rFont val="Calibri"/>
        <family val="2"/>
        <scheme val="minor"/>
      </rPr>
      <t xml:space="preserve"> (</t>
    </r>
    <r>
      <rPr>
        <i/>
        <sz val="11"/>
        <rFont val="Calibri"/>
        <family val="2"/>
        <scheme val="minor"/>
      </rPr>
      <t>Marmolatella</t>
    </r>
    <r>
      <rPr>
        <sz val="11"/>
        <rFont val="Calibri"/>
        <family val="2"/>
        <scheme val="minor"/>
      </rPr>
      <t xml:space="preserve">) </t>
    </r>
    <r>
      <rPr>
        <i/>
        <sz val="11"/>
        <rFont val="Calibri"/>
        <family val="2"/>
        <scheme val="minor"/>
      </rPr>
      <t>applanata</t>
    </r>
    <r>
      <rPr>
        <sz val="11"/>
        <rFont val="Calibri"/>
        <family val="2"/>
        <scheme val="minor"/>
      </rPr>
      <t xml:space="preserve"> KITTL, 1895</t>
    </r>
  </si>
  <si>
    <r>
      <rPr>
        <i/>
        <sz val="11"/>
        <rFont val="Calibri"/>
        <family val="2"/>
        <scheme val="minor"/>
      </rPr>
      <t>Naticopsis</t>
    </r>
    <r>
      <rPr>
        <sz val="11"/>
        <rFont val="Calibri"/>
        <family val="2"/>
        <scheme val="minor"/>
      </rPr>
      <t xml:space="preserve"> (</t>
    </r>
    <r>
      <rPr>
        <i/>
        <sz val="11"/>
        <rFont val="Calibri"/>
        <family val="2"/>
        <scheme val="minor"/>
      </rPr>
      <t>Marmolatella</t>
    </r>
    <r>
      <rPr>
        <sz val="11"/>
        <rFont val="Calibri"/>
        <family val="2"/>
        <scheme val="minor"/>
      </rPr>
      <t xml:space="preserve">) cf. </t>
    </r>
    <r>
      <rPr>
        <i/>
        <sz val="11"/>
        <rFont val="Calibri"/>
        <family val="2"/>
        <scheme val="minor"/>
      </rPr>
      <t>plana</t>
    </r>
    <r>
      <rPr>
        <sz val="11"/>
        <rFont val="Calibri"/>
        <family val="2"/>
        <scheme val="minor"/>
      </rPr>
      <t xml:space="preserve"> KOKEN, 1898</t>
    </r>
  </si>
  <si>
    <r>
      <rPr>
        <i/>
        <sz val="11"/>
        <rFont val="Calibri"/>
        <family val="2"/>
        <scheme val="minor"/>
      </rPr>
      <t>Naticopsis</t>
    </r>
    <r>
      <rPr>
        <sz val="11"/>
        <rFont val="Calibri"/>
        <family val="2"/>
        <scheme val="minor"/>
      </rPr>
      <t xml:space="preserve"> (</t>
    </r>
    <r>
      <rPr>
        <i/>
        <sz val="11"/>
        <rFont val="Calibri"/>
        <family val="2"/>
        <scheme val="minor"/>
      </rPr>
      <t>Marmolatella</t>
    </r>
    <r>
      <rPr>
        <sz val="11"/>
        <rFont val="Calibri"/>
        <family val="2"/>
        <scheme val="minor"/>
      </rPr>
      <t>) sp. A sensu YIN &amp; YOLCHELSON, 1983</t>
    </r>
  </si>
  <si>
    <r>
      <rPr>
        <i/>
        <sz val="11"/>
        <rFont val="Calibri"/>
        <family val="2"/>
        <scheme val="minor"/>
      </rPr>
      <t>Naticopsis</t>
    </r>
    <r>
      <rPr>
        <sz val="11"/>
        <rFont val="Calibri"/>
        <family val="2"/>
        <scheme val="minor"/>
      </rPr>
      <t xml:space="preserve"> (</t>
    </r>
    <r>
      <rPr>
        <i/>
        <sz val="11"/>
        <rFont val="Calibri"/>
        <family val="2"/>
        <scheme val="minor"/>
      </rPr>
      <t>Naticopsis</t>
    </r>
    <r>
      <rPr>
        <sz val="11"/>
        <rFont val="Calibri"/>
        <family val="2"/>
        <scheme val="minor"/>
      </rPr>
      <t xml:space="preserve">) </t>
    </r>
    <r>
      <rPr>
        <i/>
        <sz val="11"/>
        <rFont val="Calibri"/>
        <family val="2"/>
        <scheme val="minor"/>
      </rPr>
      <t>ladina</t>
    </r>
    <r>
      <rPr>
        <sz val="11"/>
        <rFont val="Calibri"/>
        <family val="2"/>
        <scheme val="minor"/>
      </rPr>
      <t xml:space="preserve"> KITTL, 1892</t>
    </r>
  </si>
  <si>
    <r>
      <rPr>
        <i/>
        <sz val="11"/>
        <rFont val="Calibri"/>
        <family val="2"/>
        <scheme val="minor"/>
      </rPr>
      <t>Naticopsis</t>
    </r>
    <r>
      <rPr>
        <sz val="11"/>
        <rFont val="Calibri"/>
        <family val="2"/>
        <scheme val="minor"/>
      </rPr>
      <t xml:space="preserve"> (</t>
    </r>
    <r>
      <rPr>
        <i/>
        <sz val="11"/>
        <rFont val="Calibri"/>
        <family val="2"/>
        <scheme val="minor"/>
      </rPr>
      <t>Naticopsis</t>
    </r>
    <r>
      <rPr>
        <sz val="11"/>
        <rFont val="Calibri"/>
        <family val="2"/>
        <scheme val="minor"/>
      </rPr>
      <t>) n. sp. A</t>
    </r>
  </si>
  <si>
    <r>
      <rPr>
        <i/>
        <sz val="11"/>
        <rFont val="Calibri"/>
        <family val="2"/>
        <scheme val="minor"/>
      </rPr>
      <t>Naticopsis</t>
    </r>
    <r>
      <rPr>
        <sz val="11"/>
        <rFont val="Calibri"/>
        <family val="2"/>
        <scheme val="minor"/>
      </rPr>
      <t xml:space="preserve"> (</t>
    </r>
    <r>
      <rPr>
        <i/>
        <sz val="11"/>
        <rFont val="Calibri"/>
        <family val="2"/>
        <scheme val="minor"/>
      </rPr>
      <t>Naticopsis</t>
    </r>
    <r>
      <rPr>
        <sz val="11"/>
        <rFont val="Calibri"/>
        <family val="2"/>
        <scheme val="minor"/>
      </rPr>
      <t>) n. sp. B</t>
    </r>
  </si>
  <si>
    <r>
      <rPr>
        <i/>
        <sz val="11"/>
        <rFont val="Calibri"/>
        <family val="2"/>
        <scheme val="minor"/>
      </rPr>
      <t>Naticopsis</t>
    </r>
    <r>
      <rPr>
        <sz val="11"/>
        <rFont val="Calibri"/>
        <family val="2"/>
        <scheme val="minor"/>
      </rPr>
      <t xml:space="preserve"> (</t>
    </r>
    <r>
      <rPr>
        <i/>
        <sz val="11"/>
        <rFont val="Calibri"/>
        <family val="2"/>
        <scheme val="minor"/>
      </rPr>
      <t>Naticopsis</t>
    </r>
    <r>
      <rPr>
        <sz val="11"/>
        <rFont val="Calibri"/>
        <family val="2"/>
        <scheme val="minor"/>
      </rPr>
      <t xml:space="preserve">) </t>
    </r>
    <r>
      <rPr>
        <i/>
        <sz val="11"/>
        <rFont val="Calibri"/>
        <family val="2"/>
        <scheme val="minor"/>
      </rPr>
      <t>signata</t>
    </r>
    <r>
      <rPr>
        <sz val="11"/>
        <rFont val="Calibri"/>
        <family val="2"/>
        <scheme val="minor"/>
      </rPr>
      <t xml:space="preserve"> KOKEN, 1900</t>
    </r>
  </si>
  <si>
    <r>
      <rPr>
        <i/>
        <sz val="11"/>
        <rFont val="Calibri"/>
        <family val="2"/>
        <scheme val="minor"/>
      </rPr>
      <t>Naticopsis</t>
    </r>
    <r>
      <rPr>
        <sz val="11"/>
        <rFont val="Calibri"/>
        <family val="2"/>
        <scheme val="minor"/>
      </rPr>
      <t xml:space="preserve"> (</t>
    </r>
    <r>
      <rPr>
        <i/>
        <sz val="11"/>
        <rFont val="Calibri"/>
        <family val="2"/>
        <scheme val="minor"/>
      </rPr>
      <t>Naticopsis</t>
    </r>
    <r>
      <rPr>
        <sz val="11"/>
        <rFont val="Calibri"/>
        <family val="2"/>
        <scheme val="minor"/>
      </rPr>
      <t xml:space="preserve">) </t>
    </r>
    <r>
      <rPr>
        <i/>
        <sz val="11"/>
        <rFont val="Calibri"/>
        <family val="2"/>
        <scheme val="minor"/>
      </rPr>
      <t>utahensis</t>
    </r>
    <r>
      <rPr>
        <sz val="11"/>
        <rFont val="Calibri"/>
        <family val="2"/>
        <scheme val="minor"/>
      </rPr>
      <t xml:space="preserve"> BATTEN &amp; STOKES, 1986</t>
    </r>
  </si>
  <si>
    <r>
      <rPr>
        <i/>
        <sz val="11"/>
        <rFont val="Calibri"/>
        <family val="2"/>
        <scheme val="minor"/>
      </rPr>
      <t>Naticopsis</t>
    </r>
    <r>
      <rPr>
        <sz val="11"/>
        <rFont val="Calibri"/>
        <family val="2"/>
        <scheme val="minor"/>
      </rPr>
      <t xml:space="preserve"> cf. </t>
    </r>
    <r>
      <rPr>
        <i/>
        <sz val="11"/>
        <rFont val="Calibri"/>
        <family val="2"/>
        <scheme val="minor"/>
      </rPr>
      <t>arctica</t>
    </r>
    <r>
      <rPr>
        <sz val="11"/>
        <rFont val="Calibri"/>
        <family val="2"/>
        <scheme val="minor"/>
      </rPr>
      <t xml:space="preserve"> SPATH, 1930</t>
    </r>
  </si>
  <si>
    <r>
      <rPr>
        <i/>
        <sz val="11"/>
        <rFont val="Calibri"/>
        <family val="2"/>
        <scheme val="minor"/>
      </rPr>
      <t>Naticopsis illita</t>
    </r>
    <r>
      <rPr>
        <sz val="11"/>
        <rFont val="Calibri"/>
        <family val="2"/>
        <scheme val="minor"/>
      </rPr>
      <t xml:space="preserve"> (QUENSTEDT)</t>
    </r>
  </si>
  <si>
    <r>
      <rPr>
        <i/>
        <sz val="11"/>
        <rFont val="Calibri"/>
        <family val="2"/>
        <scheme val="minor"/>
      </rPr>
      <t>Naticopsis mediocalcis</t>
    </r>
    <r>
      <rPr>
        <sz val="11"/>
        <rFont val="Calibri"/>
        <family val="2"/>
        <scheme val="minor"/>
      </rPr>
      <t xml:space="preserve"> HOHENSTEIN, 1913</t>
    </r>
  </si>
  <si>
    <r>
      <rPr>
        <i/>
        <sz val="11"/>
        <rFont val="Calibri"/>
        <family val="2"/>
        <scheme val="minor"/>
      </rPr>
      <t>Naticopsis</t>
    </r>
    <r>
      <rPr>
        <sz val="11"/>
        <rFont val="Calibri"/>
        <family val="2"/>
        <scheme val="minor"/>
      </rPr>
      <t xml:space="preserve"> sp.</t>
    </r>
  </si>
  <si>
    <r>
      <rPr>
        <i/>
        <sz val="11"/>
        <rFont val="Calibri"/>
        <family val="2"/>
        <scheme val="minor"/>
      </rPr>
      <t>Naticopsis</t>
    </r>
    <r>
      <rPr>
        <sz val="11"/>
        <rFont val="Calibri"/>
        <family val="2"/>
        <scheme val="minor"/>
      </rPr>
      <t>? sp.</t>
    </r>
  </si>
  <si>
    <r>
      <rPr>
        <i/>
        <sz val="11"/>
        <rFont val="Calibri"/>
        <family val="2"/>
        <scheme val="minor"/>
      </rPr>
      <t xml:space="preserve">Natiria aequicostata </t>
    </r>
    <r>
      <rPr>
        <sz val="11"/>
        <rFont val="Calibri"/>
        <family val="2"/>
        <scheme val="minor"/>
      </rPr>
      <t>BATTEN &amp; STOKES, 1986</t>
    </r>
  </si>
  <si>
    <r>
      <rPr>
        <i/>
        <sz val="11"/>
        <rFont val="Calibri"/>
        <family val="2"/>
        <scheme val="minor"/>
      </rPr>
      <t>Natiria</t>
    </r>
    <r>
      <rPr>
        <sz val="11"/>
        <rFont val="Calibri"/>
        <family val="2"/>
        <scheme val="minor"/>
      </rPr>
      <t xml:space="preserve"> cf. </t>
    </r>
    <r>
      <rPr>
        <i/>
        <sz val="11"/>
        <rFont val="Calibri"/>
        <family val="2"/>
        <scheme val="minor"/>
      </rPr>
      <t>costata</t>
    </r>
    <r>
      <rPr>
        <sz val="11"/>
        <rFont val="Calibri"/>
        <family val="2"/>
        <scheme val="minor"/>
      </rPr>
      <t xml:space="preserve"> (MÜNSTER, 1841)</t>
    </r>
  </si>
  <si>
    <r>
      <rPr>
        <i/>
        <sz val="11"/>
        <rFont val="Calibri"/>
        <family val="2"/>
        <scheme val="minor"/>
      </rPr>
      <t>Natiria costata</t>
    </r>
    <r>
      <rPr>
        <sz val="11"/>
        <rFont val="Calibri"/>
        <family val="2"/>
        <scheme val="minor"/>
      </rPr>
      <t xml:space="preserve"> (MÜNSTER, 1841)</t>
    </r>
  </si>
  <si>
    <r>
      <rPr>
        <i/>
        <sz val="11"/>
        <rFont val="Calibri"/>
        <family val="2"/>
        <scheme val="minor"/>
      </rPr>
      <t>Natiria striatocostata</t>
    </r>
    <r>
      <rPr>
        <sz val="11"/>
        <rFont val="Calibri"/>
        <family val="2"/>
        <scheme val="minor"/>
      </rPr>
      <t xml:space="preserve"> (BRAUN in MÜNSTER, 1841)</t>
    </r>
  </si>
  <si>
    <r>
      <rPr>
        <i/>
        <sz val="11"/>
        <rFont val="Calibri"/>
        <family val="2"/>
        <scheme val="minor"/>
      </rPr>
      <t>Natiria subtilistriata</t>
    </r>
    <r>
      <rPr>
        <sz val="11"/>
        <rFont val="Calibri"/>
        <family val="2"/>
        <scheme val="minor"/>
      </rPr>
      <t xml:space="preserve"> FRECH</t>
    </r>
  </si>
  <si>
    <r>
      <rPr>
        <i/>
        <sz val="11"/>
        <rFont val="Calibri"/>
        <family val="2"/>
        <scheme val="minor"/>
      </rPr>
      <t>Neocyrtina mixodeltidiumosa</t>
    </r>
    <r>
      <rPr>
        <sz val="11"/>
        <rFont val="Calibri"/>
        <family val="2"/>
        <scheme val="minor"/>
      </rPr>
      <t xml:space="preserve"> YANG &amp; XU, 1966</t>
    </r>
  </si>
  <si>
    <r>
      <rPr>
        <i/>
        <sz val="11"/>
        <rFont val="Calibri"/>
        <family val="2"/>
        <scheme val="minor"/>
      </rPr>
      <t>Neomorphotis comta</t>
    </r>
    <r>
      <rPr>
        <sz val="11"/>
        <rFont val="Calibri"/>
        <family val="2"/>
        <scheme val="minor"/>
      </rPr>
      <t xml:space="preserve"> (GOLDFUSS 1833 in GOLDFUSS 1833-1841)</t>
    </r>
  </si>
  <si>
    <r>
      <rPr>
        <i/>
        <sz val="11"/>
        <rFont val="Calibri"/>
        <family val="2"/>
        <scheme val="minor"/>
      </rPr>
      <t>Neoretzia wachangpoensis</t>
    </r>
    <r>
      <rPr>
        <sz val="11"/>
        <rFont val="Calibri"/>
        <family val="2"/>
        <scheme val="minor"/>
      </rPr>
      <t xml:space="preserve"> STILLER, 1999</t>
    </r>
  </si>
  <si>
    <r>
      <rPr>
        <i/>
        <sz val="11"/>
        <rFont val="Calibri"/>
        <family val="2"/>
        <scheme val="minor"/>
      </rPr>
      <t>Neoschizodus</t>
    </r>
    <r>
      <rPr>
        <sz val="11"/>
        <rFont val="Calibri"/>
        <family val="2"/>
        <scheme val="minor"/>
      </rPr>
      <t xml:space="preserve"> cf. </t>
    </r>
    <r>
      <rPr>
        <i/>
        <sz val="11"/>
        <rFont val="Calibri"/>
        <family val="2"/>
        <scheme val="minor"/>
      </rPr>
      <t>laevigatus</t>
    </r>
    <r>
      <rPr>
        <sz val="11"/>
        <rFont val="Calibri"/>
        <family val="2"/>
        <scheme val="minor"/>
      </rPr>
      <t xml:space="preserve"> (GOLDFUSS in VON ZIETEN, 1830)</t>
    </r>
  </si>
  <si>
    <r>
      <rPr>
        <i/>
        <sz val="11"/>
        <rFont val="Calibri"/>
        <family val="2"/>
        <scheme val="minor"/>
      </rPr>
      <t>Neoschizodus</t>
    </r>
    <r>
      <rPr>
        <sz val="11"/>
        <rFont val="Calibri"/>
        <family val="2"/>
        <scheme val="minor"/>
      </rPr>
      <t xml:space="preserve"> cf. </t>
    </r>
    <r>
      <rPr>
        <i/>
        <sz val="11"/>
        <rFont val="Calibri"/>
        <family val="2"/>
        <scheme val="minor"/>
      </rPr>
      <t>ovatus</t>
    </r>
    <r>
      <rPr>
        <sz val="11"/>
        <rFont val="Calibri"/>
        <family val="2"/>
        <scheme val="minor"/>
      </rPr>
      <t xml:space="preserve"> (GOLDFUSS, 1838)</t>
    </r>
  </si>
  <si>
    <r>
      <rPr>
        <i/>
        <sz val="11"/>
        <rFont val="Calibri"/>
        <family val="2"/>
        <scheme val="minor"/>
      </rPr>
      <t xml:space="preserve">Neoschizodus elongatus </t>
    </r>
    <r>
      <rPr>
        <sz val="11"/>
        <rFont val="Calibri"/>
        <family val="2"/>
        <scheme val="minor"/>
      </rPr>
      <t>BOYD &amp; NEWELL, 1997</t>
    </r>
  </si>
  <si>
    <r>
      <rPr>
        <i/>
        <sz val="11"/>
        <rFont val="Calibri"/>
        <family val="2"/>
        <scheme val="minor"/>
      </rPr>
      <t>Neoschizodus germanicus</t>
    </r>
    <r>
      <rPr>
        <sz val="11"/>
        <rFont val="Calibri"/>
        <family val="2"/>
        <scheme val="minor"/>
      </rPr>
      <t xml:space="preserve"> (HOHENSTEIN, 1913)</t>
    </r>
  </si>
  <si>
    <r>
      <rPr>
        <i/>
        <sz val="11"/>
        <rFont val="Calibri"/>
        <family val="2"/>
        <scheme val="minor"/>
      </rPr>
      <t>Neoschizodus laevigatus</t>
    </r>
    <r>
      <rPr>
        <sz val="11"/>
        <rFont val="Calibri"/>
        <family val="2"/>
        <scheme val="minor"/>
      </rPr>
      <t xml:space="preserve"> (GOLDFUSS in VON ZIETEN, 1830)</t>
    </r>
  </si>
  <si>
    <r>
      <rPr>
        <i/>
        <sz val="11"/>
        <rFont val="Calibri"/>
        <family val="2"/>
        <scheme val="minor"/>
      </rPr>
      <t>Neoschizodus orbicularis</t>
    </r>
    <r>
      <rPr>
        <sz val="11"/>
        <rFont val="Calibri"/>
        <family val="2"/>
        <scheme val="minor"/>
      </rPr>
      <t xml:space="preserve"> (BRONN, 1837)</t>
    </r>
  </si>
  <si>
    <r>
      <rPr>
        <i/>
        <sz val="11"/>
        <rFont val="Calibri"/>
        <family val="2"/>
        <scheme val="minor"/>
      </rPr>
      <t>Neoschizodus ovatus</t>
    </r>
    <r>
      <rPr>
        <sz val="11"/>
        <rFont val="Calibri"/>
        <family val="2"/>
        <scheme val="minor"/>
      </rPr>
      <t xml:space="preserve"> (GOLDFUSS, 1838)</t>
    </r>
  </si>
  <si>
    <r>
      <rPr>
        <i/>
        <sz val="11"/>
        <rFont val="Calibri"/>
        <family val="2"/>
        <scheme val="minor"/>
      </rPr>
      <t>Neoschizodus praeorbicularis</t>
    </r>
    <r>
      <rPr>
        <sz val="11"/>
        <rFont val="Calibri"/>
        <family val="2"/>
        <scheme val="minor"/>
      </rPr>
      <t xml:space="preserve"> (BITTNER, 1901)</t>
    </r>
  </si>
  <si>
    <r>
      <rPr>
        <i/>
        <sz val="11"/>
        <rFont val="Calibri"/>
        <family val="2"/>
        <scheme val="minor"/>
      </rPr>
      <t>Neoschizodus</t>
    </r>
    <r>
      <rPr>
        <sz val="11"/>
        <rFont val="Calibri"/>
        <family val="2"/>
        <scheme val="minor"/>
      </rPr>
      <t xml:space="preserve"> sp.</t>
    </r>
  </si>
  <si>
    <r>
      <rPr>
        <i/>
        <sz val="11"/>
        <rFont val="Calibri"/>
        <family val="2"/>
        <scheme val="minor"/>
      </rPr>
      <t>Neritaria aequicrescens</t>
    </r>
    <r>
      <rPr>
        <sz val="11"/>
        <rFont val="Calibri"/>
        <family val="2"/>
        <scheme val="minor"/>
      </rPr>
      <t xml:space="preserve"> KOKEN, 1898</t>
    </r>
  </si>
  <si>
    <r>
      <rPr>
        <i/>
        <sz val="11"/>
        <rFont val="Calibri"/>
        <family val="2"/>
        <scheme val="minor"/>
      </rPr>
      <t>Neritaria</t>
    </r>
    <r>
      <rPr>
        <sz val="11"/>
        <rFont val="Calibri"/>
        <family val="2"/>
        <scheme val="minor"/>
      </rPr>
      <t xml:space="preserve"> aff. </t>
    </r>
    <r>
      <rPr>
        <i/>
        <sz val="11"/>
        <rFont val="Calibri"/>
        <family val="2"/>
        <scheme val="minor"/>
      </rPr>
      <t>venusta</t>
    </r>
    <r>
      <rPr>
        <sz val="11"/>
        <rFont val="Calibri"/>
        <family val="2"/>
        <scheme val="minor"/>
      </rPr>
      <t xml:space="preserve"> BÖHM, 1895</t>
    </r>
  </si>
  <si>
    <r>
      <rPr>
        <i/>
        <sz val="11"/>
        <rFont val="Calibri"/>
        <family val="2"/>
        <scheme val="minor"/>
      </rPr>
      <t>Neritaria calculus</t>
    </r>
    <r>
      <rPr>
        <sz val="11"/>
        <rFont val="Calibri"/>
        <family val="2"/>
        <scheme val="minor"/>
      </rPr>
      <t xml:space="preserve"> (KITTL, 1894)</t>
    </r>
  </si>
  <si>
    <r>
      <rPr>
        <i/>
        <sz val="11"/>
        <rFont val="Calibri"/>
        <family val="2"/>
        <scheme val="minor"/>
      </rPr>
      <t>Neritaria candida</t>
    </r>
    <r>
      <rPr>
        <sz val="11"/>
        <rFont val="Calibri"/>
        <family val="2"/>
        <scheme val="minor"/>
      </rPr>
      <t xml:space="preserve"> KITTL, 1894</t>
    </r>
  </si>
  <si>
    <r>
      <rPr>
        <i/>
        <sz val="11"/>
        <rFont val="Calibri"/>
        <family val="2"/>
        <scheme val="minor"/>
      </rPr>
      <t>Neritaria cassiana</t>
    </r>
    <r>
      <rPr>
        <sz val="11"/>
        <rFont val="Calibri"/>
        <family val="2"/>
        <scheme val="minor"/>
      </rPr>
      <t xml:space="preserve"> (WISSMANN, 1841)</t>
    </r>
  </si>
  <si>
    <r>
      <rPr>
        <i/>
        <sz val="11"/>
        <rFont val="Calibri"/>
        <family val="2"/>
        <scheme val="minor"/>
      </rPr>
      <t>Neritaria</t>
    </r>
    <r>
      <rPr>
        <sz val="11"/>
        <rFont val="Calibri"/>
        <family val="2"/>
        <scheme val="minor"/>
      </rPr>
      <t xml:space="preserve"> cf. </t>
    </r>
    <r>
      <rPr>
        <i/>
        <sz val="11"/>
        <rFont val="Calibri"/>
        <family val="2"/>
        <scheme val="minor"/>
      </rPr>
      <t>cognata</t>
    </r>
    <r>
      <rPr>
        <sz val="11"/>
        <rFont val="Calibri"/>
        <family val="2"/>
        <scheme val="minor"/>
      </rPr>
      <t xml:space="preserve"> (GIEBEL, 1856)</t>
    </r>
  </si>
  <si>
    <r>
      <rPr>
        <i/>
        <sz val="11"/>
        <rFont val="Calibri"/>
        <family val="2"/>
        <scheme val="minor"/>
      </rPr>
      <t>Neritaria</t>
    </r>
    <r>
      <rPr>
        <sz val="11"/>
        <rFont val="Calibri"/>
        <family val="2"/>
        <scheme val="minor"/>
      </rPr>
      <t xml:space="preserve"> cf. </t>
    </r>
    <r>
      <rPr>
        <i/>
        <sz val="11"/>
        <rFont val="Calibri"/>
        <family val="2"/>
        <scheme val="minor"/>
      </rPr>
      <t>mandelslohi</t>
    </r>
    <r>
      <rPr>
        <sz val="11"/>
        <rFont val="Calibri"/>
        <family val="2"/>
        <scheme val="minor"/>
      </rPr>
      <t xml:space="preserve"> (VON KLIPSTEIN, 1843)</t>
    </r>
  </si>
  <si>
    <r>
      <rPr>
        <i/>
        <sz val="11"/>
        <rFont val="Calibri"/>
        <family val="2"/>
        <scheme val="minor"/>
      </rPr>
      <t>Neritaria cicer</t>
    </r>
    <r>
      <rPr>
        <sz val="11"/>
        <rFont val="Calibri"/>
        <family val="2"/>
        <scheme val="minor"/>
      </rPr>
      <t xml:space="preserve"> BÖHM, 1895</t>
    </r>
  </si>
  <si>
    <r>
      <rPr>
        <i/>
        <sz val="11"/>
        <rFont val="Calibri"/>
        <family val="2"/>
        <scheme val="minor"/>
      </rPr>
      <t>Neritaria cognata</t>
    </r>
    <r>
      <rPr>
        <sz val="11"/>
        <rFont val="Calibri"/>
        <family val="2"/>
        <scheme val="minor"/>
      </rPr>
      <t xml:space="preserve"> (GIEBEL, 1856)</t>
    </r>
  </si>
  <si>
    <r>
      <rPr>
        <i/>
        <sz val="11"/>
        <rFont val="Calibri"/>
        <family val="2"/>
        <scheme val="minor"/>
      </rPr>
      <t>Neritaria comensis</t>
    </r>
    <r>
      <rPr>
        <sz val="11"/>
        <rFont val="Calibri"/>
        <family val="2"/>
        <scheme val="minor"/>
      </rPr>
      <t xml:space="preserve"> (HÖRNES, 1856)</t>
    </r>
  </si>
  <si>
    <r>
      <rPr>
        <i/>
        <sz val="11"/>
        <rFont val="Calibri"/>
        <family val="2"/>
        <scheme val="minor"/>
      </rPr>
      <t>Neritaria conomorpha</t>
    </r>
    <r>
      <rPr>
        <sz val="11"/>
        <rFont val="Calibri"/>
        <family val="2"/>
        <scheme val="minor"/>
      </rPr>
      <t xml:space="preserve"> (KITTL, 1894)</t>
    </r>
  </si>
  <si>
    <r>
      <rPr>
        <i/>
        <sz val="11"/>
        <rFont val="Calibri"/>
        <family val="2"/>
        <scheme val="minor"/>
      </rPr>
      <t>Neritaria costata</t>
    </r>
    <r>
      <rPr>
        <sz val="11"/>
        <rFont val="Calibri"/>
        <family val="2"/>
        <scheme val="minor"/>
      </rPr>
      <t xml:space="preserve"> BATTEN &amp; STOKES, 1986</t>
    </r>
  </si>
  <si>
    <r>
      <rPr>
        <i/>
        <sz val="11"/>
        <rFont val="Calibri"/>
        <family val="2"/>
        <scheme val="minor"/>
      </rPr>
      <t>Neritaria depressa</t>
    </r>
    <r>
      <rPr>
        <sz val="11"/>
        <rFont val="Calibri"/>
        <family val="2"/>
        <scheme val="minor"/>
      </rPr>
      <t xml:space="preserve"> PICARD, 1903</t>
    </r>
  </si>
  <si>
    <r>
      <rPr>
        <i/>
        <sz val="11"/>
        <rFont val="Calibri"/>
        <family val="2"/>
        <scheme val="minor"/>
      </rPr>
      <t>Neritaria dunkeri</t>
    </r>
    <r>
      <rPr>
        <sz val="11"/>
        <rFont val="Calibri"/>
        <family val="2"/>
        <scheme val="minor"/>
      </rPr>
      <t xml:space="preserve"> (VON SCHAUROTH, 1857)</t>
    </r>
  </si>
  <si>
    <r>
      <rPr>
        <i/>
        <sz val="11"/>
        <rFont val="Calibri"/>
        <family val="2"/>
        <scheme val="minor"/>
      </rPr>
      <t>Neritaria incisa</t>
    </r>
    <r>
      <rPr>
        <sz val="11"/>
        <rFont val="Calibri"/>
        <family val="2"/>
        <scheme val="minor"/>
      </rPr>
      <t xml:space="preserve"> (KITTL, 1894)</t>
    </r>
  </si>
  <si>
    <r>
      <rPr>
        <i/>
        <sz val="11"/>
        <rFont val="Calibri"/>
        <family val="2"/>
        <scheme val="minor"/>
      </rPr>
      <t>Neritaria ingrandita</t>
    </r>
    <r>
      <rPr>
        <sz val="11"/>
        <rFont val="Calibri"/>
        <family val="2"/>
        <scheme val="minor"/>
      </rPr>
      <t xml:space="preserve"> (KITTL, 1894)</t>
    </r>
  </si>
  <si>
    <r>
      <rPr>
        <i/>
        <sz val="11"/>
        <rFont val="Calibri"/>
        <family val="2"/>
        <scheme val="minor"/>
      </rPr>
      <t>Neritaria involuta</t>
    </r>
    <r>
      <rPr>
        <sz val="11"/>
        <rFont val="Calibri"/>
        <family val="2"/>
        <scheme val="minor"/>
      </rPr>
      <t xml:space="preserve"> KOKEN, 1898</t>
    </r>
  </si>
  <si>
    <r>
      <rPr>
        <i/>
        <sz val="11"/>
        <rFont val="Calibri"/>
        <family val="2"/>
        <scheme val="minor"/>
      </rPr>
      <t>Neritaria magna</t>
    </r>
    <r>
      <rPr>
        <sz val="11"/>
        <rFont val="Calibri"/>
        <family val="2"/>
        <scheme val="minor"/>
      </rPr>
      <t xml:space="preserve"> PICARD, 1903</t>
    </r>
  </si>
  <si>
    <r>
      <rPr>
        <i/>
        <sz val="11"/>
        <rFont val="Calibri"/>
        <family val="2"/>
        <scheme val="minor"/>
      </rPr>
      <t>Neritaria mandelslohi</t>
    </r>
    <r>
      <rPr>
        <sz val="11"/>
        <rFont val="Calibri"/>
        <family val="2"/>
        <scheme val="minor"/>
      </rPr>
      <t xml:space="preserve"> (VON KLIPSTEIN, 1843)</t>
    </r>
  </si>
  <si>
    <r>
      <rPr>
        <i/>
        <sz val="11"/>
        <rFont val="Calibri"/>
        <family val="2"/>
        <scheme val="minor"/>
      </rPr>
      <t>Neritaria matercula</t>
    </r>
    <r>
      <rPr>
        <sz val="11"/>
        <rFont val="Calibri"/>
        <family val="2"/>
        <scheme val="minor"/>
      </rPr>
      <t xml:space="preserve"> QUENSTEDT</t>
    </r>
  </si>
  <si>
    <r>
      <rPr>
        <i/>
        <sz val="11"/>
        <rFont val="Calibri"/>
        <family val="2"/>
        <scheme val="minor"/>
      </rPr>
      <t>Neritaria</t>
    </r>
    <r>
      <rPr>
        <sz val="11"/>
        <rFont val="Calibri"/>
        <family val="2"/>
        <scheme val="minor"/>
      </rPr>
      <t xml:space="preserve"> n. sp. A</t>
    </r>
  </si>
  <si>
    <r>
      <rPr>
        <i/>
        <sz val="11"/>
        <rFont val="Calibri"/>
        <family val="2"/>
        <scheme val="minor"/>
      </rPr>
      <t>Neritaria</t>
    </r>
    <r>
      <rPr>
        <sz val="11"/>
        <rFont val="Calibri"/>
        <family val="2"/>
        <scheme val="minor"/>
      </rPr>
      <t xml:space="preserve"> n. sp. B</t>
    </r>
  </si>
  <si>
    <r>
      <rPr>
        <i/>
        <sz val="11"/>
        <rFont val="Calibri"/>
        <family val="2"/>
        <scheme val="minor"/>
      </rPr>
      <t>Neritaria oolithica</t>
    </r>
    <r>
      <rPr>
        <sz val="11"/>
        <rFont val="Calibri"/>
        <family val="2"/>
        <scheme val="minor"/>
      </rPr>
      <t xml:space="preserve"> VON SEEBACH</t>
    </r>
  </si>
  <si>
    <r>
      <rPr>
        <i/>
        <sz val="11"/>
        <rFont val="Calibri"/>
        <family val="2"/>
        <scheme val="minor"/>
      </rPr>
      <t>Neritaria otomorpha</t>
    </r>
    <r>
      <rPr>
        <sz val="11"/>
        <rFont val="Calibri"/>
        <family val="2"/>
        <scheme val="minor"/>
      </rPr>
      <t xml:space="preserve"> (KITTL, 1894)</t>
    </r>
  </si>
  <si>
    <r>
      <rPr>
        <i/>
        <sz val="11"/>
        <rFont val="Calibri"/>
        <family val="2"/>
        <scheme val="minor"/>
      </rPr>
      <t>Neritaria papilio</t>
    </r>
    <r>
      <rPr>
        <sz val="11"/>
        <rFont val="Calibri"/>
        <family val="2"/>
        <scheme val="minor"/>
      </rPr>
      <t xml:space="preserve"> (STOPPANI, 1857)</t>
    </r>
  </si>
  <si>
    <r>
      <rPr>
        <i/>
        <sz val="11"/>
        <rFont val="Calibri"/>
        <family val="2"/>
        <scheme val="minor"/>
      </rPr>
      <t xml:space="preserve">Neritaria plicatilis </t>
    </r>
    <r>
      <rPr>
        <sz val="11"/>
        <rFont val="Calibri"/>
        <family val="2"/>
        <scheme val="minor"/>
      </rPr>
      <t>(VON KLIPSTEIN, 1843)</t>
    </r>
  </si>
  <si>
    <r>
      <rPr>
        <i/>
        <sz val="11"/>
        <rFont val="Calibri"/>
        <family val="2"/>
        <scheme val="minor"/>
      </rPr>
      <t>Neritaria prior</t>
    </r>
    <r>
      <rPr>
        <sz val="11"/>
        <rFont val="Calibri"/>
        <family val="2"/>
        <scheme val="minor"/>
      </rPr>
      <t xml:space="preserve"> PICARD, 1903</t>
    </r>
  </si>
  <si>
    <r>
      <rPr>
        <i/>
        <sz val="11"/>
        <rFont val="Calibri"/>
        <family val="2"/>
        <scheme val="minor"/>
      </rPr>
      <t>Neritaria sphaeroidica</t>
    </r>
    <r>
      <rPr>
        <sz val="11"/>
        <rFont val="Calibri"/>
        <family val="2"/>
        <scheme val="minor"/>
      </rPr>
      <t xml:space="preserve"> PICARD, 1903</t>
    </r>
  </si>
  <si>
    <r>
      <rPr>
        <i/>
        <sz val="11"/>
        <rFont val="Calibri"/>
        <family val="2"/>
        <scheme val="minor"/>
      </rPr>
      <t>Neritaria subincisa</t>
    </r>
    <r>
      <rPr>
        <sz val="11"/>
        <rFont val="Calibri"/>
        <family val="2"/>
        <scheme val="minor"/>
      </rPr>
      <t xml:space="preserve"> (KITTL, 1894)</t>
    </r>
  </si>
  <si>
    <r>
      <rPr>
        <i/>
        <sz val="11"/>
        <rFont val="Calibri"/>
        <family val="2"/>
        <scheme val="minor"/>
      </rPr>
      <t>Neritaria subneritina</t>
    </r>
    <r>
      <rPr>
        <sz val="11"/>
        <rFont val="Calibri"/>
        <family val="2"/>
        <scheme val="minor"/>
      </rPr>
      <t xml:space="preserve"> BÖHM, 1895</t>
    </r>
  </si>
  <si>
    <r>
      <rPr>
        <i/>
        <sz val="11"/>
        <rFont val="Calibri"/>
        <family val="2"/>
        <scheme val="minor"/>
      </rPr>
      <t>Neritaria venusta</t>
    </r>
    <r>
      <rPr>
        <sz val="11"/>
        <rFont val="Calibri"/>
        <family val="2"/>
        <scheme val="minor"/>
      </rPr>
      <t xml:space="preserve"> BÖHM, 1895</t>
    </r>
  </si>
  <si>
    <r>
      <rPr>
        <i/>
        <sz val="11"/>
        <rFont val="Calibri"/>
        <family val="2"/>
        <scheme val="minor"/>
      </rPr>
      <t>Neritopsis armata</t>
    </r>
    <r>
      <rPr>
        <sz val="11"/>
        <rFont val="Calibri"/>
        <family val="2"/>
        <scheme val="minor"/>
      </rPr>
      <t xml:space="preserve"> MÜNSTER, 1841</t>
    </r>
  </si>
  <si>
    <r>
      <rPr>
        <i/>
        <sz val="11"/>
        <rFont val="Calibri"/>
        <family val="2"/>
        <scheme val="minor"/>
      </rPr>
      <t>Neritopsis bicarinata</t>
    </r>
    <r>
      <rPr>
        <sz val="11"/>
        <rFont val="Calibri"/>
        <family val="2"/>
        <scheme val="minor"/>
      </rPr>
      <t xml:space="preserve"> KITTL, 1894</t>
    </r>
  </si>
  <si>
    <r>
      <rPr>
        <i/>
        <sz val="11"/>
        <rFont val="Calibri"/>
        <family val="2"/>
        <scheme val="minor"/>
      </rPr>
      <t>Neritopsis</t>
    </r>
    <r>
      <rPr>
        <sz val="11"/>
        <rFont val="Calibri"/>
        <family val="2"/>
        <scheme val="minor"/>
      </rPr>
      <t xml:space="preserve"> cf. d</t>
    </r>
    <r>
      <rPr>
        <i/>
        <sz val="11"/>
        <rFont val="Calibri"/>
        <family val="2"/>
        <scheme val="minor"/>
      </rPr>
      <t>ecussata</t>
    </r>
    <r>
      <rPr>
        <sz val="11"/>
        <rFont val="Calibri"/>
        <family val="2"/>
        <scheme val="minor"/>
      </rPr>
      <t xml:space="preserve"> (MÜNSTER, 1841)</t>
    </r>
  </si>
  <si>
    <r>
      <rPr>
        <i/>
        <sz val="11"/>
        <rFont val="Calibri"/>
        <family val="2"/>
        <scheme val="minor"/>
      </rPr>
      <t>Neritopsis decussata</t>
    </r>
    <r>
      <rPr>
        <sz val="11"/>
        <rFont val="Calibri"/>
        <family val="2"/>
        <scheme val="minor"/>
      </rPr>
      <t xml:space="preserve"> (MÜNSTER, 1841)</t>
    </r>
  </si>
  <si>
    <r>
      <rPr>
        <i/>
        <sz val="11"/>
        <rFont val="Calibri"/>
        <family val="2"/>
        <scheme val="minor"/>
      </rPr>
      <t>Neritopsis naumanni</t>
    </r>
    <r>
      <rPr>
        <sz val="11"/>
        <rFont val="Calibri"/>
        <family val="2"/>
        <scheme val="minor"/>
      </rPr>
      <t xml:space="preserve"> PICARD, 1909</t>
    </r>
  </si>
  <si>
    <r>
      <rPr>
        <i/>
        <sz val="11"/>
        <rFont val="Calibri"/>
        <family val="2"/>
        <scheme val="minor"/>
      </rPr>
      <t>Newaagia multicostata</t>
    </r>
    <r>
      <rPr>
        <sz val="11"/>
        <rFont val="Calibri"/>
        <family val="2"/>
        <scheme val="minor"/>
      </rPr>
      <t xml:space="preserve"> YIN, 1974</t>
    </r>
  </si>
  <si>
    <r>
      <rPr>
        <i/>
        <sz val="11"/>
        <rFont val="Calibri"/>
        <family val="2"/>
        <scheme val="minor"/>
      </rPr>
      <t>Newaagia</t>
    </r>
    <r>
      <rPr>
        <sz val="11"/>
        <rFont val="Calibri"/>
        <family val="2"/>
        <scheme val="minor"/>
      </rPr>
      <t xml:space="preserve"> n. sp.</t>
    </r>
  </si>
  <si>
    <r>
      <rPr>
        <i/>
        <sz val="11"/>
        <rFont val="Calibri"/>
        <family val="2"/>
        <scheme val="minor"/>
      </rPr>
      <t xml:space="preserve">Newaagia noetlingi </t>
    </r>
    <r>
      <rPr>
        <sz val="11"/>
        <rFont val="Calibri"/>
        <family val="2"/>
        <scheme val="minor"/>
      </rPr>
      <t>FRECH, 1909</t>
    </r>
  </si>
  <si>
    <r>
      <rPr>
        <i/>
        <sz val="11"/>
        <rFont val="Calibri"/>
        <family val="2"/>
        <scheme val="minor"/>
      </rPr>
      <t>Newaagia sessilis</t>
    </r>
    <r>
      <rPr>
        <sz val="11"/>
        <rFont val="Calibri"/>
        <family val="2"/>
        <scheme val="minor"/>
      </rPr>
      <t xml:space="preserve"> (KOKEN, 1900)</t>
    </r>
  </si>
  <si>
    <r>
      <rPr>
        <i/>
        <sz val="11"/>
        <rFont val="Calibri"/>
        <family val="2"/>
        <scheme val="minor"/>
      </rPr>
      <t>Newaagia</t>
    </r>
    <r>
      <rPr>
        <sz val="11"/>
        <rFont val="Calibri"/>
        <family val="2"/>
        <scheme val="minor"/>
      </rPr>
      <t>? sp.</t>
    </r>
  </si>
  <si>
    <r>
      <rPr>
        <i/>
        <sz val="11"/>
        <rFont val="Calibri"/>
        <family val="2"/>
        <scheme val="minor"/>
      </rPr>
      <t>Norella</t>
    </r>
    <r>
      <rPr>
        <sz val="11"/>
        <rFont val="Calibri"/>
        <family val="2"/>
        <scheme val="minor"/>
      </rPr>
      <t>? sp.</t>
    </r>
  </si>
  <si>
    <r>
      <rPr>
        <i/>
        <sz val="11"/>
        <rFont val="Calibri"/>
        <family val="2"/>
        <scheme val="minor"/>
      </rPr>
      <t>Nucinella nakremi</t>
    </r>
    <r>
      <rPr>
        <sz val="11"/>
        <rFont val="Calibri"/>
        <family val="2"/>
        <scheme val="minor"/>
      </rPr>
      <t xml:space="preserve"> FOSTER, DANISE, TWITCHETT, 2017</t>
    </r>
  </si>
  <si>
    <r>
      <rPr>
        <i/>
        <sz val="11"/>
        <rFont val="Calibri"/>
        <family val="2"/>
        <scheme val="minor"/>
      </rPr>
      <t>Nucinella taylori</t>
    </r>
    <r>
      <rPr>
        <sz val="11"/>
        <rFont val="Calibri"/>
        <family val="2"/>
        <scheme val="minor"/>
      </rPr>
      <t xml:space="preserve"> FOSTER, DANISE, TWITCHETT, 2017</t>
    </r>
  </si>
  <si>
    <r>
      <rPr>
        <i/>
        <sz val="11"/>
        <rFont val="Calibri"/>
        <family val="2"/>
        <scheme val="minor"/>
      </rPr>
      <t>Nucula oviformis</t>
    </r>
    <r>
      <rPr>
        <sz val="11"/>
        <rFont val="Calibri"/>
        <family val="2"/>
        <scheme val="minor"/>
      </rPr>
      <t xml:space="preserve"> ECK, 1865</t>
    </r>
  </si>
  <si>
    <r>
      <rPr>
        <i/>
        <sz val="11"/>
        <rFont val="Calibri"/>
        <family val="2"/>
        <scheme val="minor"/>
      </rPr>
      <t>Nucula speciosa</t>
    </r>
    <r>
      <rPr>
        <sz val="11"/>
        <rFont val="Calibri"/>
        <family val="2"/>
        <scheme val="minor"/>
      </rPr>
      <t xml:space="preserve"> MÜNSTER, 1863</t>
    </r>
  </si>
  <si>
    <r>
      <rPr>
        <i/>
        <sz val="11"/>
        <rFont val="Calibri"/>
        <family val="2"/>
        <scheme val="minor"/>
      </rPr>
      <t>Nudirostralina subtrinodosi</t>
    </r>
    <r>
      <rPr>
        <sz val="11"/>
        <rFont val="Calibri"/>
        <family val="2"/>
        <scheme val="minor"/>
      </rPr>
      <t xml:space="preserve"> YANG &amp; XU, 1966</t>
    </r>
  </si>
  <si>
    <r>
      <rPr>
        <i/>
        <sz val="11"/>
        <rFont val="Calibri"/>
        <family val="2"/>
        <scheme val="minor"/>
      </rPr>
      <t>Nudispiriferina minima</t>
    </r>
    <r>
      <rPr>
        <sz val="11"/>
        <rFont val="Calibri"/>
        <family val="2"/>
        <scheme val="minor"/>
      </rPr>
      <t xml:space="preserve"> YANG &amp; XU, 1966</t>
    </r>
  </si>
  <si>
    <r>
      <rPr>
        <i/>
        <sz val="11"/>
        <rFont val="Calibri"/>
        <family val="2"/>
        <scheme val="minor"/>
      </rPr>
      <t>Ochotomya</t>
    </r>
    <r>
      <rPr>
        <sz val="11"/>
        <rFont val="Calibri"/>
        <family val="2"/>
        <scheme val="minor"/>
      </rPr>
      <t>? sp.</t>
    </r>
  </si>
  <si>
    <r>
      <rPr>
        <i/>
        <sz val="11"/>
        <rFont val="Calibri"/>
        <family val="2"/>
        <scheme val="minor"/>
      </rPr>
      <t>Ombonia</t>
    </r>
    <r>
      <rPr>
        <sz val="11"/>
        <rFont val="Calibri"/>
        <family val="2"/>
        <scheme val="minor"/>
      </rPr>
      <t xml:space="preserve"> cf. </t>
    </r>
    <r>
      <rPr>
        <i/>
        <sz val="11"/>
        <rFont val="Calibri"/>
        <family val="2"/>
        <scheme val="minor"/>
      </rPr>
      <t>canevai</t>
    </r>
    <r>
      <rPr>
        <sz val="11"/>
        <rFont val="Calibri"/>
        <family val="2"/>
        <scheme val="minor"/>
      </rPr>
      <t xml:space="preserve"> MERLA, 1930</t>
    </r>
  </si>
  <si>
    <r>
      <rPr>
        <i/>
        <sz val="11"/>
        <rFont val="Calibri"/>
        <family val="2"/>
        <scheme val="minor"/>
      </rPr>
      <t>Ombonia</t>
    </r>
    <r>
      <rPr>
        <sz val="11"/>
        <rFont val="Calibri"/>
        <family val="2"/>
        <scheme val="minor"/>
      </rPr>
      <t xml:space="preserve"> sp.</t>
    </r>
  </si>
  <si>
    <r>
      <rPr>
        <i/>
        <sz val="11"/>
        <rFont val="Calibri"/>
        <family val="2"/>
        <scheme val="minor"/>
      </rPr>
      <t>Omphaloptycha</t>
    </r>
    <r>
      <rPr>
        <sz val="11"/>
        <rFont val="Calibri"/>
        <family val="2"/>
        <scheme val="minor"/>
      </rPr>
      <t xml:space="preserve"> (</t>
    </r>
    <r>
      <rPr>
        <i/>
        <sz val="11"/>
        <rFont val="Calibri"/>
        <family val="2"/>
        <scheme val="minor"/>
      </rPr>
      <t>Coelostylina</t>
    </r>
    <r>
      <rPr>
        <sz val="11"/>
        <rFont val="Calibri"/>
        <family val="2"/>
        <scheme val="minor"/>
      </rPr>
      <t xml:space="preserve"> [</t>
    </r>
    <r>
      <rPr>
        <i/>
        <sz val="11"/>
        <rFont val="Calibri"/>
        <family val="2"/>
        <scheme val="minor"/>
      </rPr>
      <t>Gradiella</t>
    </r>
    <r>
      <rPr>
        <sz val="11"/>
        <rFont val="Calibri"/>
        <family val="2"/>
        <scheme val="minor"/>
      </rPr>
      <t xml:space="preserve">]) </t>
    </r>
    <r>
      <rPr>
        <i/>
        <sz val="11"/>
        <rFont val="Calibri"/>
        <family val="2"/>
        <scheme val="minor"/>
      </rPr>
      <t>fedaiana</t>
    </r>
    <r>
      <rPr>
        <sz val="11"/>
        <rFont val="Calibri"/>
        <family val="2"/>
        <scheme val="minor"/>
      </rPr>
      <t xml:space="preserve"> (KITTL 1894)</t>
    </r>
  </si>
  <si>
    <r>
      <rPr>
        <i/>
        <sz val="11"/>
        <rFont val="Calibri"/>
        <family val="2"/>
        <scheme val="minor"/>
      </rPr>
      <t>Omphaloptycha</t>
    </r>
    <r>
      <rPr>
        <sz val="11"/>
        <rFont val="Calibri"/>
        <family val="2"/>
        <scheme val="minor"/>
      </rPr>
      <t xml:space="preserve"> (</t>
    </r>
    <r>
      <rPr>
        <i/>
        <sz val="11"/>
        <rFont val="Calibri"/>
        <family val="2"/>
        <scheme val="minor"/>
      </rPr>
      <t>Coelostylina</t>
    </r>
    <r>
      <rPr>
        <sz val="11"/>
        <rFont val="Calibri"/>
        <family val="2"/>
        <scheme val="minor"/>
      </rPr>
      <t xml:space="preserve">) cf. </t>
    </r>
    <r>
      <rPr>
        <i/>
        <sz val="11"/>
        <rFont val="Calibri"/>
        <family val="2"/>
        <scheme val="minor"/>
      </rPr>
      <t>medea</t>
    </r>
    <r>
      <rPr>
        <sz val="11"/>
        <rFont val="Calibri"/>
        <family val="2"/>
        <scheme val="minor"/>
      </rPr>
      <t xml:space="preserve"> (KITTL, 1894)</t>
    </r>
  </si>
  <si>
    <r>
      <rPr>
        <i/>
        <sz val="11"/>
        <rFont val="Calibri"/>
        <family val="2"/>
        <scheme val="minor"/>
      </rPr>
      <t>Omphaloptycha</t>
    </r>
    <r>
      <rPr>
        <sz val="11"/>
        <rFont val="Calibri"/>
        <family val="2"/>
        <scheme val="minor"/>
      </rPr>
      <t xml:space="preserve"> (</t>
    </r>
    <r>
      <rPr>
        <i/>
        <sz val="11"/>
        <rFont val="Calibri"/>
        <family val="2"/>
        <scheme val="minor"/>
      </rPr>
      <t>Coelostylina</t>
    </r>
    <r>
      <rPr>
        <sz val="11"/>
        <rFont val="Calibri"/>
        <family val="2"/>
        <scheme val="minor"/>
      </rPr>
      <t xml:space="preserve">) </t>
    </r>
    <r>
      <rPr>
        <i/>
        <sz val="11"/>
        <rFont val="Calibri"/>
        <family val="2"/>
        <scheme val="minor"/>
      </rPr>
      <t>conica</t>
    </r>
    <r>
      <rPr>
        <sz val="11"/>
        <rFont val="Calibri"/>
        <family val="2"/>
        <scheme val="minor"/>
      </rPr>
      <t xml:space="preserve"> (MÜNSTER, 1841)</t>
    </r>
  </si>
  <si>
    <r>
      <rPr>
        <i/>
        <sz val="11"/>
        <rFont val="Calibri"/>
        <family val="2"/>
        <scheme val="minor"/>
      </rPr>
      <t>Omphaloptycha</t>
    </r>
    <r>
      <rPr>
        <sz val="11"/>
        <rFont val="Calibri"/>
        <family val="2"/>
        <scheme val="minor"/>
      </rPr>
      <t xml:space="preserve"> (</t>
    </r>
    <r>
      <rPr>
        <i/>
        <sz val="11"/>
        <rFont val="Calibri"/>
        <family val="2"/>
        <scheme val="minor"/>
      </rPr>
      <t>Coelostylina</t>
    </r>
    <r>
      <rPr>
        <sz val="11"/>
        <rFont val="Calibri"/>
        <family val="2"/>
        <scheme val="minor"/>
      </rPr>
      <t xml:space="preserve">) </t>
    </r>
    <r>
      <rPr>
        <i/>
        <sz val="11"/>
        <rFont val="Calibri"/>
        <family val="2"/>
        <scheme val="minor"/>
      </rPr>
      <t>emiliae</t>
    </r>
    <r>
      <rPr>
        <sz val="11"/>
        <rFont val="Calibri"/>
        <family val="2"/>
        <scheme val="minor"/>
      </rPr>
      <t xml:space="preserve"> HÄBERLE, 1908</t>
    </r>
  </si>
  <si>
    <r>
      <rPr>
        <i/>
        <sz val="11"/>
        <rFont val="Calibri"/>
        <family val="2"/>
        <scheme val="minor"/>
      </rPr>
      <t>Omphaloptycha</t>
    </r>
    <r>
      <rPr>
        <sz val="11"/>
        <rFont val="Calibri"/>
        <family val="2"/>
        <scheme val="minor"/>
      </rPr>
      <t xml:space="preserve"> (</t>
    </r>
    <r>
      <rPr>
        <i/>
        <sz val="11"/>
        <rFont val="Calibri"/>
        <family val="2"/>
        <scheme val="minor"/>
      </rPr>
      <t>Coelostylina</t>
    </r>
    <r>
      <rPr>
        <sz val="11"/>
        <rFont val="Calibri"/>
        <family val="2"/>
        <scheme val="minor"/>
      </rPr>
      <t xml:space="preserve">) </t>
    </r>
    <r>
      <rPr>
        <i/>
        <sz val="11"/>
        <rFont val="Calibri"/>
        <family val="2"/>
        <scheme val="minor"/>
      </rPr>
      <t>platystoma</t>
    </r>
    <r>
      <rPr>
        <sz val="11"/>
        <rFont val="Calibri"/>
        <family val="2"/>
        <scheme val="minor"/>
      </rPr>
      <t xml:space="preserve"> HÄBERLE, 1908</t>
    </r>
  </si>
  <si>
    <r>
      <rPr>
        <i/>
        <sz val="11"/>
        <rFont val="Calibri"/>
        <family val="2"/>
        <scheme val="minor"/>
      </rPr>
      <t>Omphaloptycha</t>
    </r>
    <r>
      <rPr>
        <sz val="11"/>
        <rFont val="Calibri"/>
        <family val="2"/>
        <scheme val="minor"/>
      </rPr>
      <t xml:space="preserve"> (</t>
    </r>
    <r>
      <rPr>
        <i/>
        <sz val="11"/>
        <rFont val="Calibri"/>
        <family val="2"/>
        <scheme val="minor"/>
      </rPr>
      <t>Coelostylina</t>
    </r>
    <r>
      <rPr>
        <sz val="11"/>
        <rFont val="Calibri"/>
        <family val="2"/>
        <scheme val="minor"/>
      </rPr>
      <t>) sp.</t>
    </r>
  </si>
  <si>
    <r>
      <rPr>
        <i/>
        <sz val="11"/>
        <rFont val="Calibri"/>
        <family val="2"/>
        <scheme val="minor"/>
      </rPr>
      <t>Omphaloptycha abnobae</t>
    </r>
    <r>
      <rPr>
        <sz val="11"/>
        <rFont val="Calibri"/>
        <family val="2"/>
        <scheme val="minor"/>
      </rPr>
      <t xml:space="preserve"> HOHENSTEIN, 1913</t>
    </r>
  </si>
  <si>
    <r>
      <rPr>
        <i/>
        <sz val="11"/>
        <rFont val="Calibri"/>
        <family val="2"/>
        <scheme val="minor"/>
      </rPr>
      <t>Omphaloptycha alta</t>
    </r>
    <r>
      <rPr>
        <sz val="11"/>
        <rFont val="Calibri"/>
        <family val="2"/>
        <scheme val="minor"/>
      </rPr>
      <t xml:space="preserve"> (GIEBEL, 1856)</t>
    </r>
  </si>
  <si>
    <r>
      <rPr>
        <i/>
        <sz val="11"/>
        <rFont val="Calibri"/>
        <family val="2"/>
        <scheme val="minor"/>
      </rPr>
      <t>Omphaloptycha bacchus</t>
    </r>
    <r>
      <rPr>
        <sz val="11"/>
        <rFont val="Calibri"/>
        <family val="2"/>
        <scheme val="minor"/>
      </rPr>
      <t xml:space="preserve"> (KITTL, 1894)</t>
    </r>
  </si>
  <si>
    <r>
      <rPr>
        <i/>
        <sz val="11"/>
        <rFont val="Calibri"/>
        <family val="2"/>
        <scheme val="minor"/>
      </rPr>
      <t>Omphaloptycha</t>
    </r>
    <r>
      <rPr>
        <sz val="11"/>
        <rFont val="Calibri"/>
        <family val="2"/>
        <scheme val="minor"/>
      </rPr>
      <t xml:space="preserve"> cf. </t>
    </r>
    <r>
      <rPr>
        <i/>
        <sz val="11"/>
        <rFont val="Calibri"/>
        <family val="2"/>
        <scheme val="minor"/>
      </rPr>
      <t>aequalis</t>
    </r>
    <r>
      <rPr>
        <sz val="11"/>
        <rFont val="Calibri"/>
        <family val="2"/>
        <scheme val="minor"/>
      </rPr>
      <t xml:space="preserve"> (STOPPANI, 1857)</t>
    </r>
  </si>
  <si>
    <r>
      <rPr>
        <i/>
        <sz val="11"/>
        <rFont val="Calibri"/>
        <family val="2"/>
        <scheme val="minor"/>
      </rPr>
      <t>Omphaloptycha</t>
    </r>
    <r>
      <rPr>
        <sz val="11"/>
        <rFont val="Calibri"/>
        <family val="2"/>
        <scheme val="minor"/>
      </rPr>
      <t xml:space="preserve"> cf. </t>
    </r>
    <r>
      <rPr>
        <i/>
        <sz val="11"/>
        <rFont val="Calibri"/>
        <family val="2"/>
        <scheme val="minor"/>
      </rPr>
      <t>rhenana</t>
    </r>
    <r>
      <rPr>
        <sz val="11"/>
        <rFont val="Calibri"/>
        <family val="2"/>
        <scheme val="minor"/>
      </rPr>
      <t xml:space="preserve"> (KOKEN, 1898)</t>
    </r>
  </si>
  <si>
    <r>
      <rPr>
        <i/>
        <sz val="11"/>
        <rFont val="Calibri"/>
        <family val="2"/>
        <scheme val="minor"/>
      </rPr>
      <t>Omphaloptycha</t>
    </r>
    <r>
      <rPr>
        <sz val="11"/>
        <rFont val="Calibri"/>
        <family val="2"/>
        <scheme val="minor"/>
      </rPr>
      <t xml:space="preserve"> cf. </t>
    </r>
    <r>
      <rPr>
        <i/>
        <sz val="11"/>
        <rFont val="Calibri"/>
        <family val="2"/>
        <scheme val="minor"/>
      </rPr>
      <t>strombecki</t>
    </r>
    <r>
      <rPr>
        <sz val="11"/>
        <rFont val="Calibri"/>
        <family val="2"/>
        <scheme val="minor"/>
      </rPr>
      <t xml:space="preserve"> (DUNKER, 1851)</t>
    </r>
  </si>
  <si>
    <r>
      <rPr>
        <i/>
        <sz val="11"/>
        <rFont val="Calibri"/>
        <family val="2"/>
        <scheme val="minor"/>
      </rPr>
      <t>Omphaloptycha</t>
    </r>
    <r>
      <rPr>
        <sz val="11"/>
        <rFont val="Calibri"/>
        <family val="2"/>
        <scheme val="minor"/>
      </rPr>
      <t xml:space="preserve"> cf. </t>
    </r>
    <r>
      <rPr>
        <i/>
        <sz val="11"/>
        <rFont val="Calibri"/>
        <family val="2"/>
        <scheme val="minor"/>
      </rPr>
      <t>waageni</t>
    </r>
    <r>
      <rPr>
        <sz val="11"/>
        <rFont val="Calibri"/>
        <family val="2"/>
        <scheme val="minor"/>
      </rPr>
      <t xml:space="preserve"> (KITTL, 1894)</t>
    </r>
  </si>
  <si>
    <r>
      <rPr>
        <i/>
        <sz val="11"/>
        <rFont val="Calibri"/>
        <family val="2"/>
        <scheme val="minor"/>
      </rPr>
      <t>Omphaloptycha convertens</t>
    </r>
    <r>
      <rPr>
        <sz val="11"/>
        <rFont val="Calibri"/>
        <family val="2"/>
        <scheme val="minor"/>
      </rPr>
      <t xml:space="preserve"> BÖHM, 1895</t>
    </r>
  </si>
  <si>
    <r>
      <rPr>
        <i/>
        <sz val="11"/>
        <rFont val="Calibri"/>
        <family val="2"/>
        <scheme val="minor"/>
      </rPr>
      <t>Omphaloptycha ecki</t>
    </r>
    <r>
      <rPr>
        <sz val="11"/>
        <rFont val="Calibri"/>
        <family val="2"/>
        <scheme val="minor"/>
      </rPr>
      <t xml:space="preserve"> HOHENSTEIN, 1913</t>
    </r>
  </si>
  <si>
    <r>
      <rPr>
        <i/>
        <sz val="11"/>
        <rFont val="Calibri"/>
        <family val="2"/>
        <scheme val="minor"/>
      </rPr>
      <t>Omphaloptycha fusiformis</t>
    </r>
    <r>
      <rPr>
        <sz val="11"/>
        <rFont val="Calibri"/>
        <family val="2"/>
        <scheme val="minor"/>
      </rPr>
      <t xml:space="preserve"> KOKEN, 1898</t>
    </r>
  </si>
  <si>
    <r>
      <rPr>
        <i/>
        <sz val="11"/>
        <rFont val="Calibri"/>
        <family val="2"/>
        <scheme val="minor"/>
      </rPr>
      <t>Omphaloptycha gracillima</t>
    </r>
    <r>
      <rPr>
        <sz val="11"/>
        <rFont val="Calibri"/>
        <family val="2"/>
        <scheme val="minor"/>
      </rPr>
      <t xml:space="preserve"> KOKEN, 1898</t>
    </r>
  </si>
  <si>
    <r>
      <rPr>
        <i/>
        <sz val="11"/>
        <rFont val="Calibri"/>
        <family val="2"/>
        <scheme val="minor"/>
      </rPr>
      <t>Omphaloptycha gregaria</t>
    </r>
    <r>
      <rPr>
        <sz val="11"/>
        <rFont val="Calibri"/>
        <family val="2"/>
        <scheme val="minor"/>
      </rPr>
      <t xml:space="preserve"> (VON SCHLOTHEIM, 1822)</t>
    </r>
  </si>
  <si>
    <r>
      <rPr>
        <i/>
        <sz val="11"/>
        <rFont val="Calibri"/>
        <family val="2"/>
        <scheme val="minor"/>
      </rPr>
      <t>Omphaloptycha hormolira</t>
    </r>
    <r>
      <rPr>
        <sz val="11"/>
        <rFont val="Calibri"/>
        <family val="2"/>
        <scheme val="minor"/>
      </rPr>
      <t xml:space="preserve"> BATTEN &amp; STOKES, 1986</t>
    </r>
  </si>
  <si>
    <r>
      <rPr>
        <i/>
        <sz val="11"/>
        <rFont val="Calibri"/>
        <family val="2"/>
        <scheme val="minor"/>
      </rPr>
      <t>Omphaloptycha inconstans</t>
    </r>
    <r>
      <rPr>
        <sz val="11"/>
        <rFont val="Calibri"/>
        <family val="2"/>
        <scheme val="minor"/>
      </rPr>
      <t xml:space="preserve"> (KITTL, 1894)</t>
    </r>
  </si>
  <si>
    <r>
      <rPr>
        <i/>
        <sz val="11"/>
        <rFont val="Calibri"/>
        <family val="2"/>
        <scheme val="minor"/>
      </rPr>
      <t>Omphaloptycha irritata</t>
    </r>
    <r>
      <rPr>
        <sz val="11"/>
        <rFont val="Calibri"/>
        <family val="2"/>
        <scheme val="minor"/>
      </rPr>
      <t xml:space="preserve"> (KITTL, 1894)</t>
    </r>
  </si>
  <si>
    <r>
      <rPr>
        <i/>
        <sz val="11"/>
        <rFont val="Calibri"/>
        <family val="2"/>
        <scheme val="minor"/>
      </rPr>
      <t>Omphaloptycha kepleri</t>
    </r>
    <r>
      <rPr>
        <sz val="11"/>
        <rFont val="Calibri"/>
        <family val="2"/>
        <scheme val="minor"/>
      </rPr>
      <t xml:space="preserve"> HOHENSTEIN, 1913</t>
    </r>
  </si>
  <si>
    <r>
      <rPr>
        <i/>
        <sz val="11"/>
        <rFont val="Calibri"/>
        <family val="2"/>
        <scheme val="minor"/>
      </rPr>
      <t>Omphaloptycha kneri</t>
    </r>
    <r>
      <rPr>
        <sz val="11"/>
        <rFont val="Calibri"/>
        <family val="2"/>
        <scheme val="minor"/>
      </rPr>
      <t xml:space="preserve"> (GIEBEL, 1856)</t>
    </r>
  </si>
  <si>
    <r>
      <rPr>
        <i/>
        <sz val="11"/>
        <rFont val="Calibri"/>
        <family val="2"/>
        <scheme val="minor"/>
      </rPr>
      <t>Omphaloptycha koenigi</t>
    </r>
    <r>
      <rPr>
        <sz val="11"/>
        <rFont val="Calibri"/>
        <family val="2"/>
        <scheme val="minor"/>
      </rPr>
      <t xml:space="preserve"> GRUBER, 1933</t>
    </r>
  </si>
  <si>
    <r>
      <rPr>
        <i/>
        <sz val="11"/>
        <rFont val="Calibri"/>
        <family val="2"/>
        <scheme val="minor"/>
      </rPr>
      <t xml:space="preserve">Omphaloptycha kokeni </t>
    </r>
    <r>
      <rPr>
        <sz val="11"/>
        <rFont val="Calibri"/>
        <family val="2"/>
        <scheme val="minor"/>
      </rPr>
      <t>(KITTL, 1894)</t>
    </r>
  </si>
  <si>
    <r>
      <rPr>
        <i/>
        <sz val="11"/>
        <rFont val="Calibri"/>
        <family val="2"/>
        <scheme val="minor"/>
      </rPr>
      <t>Omphaloptycha lincta</t>
    </r>
    <r>
      <rPr>
        <sz val="11"/>
        <rFont val="Calibri"/>
        <family val="2"/>
        <scheme val="minor"/>
      </rPr>
      <t xml:space="preserve"> BÖHM, 1895</t>
    </r>
  </si>
  <si>
    <r>
      <rPr>
        <i/>
        <sz val="11"/>
        <rFont val="Calibri"/>
        <family val="2"/>
        <scheme val="minor"/>
      </rPr>
      <t>Omphaloptycha muensteri</t>
    </r>
    <r>
      <rPr>
        <sz val="11"/>
        <rFont val="Calibri"/>
        <family val="2"/>
        <scheme val="minor"/>
      </rPr>
      <t xml:space="preserve"> BÖHM, 1895</t>
    </r>
  </si>
  <si>
    <r>
      <rPr>
        <i/>
        <sz val="11"/>
        <rFont val="Calibri"/>
        <family val="2"/>
        <scheme val="minor"/>
      </rPr>
      <t>Omphaloptycha</t>
    </r>
    <r>
      <rPr>
        <sz val="11"/>
        <rFont val="Calibri"/>
        <family val="2"/>
        <scheme val="minor"/>
      </rPr>
      <t xml:space="preserve"> n. sp.</t>
    </r>
  </si>
  <si>
    <r>
      <rPr>
        <i/>
        <sz val="11"/>
        <rFont val="Calibri"/>
        <family val="2"/>
        <scheme val="minor"/>
      </rPr>
      <t>Omphaloptycha porrecta</t>
    </r>
    <r>
      <rPr>
        <sz val="11"/>
        <rFont val="Calibri"/>
        <family val="2"/>
        <scheme val="minor"/>
      </rPr>
      <t xml:space="preserve"> BÖHM, 1895</t>
    </r>
  </si>
  <si>
    <r>
      <rPr>
        <i/>
        <sz val="11"/>
        <rFont val="Calibri"/>
        <family val="2"/>
        <scheme val="minor"/>
      </rPr>
      <t>Omphaloptycha pupoides</t>
    </r>
    <r>
      <rPr>
        <sz val="11"/>
        <rFont val="Calibri"/>
        <family val="2"/>
        <scheme val="minor"/>
      </rPr>
      <t xml:space="preserve"> (STOPPANI, 1857)</t>
    </r>
  </si>
  <si>
    <r>
      <rPr>
        <i/>
        <sz val="11"/>
        <rFont val="Calibri"/>
        <family val="2"/>
        <scheme val="minor"/>
      </rPr>
      <t>Omphaloptycha pusilla</t>
    </r>
    <r>
      <rPr>
        <sz val="11"/>
        <rFont val="Calibri"/>
        <family val="2"/>
        <scheme val="minor"/>
      </rPr>
      <t xml:space="preserve"> (SCHMID, 1874)</t>
    </r>
  </si>
  <si>
    <r>
      <rPr>
        <i/>
        <sz val="11"/>
        <rFont val="Calibri"/>
        <family val="2"/>
        <scheme val="minor"/>
      </rPr>
      <t>Omphaloptycha pygmaea</t>
    </r>
    <r>
      <rPr>
        <sz val="11"/>
        <rFont val="Calibri"/>
        <family val="2"/>
        <scheme val="minor"/>
      </rPr>
      <t xml:space="preserve"> HOHENSTEIN, 1913</t>
    </r>
  </si>
  <si>
    <r>
      <rPr>
        <i/>
        <sz val="11"/>
        <rFont val="Calibri"/>
        <family val="2"/>
        <scheme val="minor"/>
      </rPr>
      <t>Omphaloptycha pyramidata</t>
    </r>
    <r>
      <rPr>
        <sz val="11"/>
        <rFont val="Calibri"/>
        <family val="2"/>
        <scheme val="minor"/>
      </rPr>
      <t xml:space="preserve"> KOKEN, 1898</t>
    </r>
  </si>
  <si>
    <r>
      <rPr>
        <i/>
        <sz val="11"/>
        <rFont val="Calibri"/>
        <family val="2"/>
        <scheme val="minor"/>
      </rPr>
      <t>Omphaloptycha retracta</t>
    </r>
    <r>
      <rPr>
        <sz val="11"/>
        <rFont val="Calibri"/>
        <family val="2"/>
        <scheme val="minor"/>
      </rPr>
      <t xml:space="preserve"> (KITTL, 1894)</t>
    </r>
  </si>
  <si>
    <r>
      <rPr>
        <i/>
        <sz val="11"/>
        <rFont val="Calibri"/>
        <family val="2"/>
        <scheme val="minor"/>
      </rPr>
      <t>Omphaloptycha rhenana</t>
    </r>
    <r>
      <rPr>
        <sz val="11"/>
        <rFont val="Calibri"/>
        <family val="2"/>
        <scheme val="minor"/>
      </rPr>
      <t xml:space="preserve"> (KOKEN, 1898)</t>
    </r>
  </si>
  <si>
    <r>
      <rPr>
        <i/>
        <sz val="11"/>
        <rFont val="Calibri"/>
        <family val="2"/>
        <scheme val="minor"/>
      </rPr>
      <t>Omphaloptycha schaurothi</t>
    </r>
    <r>
      <rPr>
        <sz val="11"/>
        <rFont val="Calibri"/>
        <family val="2"/>
        <scheme val="minor"/>
      </rPr>
      <t xml:space="preserve"> KOKEN, 1898</t>
    </r>
  </si>
  <si>
    <r>
      <rPr>
        <i/>
        <sz val="11"/>
        <rFont val="Calibri"/>
        <family val="2"/>
        <scheme val="minor"/>
      </rPr>
      <t>Omphaloptycha schuettei</t>
    </r>
    <r>
      <rPr>
        <sz val="11"/>
        <rFont val="Calibri"/>
        <family val="2"/>
        <scheme val="minor"/>
      </rPr>
      <t xml:space="preserve"> (GIEBEL, 1856)</t>
    </r>
  </si>
  <si>
    <r>
      <rPr>
        <i/>
        <sz val="11"/>
        <rFont val="Calibri"/>
        <family val="2"/>
        <scheme val="minor"/>
      </rPr>
      <t>Omphaloptycha signata</t>
    </r>
    <r>
      <rPr>
        <sz val="11"/>
        <rFont val="Calibri"/>
        <family val="2"/>
        <scheme val="minor"/>
      </rPr>
      <t xml:space="preserve"> KOKEN</t>
    </r>
  </si>
  <si>
    <r>
      <rPr>
        <i/>
        <sz val="11"/>
        <rFont val="Calibri"/>
        <family val="2"/>
        <scheme val="minor"/>
      </rPr>
      <t>Omphaloptycha</t>
    </r>
    <r>
      <rPr>
        <sz val="11"/>
        <rFont val="Calibri"/>
        <family val="2"/>
        <scheme val="minor"/>
      </rPr>
      <t xml:space="preserve"> sp.</t>
    </r>
  </si>
  <si>
    <r>
      <rPr>
        <i/>
        <sz val="11"/>
        <rFont val="Calibri"/>
        <family val="2"/>
        <scheme val="minor"/>
      </rPr>
      <t>Omphaloptycha</t>
    </r>
    <r>
      <rPr>
        <sz val="11"/>
        <rFont val="Calibri"/>
        <family val="2"/>
        <scheme val="minor"/>
      </rPr>
      <t xml:space="preserve"> sp. (?</t>
    </r>
    <r>
      <rPr>
        <i/>
        <sz val="11"/>
        <rFont val="Calibri"/>
        <family val="2"/>
        <scheme val="minor"/>
      </rPr>
      <t>zitteli</t>
    </r>
    <r>
      <rPr>
        <sz val="11"/>
        <rFont val="Calibri"/>
        <family val="2"/>
        <scheme val="minor"/>
      </rPr>
      <t xml:space="preserve"> BÖHM, 1895)</t>
    </r>
  </si>
  <si>
    <r>
      <rPr>
        <i/>
        <sz val="11"/>
        <rFont val="Calibri"/>
        <family val="2"/>
        <scheme val="minor"/>
      </rPr>
      <t>Omphaloptycha strombecki</t>
    </r>
    <r>
      <rPr>
        <sz val="11"/>
        <rFont val="Calibri"/>
        <family val="2"/>
        <scheme val="minor"/>
      </rPr>
      <t xml:space="preserve"> (DUNKER, 1851)</t>
    </r>
  </si>
  <si>
    <r>
      <rPr>
        <i/>
        <sz val="11"/>
        <rFont val="Calibri"/>
        <family val="2"/>
        <scheme val="minor"/>
      </rPr>
      <t>Omphaloptycha turris</t>
    </r>
    <r>
      <rPr>
        <sz val="11"/>
        <rFont val="Calibri"/>
        <family val="2"/>
        <scheme val="minor"/>
      </rPr>
      <t xml:space="preserve"> (GIEBEL, 1856)</t>
    </r>
  </si>
  <si>
    <r>
      <rPr>
        <i/>
        <sz val="11"/>
        <rFont val="Calibri"/>
        <family val="2"/>
        <scheme val="minor"/>
      </rPr>
      <t>Omphaloptycha zieteni</t>
    </r>
    <r>
      <rPr>
        <sz val="11"/>
        <rFont val="Calibri"/>
        <family val="2"/>
        <scheme val="minor"/>
      </rPr>
      <t xml:space="preserve"> (QUENSTEDT, 1884)</t>
    </r>
  </si>
  <si>
    <r>
      <rPr>
        <i/>
        <sz val="11"/>
        <rFont val="Calibri"/>
        <family val="2"/>
        <scheme val="minor"/>
      </rPr>
      <t>Omphaloptycha zitteli</t>
    </r>
    <r>
      <rPr>
        <sz val="11"/>
        <rFont val="Calibri"/>
        <family val="2"/>
        <scheme val="minor"/>
      </rPr>
      <t xml:space="preserve"> BÖHM, 1895</t>
    </r>
  </si>
  <si>
    <r>
      <rPr>
        <i/>
        <sz val="11"/>
        <rFont val="Calibri"/>
        <family val="2"/>
        <scheme val="minor"/>
      </rPr>
      <t>Omphaloptycha</t>
    </r>
    <r>
      <rPr>
        <sz val="11"/>
        <rFont val="Calibri"/>
        <family val="2"/>
        <scheme val="minor"/>
      </rPr>
      <t>? (</t>
    </r>
    <r>
      <rPr>
        <i/>
        <sz val="11"/>
        <rFont val="Calibri"/>
        <family val="2"/>
        <scheme val="minor"/>
      </rPr>
      <t>Coelostylina</t>
    </r>
    <r>
      <rPr>
        <sz val="11"/>
        <rFont val="Calibri"/>
        <family val="2"/>
        <scheme val="minor"/>
      </rPr>
      <t>?) n. sp.</t>
    </r>
  </si>
  <si>
    <r>
      <rPr>
        <i/>
        <sz val="11"/>
        <rFont val="Calibri"/>
        <family val="2"/>
        <scheme val="minor"/>
      </rPr>
      <t>Omphaloptycha</t>
    </r>
    <r>
      <rPr>
        <sz val="11"/>
        <rFont val="Calibri"/>
        <family val="2"/>
        <scheme val="minor"/>
      </rPr>
      <t>? sp.</t>
    </r>
  </si>
  <si>
    <r>
      <rPr>
        <i/>
        <sz val="11"/>
        <rFont val="Calibri"/>
        <family val="2"/>
        <scheme val="minor"/>
      </rPr>
      <t>Omphaloptychia laevisphaera</t>
    </r>
    <r>
      <rPr>
        <sz val="11"/>
        <rFont val="Calibri"/>
        <family val="2"/>
        <scheme val="minor"/>
      </rPr>
      <t xml:space="preserve"> BATTEN &amp; STOKES, 1986</t>
    </r>
  </si>
  <si>
    <r>
      <rPr>
        <i/>
        <sz val="11"/>
        <rFont val="Calibri"/>
        <family val="2"/>
        <scheme val="minor"/>
      </rPr>
      <t>Omphyloptycha</t>
    </r>
    <r>
      <rPr>
        <sz val="11"/>
        <rFont val="Calibri"/>
        <family val="2"/>
        <scheme val="minor"/>
      </rPr>
      <t xml:space="preserve"> cf. </t>
    </r>
    <r>
      <rPr>
        <i/>
        <sz val="11"/>
        <rFont val="Calibri"/>
        <family val="2"/>
        <scheme val="minor"/>
      </rPr>
      <t>gracillima</t>
    </r>
    <r>
      <rPr>
        <sz val="11"/>
        <rFont val="Calibri"/>
        <family val="2"/>
        <scheme val="minor"/>
      </rPr>
      <t xml:space="preserve"> KOKEN, 1898</t>
    </r>
  </si>
  <si>
    <r>
      <rPr>
        <i/>
        <sz val="11"/>
        <rFont val="Calibri"/>
        <family val="2"/>
        <scheme val="minor"/>
      </rPr>
      <t>Oonia glandiformis</t>
    </r>
    <r>
      <rPr>
        <sz val="11"/>
        <rFont val="Calibri"/>
        <family val="2"/>
        <scheme val="minor"/>
      </rPr>
      <t xml:space="preserve"> KOKEN, 1898</t>
    </r>
  </si>
  <si>
    <r>
      <rPr>
        <i/>
        <sz val="11"/>
        <rFont val="Calibri"/>
        <family val="2"/>
        <scheme val="minor"/>
      </rPr>
      <t>Oonia goepperti</t>
    </r>
    <r>
      <rPr>
        <sz val="11"/>
        <rFont val="Calibri"/>
        <family val="2"/>
        <scheme val="minor"/>
      </rPr>
      <t xml:space="preserve"> (DUNKER, 1851)</t>
    </r>
  </si>
  <si>
    <r>
      <rPr>
        <i/>
        <sz val="11"/>
        <rFont val="Calibri"/>
        <family val="2"/>
        <scheme val="minor"/>
      </rPr>
      <t>Oonia minima</t>
    </r>
    <r>
      <rPr>
        <sz val="11"/>
        <rFont val="Calibri"/>
        <family val="2"/>
        <scheme val="minor"/>
      </rPr>
      <t xml:space="preserve"> (SCHMID, 1874)</t>
    </r>
  </si>
  <si>
    <r>
      <rPr>
        <i/>
        <sz val="11"/>
        <rFont val="Calibri"/>
        <family val="2"/>
        <scheme val="minor"/>
      </rPr>
      <t>Oonia</t>
    </r>
    <r>
      <rPr>
        <sz val="11"/>
        <rFont val="Calibri"/>
        <family val="2"/>
        <scheme val="minor"/>
      </rPr>
      <t>? n. sp.</t>
    </r>
  </si>
  <si>
    <r>
      <rPr>
        <i/>
        <sz val="11"/>
        <rFont val="Calibri"/>
        <family val="2"/>
        <scheme val="minor"/>
      </rPr>
      <t xml:space="preserve">Ophioderma hauchecornei </t>
    </r>
    <r>
      <rPr>
        <sz val="11"/>
        <rFont val="Calibri"/>
        <family val="2"/>
        <scheme val="minor"/>
      </rPr>
      <t>ECK, 1872</t>
    </r>
  </si>
  <si>
    <r>
      <rPr>
        <i/>
        <sz val="11"/>
        <rFont val="Calibri"/>
        <family val="2"/>
        <scheme val="minor"/>
      </rPr>
      <t>Orbicoelia speciosa</t>
    </r>
    <r>
      <rPr>
        <sz val="11"/>
        <rFont val="Calibri"/>
        <family val="2"/>
        <scheme val="minor"/>
      </rPr>
      <t xml:space="preserve"> (WANG, 1955)</t>
    </r>
  </si>
  <si>
    <r>
      <rPr>
        <i/>
        <sz val="11"/>
        <rFont val="Calibri"/>
        <family val="2"/>
        <scheme val="minor"/>
      </rPr>
      <t>Orbiculoidea major</t>
    </r>
    <r>
      <rPr>
        <sz val="11"/>
        <rFont val="Calibri"/>
        <family val="2"/>
        <scheme val="minor"/>
      </rPr>
      <t xml:space="preserve"> WAGNER, 1913</t>
    </r>
  </si>
  <si>
    <r>
      <rPr>
        <i/>
        <sz val="11"/>
        <rFont val="Calibri"/>
        <family val="2"/>
        <scheme val="minor"/>
      </rPr>
      <t>Orbiculoidea schmidi</t>
    </r>
    <r>
      <rPr>
        <sz val="11"/>
        <rFont val="Calibri"/>
        <family val="2"/>
        <scheme val="minor"/>
      </rPr>
      <t xml:space="preserve"> (VON SEEBACH, 1876)</t>
    </r>
  </si>
  <si>
    <r>
      <rPr>
        <i/>
        <sz val="11"/>
        <rFont val="Calibri"/>
        <family val="2"/>
        <scheme val="minor"/>
      </rPr>
      <t>Orbiculoidea silesiaca</t>
    </r>
    <r>
      <rPr>
        <sz val="11"/>
        <rFont val="Calibri"/>
        <family val="2"/>
        <scheme val="minor"/>
      </rPr>
      <t xml:space="preserve"> (DUNKER, 1851)</t>
    </r>
  </si>
  <si>
    <r>
      <rPr>
        <i/>
        <sz val="11"/>
        <rFont val="Calibri"/>
        <family val="2"/>
        <scheme val="minor"/>
      </rPr>
      <t>Orbiculoidea</t>
    </r>
    <r>
      <rPr>
        <sz val="11"/>
        <rFont val="Calibri"/>
        <family val="2"/>
        <scheme val="minor"/>
      </rPr>
      <t xml:space="preserve"> sp.</t>
    </r>
  </si>
  <si>
    <r>
      <rPr>
        <i/>
        <sz val="11"/>
        <rFont val="Calibri"/>
        <family val="2"/>
        <scheme val="minor"/>
      </rPr>
      <t>Orbiculoidea</t>
    </r>
    <r>
      <rPr>
        <sz val="11"/>
        <rFont val="Calibri"/>
        <family val="2"/>
        <scheme val="minor"/>
      </rPr>
      <t xml:space="preserve"> sp. A</t>
    </r>
  </si>
  <si>
    <r>
      <rPr>
        <i/>
        <sz val="11"/>
        <rFont val="Calibri"/>
        <family val="2"/>
        <scheme val="minor"/>
      </rPr>
      <t>Orbiculoidea</t>
    </r>
    <r>
      <rPr>
        <sz val="11"/>
        <rFont val="Calibri"/>
        <family val="2"/>
        <scheme val="minor"/>
      </rPr>
      <t xml:space="preserve"> sp. B</t>
    </r>
  </si>
  <si>
    <r>
      <rPr>
        <i/>
        <sz val="11"/>
        <rFont val="Calibri"/>
        <family val="2"/>
        <scheme val="minor"/>
      </rPr>
      <t>Orbiculoidea winsnesi</t>
    </r>
    <r>
      <rPr>
        <sz val="11"/>
        <rFont val="Calibri"/>
        <family val="2"/>
        <scheme val="minor"/>
      </rPr>
      <t xml:space="preserve"> GOBBET, 1963</t>
    </r>
  </si>
  <si>
    <r>
      <rPr>
        <i/>
        <sz val="11"/>
        <rFont val="Calibri"/>
        <family val="2"/>
        <scheme val="minor"/>
      </rPr>
      <t>Ornithopecten</t>
    </r>
    <r>
      <rPr>
        <sz val="11"/>
        <rFont val="Calibri"/>
        <family val="2"/>
        <scheme val="minor"/>
      </rPr>
      <t xml:space="preserve"> cf. </t>
    </r>
    <r>
      <rPr>
        <i/>
        <sz val="11"/>
        <rFont val="Calibri"/>
        <family val="2"/>
        <scheme val="minor"/>
      </rPr>
      <t>katzeri</t>
    </r>
    <r>
      <rPr>
        <sz val="11"/>
        <rFont val="Calibri"/>
        <family val="2"/>
        <scheme val="minor"/>
      </rPr>
      <t xml:space="preserve"> (BITTNER, 1902)</t>
    </r>
  </si>
  <si>
    <r>
      <rPr>
        <i/>
        <sz val="11"/>
        <rFont val="Calibri"/>
        <family val="2"/>
        <scheme val="minor"/>
      </rPr>
      <t>Ornithopecten interruptus</t>
    </r>
    <r>
      <rPr>
        <sz val="11"/>
        <rFont val="Calibri"/>
        <family val="2"/>
        <scheme val="minor"/>
      </rPr>
      <t xml:space="preserve"> (BITTNER, 1902)</t>
    </r>
  </si>
  <si>
    <r>
      <rPr>
        <i/>
        <sz val="11"/>
        <rFont val="Calibri"/>
        <family val="2"/>
        <scheme val="minor"/>
      </rPr>
      <t>Orthonota raabi</t>
    </r>
    <r>
      <rPr>
        <sz val="11"/>
        <rFont val="Calibri"/>
        <family val="2"/>
        <scheme val="minor"/>
      </rPr>
      <t xml:space="preserve"> PICARD, 1915</t>
    </r>
  </si>
  <si>
    <r>
      <rPr>
        <i/>
        <sz val="11"/>
        <rFont val="Calibri"/>
        <family val="2"/>
        <scheme val="minor"/>
      </rPr>
      <t>Orthostylus</t>
    </r>
    <r>
      <rPr>
        <sz val="11"/>
        <rFont val="Calibri"/>
        <family val="2"/>
        <scheme val="minor"/>
      </rPr>
      <t xml:space="preserve"> cf. </t>
    </r>
    <r>
      <rPr>
        <i/>
        <sz val="11"/>
        <rFont val="Calibri"/>
        <family val="2"/>
        <scheme val="minor"/>
      </rPr>
      <t>fuchsi</t>
    </r>
    <r>
      <rPr>
        <sz val="11"/>
        <rFont val="Calibri"/>
        <family val="2"/>
        <scheme val="minor"/>
      </rPr>
      <t xml:space="preserve"> VON KLIPSTEIN, 1843</t>
    </r>
  </si>
  <si>
    <r>
      <rPr>
        <i/>
        <sz val="11"/>
        <rFont val="Calibri"/>
        <family val="2"/>
        <scheme val="minor"/>
      </rPr>
      <t>Orthostylus hastile</t>
    </r>
    <r>
      <rPr>
        <sz val="11"/>
        <rFont val="Calibri"/>
        <family val="2"/>
        <scheme val="minor"/>
      </rPr>
      <t xml:space="preserve"> BÖHM, 1895</t>
    </r>
  </si>
  <si>
    <r>
      <rPr>
        <i/>
        <sz val="11"/>
        <rFont val="Calibri"/>
        <family val="2"/>
        <scheme val="minor"/>
      </rPr>
      <t>Ostrea multicostata</t>
    </r>
    <r>
      <rPr>
        <sz val="11"/>
        <rFont val="Calibri"/>
        <family val="2"/>
        <scheme val="minor"/>
      </rPr>
      <t xml:space="preserve"> MÜNSTER in GOLDFUSS, 1833</t>
    </r>
  </si>
  <si>
    <r>
      <rPr>
        <i/>
        <sz val="11"/>
        <rFont val="Calibri"/>
        <family val="2"/>
        <scheme val="minor"/>
      </rPr>
      <t xml:space="preserve">Pachycardia plieningeri </t>
    </r>
    <r>
      <rPr>
        <sz val="11"/>
        <rFont val="Calibri"/>
        <family val="2"/>
        <scheme val="minor"/>
      </rPr>
      <t>BROILI, 1903</t>
    </r>
  </si>
  <si>
    <r>
      <rPr>
        <i/>
        <sz val="11"/>
        <rFont val="Calibri"/>
        <family val="2"/>
        <scheme val="minor"/>
      </rPr>
      <t>Pachycardia rugosa</t>
    </r>
    <r>
      <rPr>
        <sz val="11"/>
        <rFont val="Calibri"/>
        <family val="2"/>
        <scheme val="minor"/>
      </rPr>
      <t xml:space="preserve"> VON HAUER, 1857</t>
    </r>
  </si>
  <si>
    <r>
      <rPr>
        <i/>
        <sz val="11"/>
        <rFont val="Calibri"/>
        <family val="2"/>
        <scheme val="minor"/>
      </rPr>
      <t>Pachyomphalus americanus</t>
    </r>
    <r>
      <rPr>
        <sz val="11"/>
        <rFont val="Calibri"/>
        <family val="2"/>
        <scheme val="minor"/>
      </rPr>
      <t xml:space="preserve"> BATTEN &amp; STOKES, 1986</t>
    </r>
  </si>
  <si>
    <r>
      <rPr>
        <i/>
        <sz val="11"/>
        <rFont val="Calibri"/>
        <family val="2"/>
        <scheme val="minor"/>
      </rPr>
      <t>Pachyomphalus concinnus</t>
    </r>
    <r>
      <rPr>
        <sz val="11"/>
        <rFont val="Calibri"/>
        <family val="2"/>
        <scheme val="minor"/>
      </rPr>
      <t xml:space="preserve"> BÖHM, 1895</t>
    </r>
  </si>
  <si>
    <r>
      <rPr>
        <i/>
        <sz val="11"/>
        <rFont val="Calibri"/>
        <family val="2"/>
        <scheme val="minor"/>
      </rPr>
      <t>Pachyomphalus</t>
    </r>
    <r>
      <rPr>
        <sz val="11"/>
        <rFont val="Calibri"/>
        <family val="2"/>
        <scheme val="minor"/>
      </rPr>
      <t xml:space="preserve"> n. sp.</t>
    </r>
  </si>
  <si>
    <r>
      <rPr>
        <i/>
        <sz val="11"/>
        <rFont val="Calibri"/>
        <family val="2"/>
        <scheme val="minor"/>
      </rPr>
      <t>Pachyomphalus rectelabiatus</t>
    </r>
    <r>
      <rPr>
        <sz val="11"/>
        <rFont val="Calibri"/>
        <family val="2"/>
        <scheme val="minor"/>
      </rPr>
      <t xml:space="preserve"> (KITTL, 1894)</t>
    </r>
  </si>
  <si>
    <r>
      <rPr>
        <i/>
        <sz val="11"/>
        <rFont val="Calibri"/>
        <family val="2"/>
        <scheme val="minor"/>
      </rPr>
      <t>Pachyomphalus subhybridus</t>
    </r>
    <r>
      <rPr>
        <sz val="11"/>
        <rFont val="Calibri"/>
        <family val="2"/>
        <scheme val="minor"/>
      </rPr>
      <t xml:space="preserve"> (D'ORBIGNY, 1847)</t>
    </r>
  </si>
  <si>
    <r>
      <rPr>
        <i/>
        <sz val="11"/>
        <rFont val="Calibri"/>
        <family val="2"/>
        <scheme val="minor"/>
      </rPr>
      <t>Palaeacmaea postuma</t>
    </r>
    <r>
      <rPr>
        <sz val="11"/>
        <rFont val="Calibri"/>
        <family val="2"/>
        <scheme val="minor"/>
      </rPr>
      <t xml:space="preserve"> BÖHM, 1895</t>
    </r>
  </si>
  <si>
    <r>
      <rPr>
        <i/>
        <sz val="11"/>
        <rFont val="Calibri"/>
        <family val="2"/>
        <scheme val="minor"/>
      </rPr>
      <t>Palaeolima acutecostata</t>
    </r>
    <r>
      <rPr>
        <sz val="11"/>
        <rFont val="Calibri"/>
        <family val="2"/>
        <scheme val="minor"/>
      </rPr>
      <t xml:space="preserve"> (ASSMANN, 1937)</t>
    </r>
  </si>
  <si>
    <r>
      <rPr>
        <i/>
        <sz val="11"/>
        <rFont val="Calibri"/>
        <family val="2"/>
        <scheme val="minor"/>
      </rPr>
      <t>Palaeolima</t>
    </r>
    <r>
      <rPr>
        <sz val="11"/>
        <rFont val="Calibri"/>
        <family val="2"/>
        <scheme val="minor"/>
      </rPr>
      <t xml:space="preserve"> cf. </t>
    </r>
    <r>
      <rPr>
        <i/>
        <sz val="11"/>
        <rFont val="Calibri"/>
        <family val="2"/>
        <scheme val="minor"/>
      </rPr>
      <t>dunkeri</t>
    </r>
    <r>
      <rPr>
        <sz val="11"/>
        <rFont val="Calibri"/>
        <family val="2"/>
        <scheme val="minor"/>
      </rPr>
      <t xml:space="preserve"> (ASSMANN, 1937)</t>
    </r>
  </si>
  <si>
    <r>
      <rPr>
        <i/>
        <sz val="11"/>
        <rFont val="Calibri"/>
        <family val="2"/>
        <scheme val="minor"/>
      </rPr>
      <t xml:space="preserve">Palaeolima dunkeri </t>
    </r>
    <r>
      <rPr>
        <sz val="11"/>
        <rFont val="Calibri"/>
        <family val="2"/>
        <scheme val="minor"/>
      </rPr>
      <t>(ASSMANN, 1937)</t>
    </r>
  </si>
  <si>
    <r>
      <rPr>
        <i/>
        <sz val="11"/>
        <rFont val="Calibri"/>
        <family val="2"/>
        <scheme val="minor"/>
      </rPr>
      <t>Palaeolima subcostata</t>
    </r>
    <r>
      <rPr>
        <sz val="11"/>
        <rFont val="Calibri"/>
        <family val="2"/>
        <scheme val="minor"/>
      </rPr>
      <t xml:space="preserve"> YIN, 1974</t>
    </r>
  </si>
  <si>
    <r>
      <rPr>
        <i/>
        <sz val="11"/>
        <rFont val="Calibri"/>
        <family val="2"/>
        <scheme val="minor"/>
      </rPr>
      <t>Palaeonarica concentrica</t>
    </r>
    <r>
      <rPr>
        <sz val="11"/>
        <rFont val="Calibri"/>
        <family val="2"/>
        <scheme val="minor"/>
      </rPr>
      <t xml:space="preserve"> (MÜNSTER, 1841)</t>
    </r>
  </si>
  <si>
    <r>
      <rPr>
        <i/>
        <sz val="11"/>
        <rFont val="Calibri"/>
        <family val="2"/>
        <scheme val="minor"/>
      </rPr>
      <t>Palaeonarica guangxinensis</t>
    </r>
    <r>
      <rPr>
        <sz val="11"/>
        <rFont val="Calibri"/>
        <family val="2"/>
        <scheme val="minor"/>
      </rPr>
      <t xml:space="preserve"> KAIM &amp; NÜTZEL in KAIM ET AL., 2010</t>
    </r>
  </si>
  <si>
    <r>
      <rPr>
        <i/>
        <sz val="11"/>
        <rFont val="Calibri"/>
        <family val="2"/>
        <scheme val="minor"/>
      </rPr>
      <t>Palaeonarica pyrulaeformis</t>
    </r>
    <r>
      <rPr>
        <sz val="11"/>
        <rFont val="Calibri"/>
        <family val="2"/>
        <scheme val="minor"/>
      </rPr>
      <t xml:space="preserve"> (VON KLIPSTEIN, 1843)</t>
    </r>
  </si>
  <si>
    <r>
      <rPr>
        <i/>
        <sz val="11"/>
        <rFont val="Calibri"/>
        <family val="2"/>
        <scheme val="minor"/>
      </rPr>
      <t>Palaeoneilo distincta</t>
    </r>
    <r>
      <rPr>
        <sz val="11"/>
        <rFont val="Calibri"/>
        <family val="2"/>
        <scheme val="minor"/>
      </rPr>
      <t xml:space="preserve"> (BITTNER, 1895)</t>
    </r>
  </si>
  <si>
    <r>
      <rPr>
        <i/>
        <sz val="11"/>
        <rFont val="Calibri"/>
        <family val="2"/>
        <scheme val="minor"/>
      </rPr>
      <t>Palaeoneilo elliptica</t>
    </r>
    <r>
      <rPr>
        <sz val="11"/>
        <rFont val="Calibri"/>
        <family val="2"/>
        <scheme val="minor"/>
      </rPr>
      <t xml:space="preserve"> (GOLDFUSS, 1837)</t>
    </r>
  </si>
  <si>
    <r>
      <rPr>
        <i/>
        <sz val="11"/>
        <rFont val="Calibri"/>
        <family val="2"/>
        <scheme val="minor"/>
      </rPr>
      <t>Palaeoneilo praecursor</t>
    </r>
    <r>
      <rPr>
        <sz val="11"/>
        <rFont val="Calibri"/>
        <family val="2"/>
        <scheme val="minor"/>
      </rPr>
      <t xml:space="preserve"> (FRECH, 1904)</t>
    </r>
  </si>
  <si>
    <r>
      <rPr>
        <i/>
        <sz val="11"/>
        <rFont val="Calibri"/>
        <family val="2"/>
        <scheme val="minor"/>
      </rPr>
      <t>Palaeonucula excavata</t>
    </r>
    <r>
      <rPr>
        <sz val="11"/>
        <rFont val="Calibri"/>
        <family val="2"/>
        <scheme val="minor"/>
      </rPr>
      <t xml:space="preserve"> (MÜNSTER, 1863)</t>
    </r>
  </si>
  <si>
    <r>
      <rPr>
        <i/>
        <sz val="11"/>
        <rFont val="Calibri"/>
        <family val="2"/>
        <scheme val="minor"/>
      </rPr>
      <t>Palaeonucula goldfussi</t>
    </r>
    <r>
      <rPr>
        <sz val="11"/>
        <rFont val="Calibri"/>
        <family val="2"/>
        <scheme val="minor"/>
      </rPr>
      <t xml:space="preserve"> (VON ALBERTI, 1863)</t>
    </r>
  </si>
  <si>
    <r>
      <rPr>
        <i/>
        <sz val="11"/>
        <rFont val="Calibri"/>
        <family val="2"/>
        <scheme val="minor"/>
      </rPr>
      <t>Palaeonucula qingyanensis</t>
    </r>
    <r>
      <rPr>
        <sz val="11"/>
        <rFont val="Calibri"/>
        <family val="2"/>
        <scheme val="minor"/>
      </rPr>
      <t xml:space="preserve"> CHEN, 1976</t>
    </r>
  </si>
  <si>
    <r>
      <rPr>
        <i/>
        <sz val="11"/>
        <rFont val="Calibri"/>
        <family val="2"/>
        <scheme val="minor"/>
      </rPr>
      <t>Palaeonucula strigilata</t>
    </r>
    <r>
      <rPr>
        <sz val="11"/>
        <rFont val="Calibri"/>
        <family val="2"/>
        <scheme val="minor"/>
      </rPr>
      <t xml:space="preserve"> (GOLDFUSS, 1838)</t>
    </r>
  </si>
  <si>
    <r>
      <rPr>
        <i/>
        <sz val="11"/>
        <rFont val="Calibri"/>
        <family val="2"/>
        <scheme val="minor"/>
      </rPr>
      <t>Palaeonucula subcuneata</t>
    </r>
    <r>
      <rPr>
        <sz val="11"/>
        <rFont val="Calibri"/>
        <family val="2"/>
        <scheme val="minor"/>
      </rPr>
      <t xml:space="preserve"> (D'ORBIGNY, 1849)</t>
    </r>
  </si>
  <si>
    <r>
      <rPr>
        <i/>
        <sz val="11"/>
        <rFont val="Calibri"/>
        <family val="2"/>
        <scheme val="minor"/>
      </rPr>
      <t>Palaeorbis</t>
    </r>
    <r>
      <rPr>
        <sz val="11"/>
        <rFont val="Calibri"/>
        <family val="2"/>
        <scheme val="minor"/>
      </rPr>
      <t>? sp.</t>
    </r>
  </si>
  <si>
    <r>
      <rPr>
        <i/>
        <sz val="11"/>
        <rFont val="Calibri"/>
        <family val="2"/>
        <scheme val="minor"/>
      </rPr>
      <t>Palaeotriton waltheri</t>
    </r>
    <r>
      <rPr>
        <sz val="11"/>
        <rFont val="Calibri"/>
        <family val="2"/>
        <scheme val="minor"/>
      </rPr>
      <t xml:space="preserve"> HÄBERLE, 1908</t>
    </r>
  </si>
  <si>
    <r>
      <rPr>
        <i/>
        <sz val="11"/>
        <rFont val="Calibri"/>
        <family val="2"/>
        <scheme val="minor"/>
      </rPr>
      <t>Paralepismatina semiconica</t>
    </r>
    <r>
      <rPr>
        <sz val="11"/>
        <rFont val="Calibri"/>
        <family val="2"/>
        <scheme val="minor"/>
      </rPr>
      <t xml:space="preserve"> YANG &amp; XU, 1966</t>
    </r>
  </si>
  <si>
    <r>
      <rPr>
        <i/>
        <sz val="11"/>
        <rFont val="Calibri"/>
        <family val="2"/>
        <scheme val="minor"/>
      </rPr>
      <t>Parallelodon beyrichi</t>
    </r>
    <r>
      <rPr>
        <sz val="11"/>
        <rFont val="Calibri"/>
        <family val="2"/>
        <scheme val="minor"/>
      </rPr>
      <t xml:space="preserve"> (VON STROMBECK, 1849)</t>
    </r>
  </si>
  <si>
    <r>
      <rPr>
        <i/>
        <sz val="11"/>
        <rFont val="Calibri"/>
        <family val="2"/>
        <scheme val="minor"/>
      </rPr>
      <t>Parallelodon elongatus</t>
    </r>
    <r>
      <rPr>
        <sz val="11"/>
        <rFont val="Calibri"/>
        <family val="2"/>
        <scheme val="minor"/>
      </rPr>
      <t xml:space="preserve"> (BITTNER, 1901)</t>
    </r>
  </si>
  <si>
    <r>
      <rPr>
        <i/>
        <sz val="11"/>
        <rFont val="Calibri"/>
        <family val="2"/>
        <scheme val="minor"/>
      </rPr>
      <t xml:space="preserve">Parallelodon esinensis </t>
    </r>
    <r>
      <rPr>
        <sz val="11"/>
        <rFont val="Calibri"/>
        <family val="2"/>
        <scheme val="minor"/>
      </rPr>
      <t>(STOPPANI, 1858)</t>
    </r>
  </si>
  <si>
    <r>
      <rPr>
        <i/>
        <sz val="11"/>
        <rFont val="Calibri"/>
        <family val="2"/>
        <scheme val="minor"/>
      </rPr>
      <t>Parallelodon</t>
    </r>
    <r>
      <rPr>
        <sz val="11"/>
        <rFont val="Calibri"/>
        <family val="2"/>
        <scheme val="minor"/>
      </rPr>
      <t xml:space="preserve"> sp.</t>
    </r>
  </si>
  <si>
    <r>
      <rPr>
        <i/>
        <sz val="11"/>
        <rFont val="Calibri"/>
        <family val="2"/>
        <scheme val="minor"/>
      </rPr>
      <t>Parallelodon</t>
    </r>
    <r>
      <rPr>
        <sz val="11"/>
        <rFont val="Calibri"/>
        <family val="2"/>
        <scheme val="minor"/>
      </rPr>
      <t xml:space="preserve">? aff. </t>
    </r>
    <r>
      <rPr>
        <i/>
        <sz val="11"/>
        <rFont val="Calibri"/>
        <family val="2"/>
        <scheme val="minor"/>
      </rPr>
      <t>beyrichi</t>
    </r>
    <r>
      <rPr>
        <sz val="11"/>
        <rFont val="Calibri"/>
        <family val="2"/>
        <scheme val="minor"/>
      </rPr>
      <t xml:space="preserve"> (VON STROMBECK, 1850)</t>
    </r>
  </si>
  <si>
    <r>
      <rPr>
        <i/>
        <sz val="11"/>
        <rFont val="Calibri"/>
        <family val="2"/>
        <scheme val="minor"/>
      </rPr>
      <t>Parallelodon</t>
    </r>
    <r>
      <rPr>
        <sz val="11"/>
        <rFont val="Calibri"/>
        <family val="2"/>
        <scheme val="minor"/>
      </rPr>
      <t>? sp.</t>
    </r>
  </si>
  <si>
    <r>
      <rPr>
        <i/>
        <sz val="11"/>
        <rFont val="Calibri"/>
        <family val="2"/>
        <scheme val="minor"/>
      </rPr>
      <t>Patella crasseradiata</t>
    </r>
    <r>
      <rPr>
        <sz val="11"/>
        <rFont val="Calibri"/>
        <family val="2"/>
        <scheme val="minor"/>
      </rPr>
      <t xml:space="preserve"> KITTL, 1894</t>
    </r>
  </si>
  <si>
    <r>
      <rPr>
        <i/>
        <sz val="11"/>
        <rFont val="Calibri"/>
        <family val="2"/>
        <scheme val="minor"/>
      </rPr>
      <t>Patella crateriformis</t>
    </r>
    <r>
      <rPr>
        <sz val="11"/>
        <rFont val="Calibri"/>
        <family val="2"/>
        <scheme val="minor"/>
      </rPr>
      <t xml:space="preserve"> KITTL, 1894</t>
    </r>
  </si>
  <si>
    <r>
      <rPr>
        <i/>
        <sz val="11"/>
        <rFont val="Calibri"/>
        <family val="2"/>
        <scheme val="minor"/>
      </rPr>
      <t>Patella rimosa</t>
    </r>
    <r>
      <rPr>
        <sz val="11"/>
        <rFont val="Calibri"/>
        <family val="2"/>
        <scheme val="minor"/>
      </rPr>
      <t xml:space="preserve"> BÖHM, 1895</t>
    </r>
  </si>
  <si>
    <r>
      <rPr>
        <i/>
        <sz val="11"/>
        <rFont val="Calibri"/>
        <family val="2"/>
        <scheme val="minor"/>
      </rPr>
      <t>Patella sparsicostata</t>
    </r>
    <r>
      <rPr>
        <sz val="11"/>
        <rFont val="Calibri"/>
        <family val="2"/>
        <scheme val="minor"/>
      </rPr>
      <t xml:space="preserve"> BÖHM, 1895</t>
    </r>
  </si>
  <si>
    <r>
      <rPr>
        <i/>
        <sz val="11"/>
        <rFont val="Calibri"/>
        <family val="2"/>
        <scheme val="minor"/>
      </rPr>
      <t>Pecten</t>
    </r>
    <r>
      <rPr>
        <sz val="11"/>
        <rFont val="Calibri"/>
        <family val="2"/>
        <scheme val="minor"/>
      </rPr>
      <t xml:space="preserve"> (</t>
    </r>
    <r>
      <rPr>
        <i/>
        <sz val="11"/>
        <rFont val="Calibri"/>
        <family val="2"/>
        <scheme val="minor"/>
      </rPr>
      <t>Entolium</t>
    </r>
    <r>
      <rPr>
        <sz val="11"/>
        <rFont val="Calibri"/>
        <family val="2"/>
        <scheme val="minor"/>
      </rPr>
      <t xml:space="preserve">) cf. </t>
    </r>
    <r>
      <rPr>
        <i/>
        <sz val="11"/>
        <rFont val="Calibri"/>
        <family val="2"/>
        <scheme val="minor"/>
      </rPr>
      <t>subdemissus</t>
    </r>
    <r>
      <rPr>
        <sz val="11"/>
        <rFont val="Calibri"/>
        <family val="2"/>
        <scheme val="minor"/>
      </rPr>
      <t xml:space="preserve"> (MÜNSTER, 1841)</t>
    </r>
  </si>
  <si>
    <r>
      <rPr>
        <i/>
        <sz val="11"/>
        <rFont val="Calibri"/>
        <family val="2"/>
        <scheme val="minor"/>
      </rPr>
      <t>Pecten broilii</t>
    </r>
    <r>
      <rPr>
        <sz val="11"/>
        <rFont val="Calibri"/>
        <family val="2"/>
        <scheme val="minor"/>
      </rPr>
      <t xml:space="preserve"> PHILIPPI, 1904</t>
    </r>
  </si>
  <si>
    <r>
      <rPr>
        <i/>
        <sz val="11"/>
        <rFont val="Calibri"/>
        <family val="2"/>
        <scheme val="minor"/>
      </rPr>
      <t>Pecten</t>
    </r>
    <r>
      <rPr>
        <sz val="11"/>
        <rFont val="Calibri"/>
        <family val="2"/>
        <scheme val="minor"/>
      </rPr>
      <t xml:space="preserve"> cf. </t>
    </r>
    <r>
      <rPr>
        <i/>
        <sz val="11"/>
        <rFont val="Calibri"/>
        <family val="2"/>
        <scheme val="minor"/>
      </rPr>
      <t>inornatus</t>
    </r>
    <r>
      <rPr>
        <sz val="11"/>
        <rFont val="Calibri"/>
        <family val="2"/>
        <scheme val="minor"/>
      </rPr>
      <t xml:space="preserve"> STOPPANI, 1860</t>
    </r>
  </si>
  <si>
    <r>
      <rPr>
        <i/>
        <sz val="11"/>
        <rFont val="Calibri"/>
        <family val="2"/>
        <scheme val="minor"/>
      </rPr>
      <t>Pecten delorenzoi</t>
    </r>
    <r>
      <rPr>
        <sz val="11"/>
        <rFont val="Calibri"/>
        <family val="2"/>
        <scheme val="minor"/>
      </rPr>
      <t xml:space="preserve"> WILCKENS, 1909</t>
    </r>
  </si>
  <si>
    <r>
      <rPr>
        <i/>
        <sz val="11"/>
        <rFont val="Calibri"/>
        <family val="2"/>
        <scheme val="minor"/>
      </rPr>
      <t>Pecten</t>
    </r>
    <r>
      <rPr>
        <sz val="11"/>
        <rFont val="Calibri"/>
        <family val="2"/>
        <scheme val="minor"/>
      </rPr>
      <t xml:space="preserve"> ex. aff. </t>
    </r>
    <r>
      <rPr>
        <i/>
        <sz val="11"/>
        <rFont val="Calibri"/>
        <family val="2"/>
        <scheme val="minor"/>
      </rPr>
      <t>albertii</t>
    </r>
    <r>
      <rPr>
        <sz val="11"/>
        <rFont val="Calibri"/>
        <family val="2"/>
        <scheme val="minor"/>
      </rPr>
      <t xml:space="preserve"> GOLDFUSS, 1838</t>
    </r>
  </si>
  <si>
    <r>
      <rPr>
        <i/>
        <sz val="11"/>
        <rFont val="Calibri"/>
        <family val="2"/>
        <scheme val="minor"/>
      </rPr>
      <t>Pecten fassaensis</t>
    </r>
    <r>
      <rPr>
        <sz val="11"/>
        <rFont val="Calibri"/>
        <family val="2"/>
        <scheme val="minor"/>
      </rPr>
      <t xml:space="preserve"> PHILIPPI, 1904</t>
    </r>
  </si>
  <si>
    <r>
      <rPr>
        <i/>
        <sz val="11"/>
        <rFont val="Calibri"/>
        <family val="2"/>
        <scheme val="minor"/>
      </rPr>
      <t>Pecten interstriatus</t>
    </r>
    <r>
      <rPr>
        <sz val="11"/>
        <rFont val="Calibri"/>
        <family val="2"/>
        <scheme val="minor"/>
      </rPr>
      <t xml:space="preserve"> MÜNSTER, 1841</t>
    </r>
  </si>
  <si>
    <r>
      <rPr>
        <i/>
        <sz val="11"/>
        <rFont val="Calibri"/>
        <family val="2"/>
        <scheme val="minor"/>
      </rPr>
      <t>Pecten laterestriatus</t>
    </r>
    <r>
      <rPr>
        <sz val="11"/>
        <rFont val="Calibri"/>
        <family val="2"/>
        <scheme val="minor"/>
      </rPr>
      <t xml:space="preserve"> PHILIPPI, 1899</t>
    </r>
  </si>
  <si>
    <r>
      <rPr>
        <i/>
        <sz val="11"/>
        <rFont val="Calibri"/>
        <family val="2"/>
        <scheme val="minor"/>
      </rPr>
      <t>Pecten morrisi</t>
    </r>
    <r>
      <rPr>
        <sz val="11"/>
        <rFont val="Calibri"/>
        <family val="2"/>
        <scheme val="minor"/>
      </rPr>
      <t xml:space="preserve"> GIEBEL, 1856</t>
    </r>
  </si>
  <si>
    <r>
      <rPr>
        <i/>
        <sz val="11"/>
        <rFont val="Calibri"/>
        <family val="2"/>
        <scheme val="minor"/>
      </rPr>
      <t>Pecten predazzensis</t>
    </r>
    <r>
      <rPr>
        <sz val="11"/>
        <rFont val="Calibri"/>
        <family val="2"/>
        <scheme val="minor"/>
      </rPr>
      <t xml:space="preserve"> PHILIPPI, 1904</t>
    </r>
  </si>
  <si>
    <r>
      <rPr>
        <i/>
        <sz val="11"/>
        <rFont val="Calibri"/>
        <family val="2"/>
        <scheme val="minor"/>
      </rPr>
      <t>Pecten reticulatus</t>
    </r>
    <r>
      <rPr>
        <sz val="11"/>
        <rFont val="Calibri"/>
        <family val="2"/>
        <scheme val="minor"/>
      </rPr>
      <t xml:space="preserve"> VON SCHLOTHEIM, 1813</t>
    </r>
  </si>
  <si>
    <r>
      <rPr>
        <i/>
        <sz val="11"/>
        <rFont val="Calibri"/>
        <family val="2"/>
        <scheme val="minor"/>
      </rPr>
      <t>Pecten rosaliae</t>
    </r>
    <r>
      <rPr>
        <sz val="11"/>
        <rFont val="Calibri"/>
        <family val="2"/>
        <scheme val="minor"/>
      </rPr>
      <t xml:space="preserve"> SALOMON, 1895</t>
    </r>
  </si>
  <si>
    <r>
      <rPr>
        <i/>
        <sz val="11"/>
        <rFont val="Calibri"/>
        <family val="2"/>
        <scheme val="minor"/>
      </rPr>
      <t>Pecten schmiederi</t>
    </r>
    <r>
      <rPr>
        <sz val="11"/>
        <rFont val="Calibri"/>
        <family val="2"/>
        <scheme val="minor"/>
      </rPr>
      <t xml:space="preserve"> GIEBEL, 1856</t>
    </r>
  </si>
  <si>
    <r>
      <rPr>
        <i/>
        <sz val="11"/>
        <rFont val="Calibri"/>
        <family val="2"/>
        <scheme val="minor"/>
      </rPr>
      <t>Pecten seebachi</t>
    </r>
    <r>
      <rPr>
        <sz val="11"/>
        <rFont val="Calibri"/>
        <family val="2"/>
        <scheme val="minor"/>
      </rPr>
      <t xml:space="preserve"> SALOMON, 1895</t>
    </r>
  </si>
  <si>
    <r>
      <rPr>
        <i/>
        <sz val="11"/>
        <rFont val="Calibri"/>
        <family val="2"/>
        <scheme val="minor"/>
      </rPr>
      <t>Pemphix sueuri</t>
    </r>
    <r>
      <rPr>
        <sz val="11"/>
        <rFont val="Calibri"/>
        <family val="2"/>
        <scheme val="minor"/>
      </rPr>
      <t xml:space="preserve"> (DESMAREST, 1822)</t>
    </r>
  </si>
  <si>
    <r>
      <rPr>
        <i/>
        <sz val="11"/>
        <rFont val="Calibri"/>
        <family val="2"/>
        <scheme val="minor"/>
      </rPr>
      <t>Pemphix</t>
    </r>
    <r>
      <rPr>
        <sz val="11"/>
        <rFont val="Calibri"/>
        <family val="2"/>
        <scheme val="minor"/>
      </rPr>
      <t>? sp.</t>
    </r>
  </si>
  <si>
    <r>
      <rPr>
        <i/>
        <sz val="11"/>
        <rFont val="Calibri"/>
        <family val="2"/>
        <scheme val="minor"/>
      </rPr>
      <t xml:space="preserve">Penaeus atavus </t>
    </r>
    <r>
      <rPr>
        <sz val="11"/>
        <rFont val="Calibri"/>
        <family val="2"/>
        <scheme val="minor"/>
      </rPr>
      <t>BILL, 1914</t>
    </r>
  </si>
  <si>
    <r>
      <rPr>
        <i/>
        <sz val="11"/>
        <rFont val="Calibri"/>
        <family val="2"/>
        <scheme val="minor"/>
      </rPr>
      <t>Pentacrinus</t>
    </r>
    <r>
      <rPr>
        <sz val="11"/>
        <rFont val="Calibri"/>
        <family val="2"/>
        <scheme val="minor"/>
      </rPr>
      <t xml:space="preserve"> sp.</t>
    </r>
  </si>
  <si>
    <r>
      <rPr>
        <i/>
        <sz val="11"/>
        <rFont val="Calibri"/>
        <family val="2"/>
        <scheme val="minor"/>
      </rPr>
      <t>Periallus woodsidensis</t>
    </r>
    <r>
      <rPr>
        <sz val="11"/>
        <rFont val="Calibri"/>
        <family val="2"/>
        <scheme val="minor"/>
      </rPr>
      <t xml:space="preserve"> HOOVER, 1979</t>
    </r>
  </si>
  <si>
    <r>
      <rPr>
        <i/>
        <sz val="11"/>
        <rFont val="Calibri"/>
        <family val="2"/>
        <scheme val="minor"/>
      </rPr>
      <t>Permophorus bregeri</t>
    </r>
    <r>
      <rPr>
        <sz val="11"/>
        <rFont val="Calibri"/>
        <family val="2"/>
        <scheme val="minor"/>
      </rPr>
      <t xml:space="preserve"> (GIRTY, 1927)</t>
    </r>
  </si>
  <si>
    <r>
      <rPr>
        <i/>
        <sz val="11"/>
        <rFont val="Calibri"/>
        <family val="2"/>
        <scheme val="minor"/>
      </rPr>
      <t>Permophorus</t>
    </r>
    <r>
      <rPr>
        <sz val="11"/>
        <rFont val="Calibri"/>
        <family val="2"/>
        <scheme val="minor"/>
      </rPr>
      <t xml:space="preserve"> cf. </t>
    </r>
    <r>
      <rPr>
        <i/>
        <sz val="11"/>
        <rFont val="Calibri"/>
        <family val="2"/>
        <scheme val="minor"/>
      </rPr>
      <t>bregeri</t>
    </r>
    <r>
      <rPr>
        <sz val="11"/>
        <rFont val="Calibri"/>
        <family val="2"/>
        <scheme val="minor"/>
      </rPr>
      <t xml:space="preserve"> (GIRTY, 1927)</t>
    </r>
  </si>
  <si>
    <r>
      <rPr>
        <i/>
        <sz val="11"/>
        <rFont val="Calibri"/>
        <family val="2"/>
        <scheme val="minor"/>
      </rPr>
      <t>Permophorus</t>
    </r>
    <r>
      <rPr>
        <sz val="11"/>
        <rFont val="Calibri"/>
        <family val="2"/>
        <scheme val="minor"/>
      </rPr>
      <t xml:space="preserve"> cf. </t>
    </r>
    <r>
      <rPr>
        <i/>
        <sz val="11"/>
        <rFont val="Calibri"/>
        <family val="2"/>
        <scheme val="minor"/>
      </rPr>
      <t xml:space="preserve">rotundus </t>
    </r>
    <r>
      <rPr>
        <sz val="11"/>
        <rFont val="Calibri"/>
        <family val="2"/>
        <scheme val="minor"/>
      </rPr>
      <t>(GIRTY, 1927)</t>
    </r>
  </si>
  <si>
    <r>
      <rPr>
        <i/>
        <sz val="11"/>
        <rFont val="Calibri"/>
        <family val="2"/>
        <scheme val="minor"/>
      </rPr>
      <t>Permophorus</t>
    </r>
    <r>
      <rPr>
        <sz val="11"/>
        <rFont val="Calibri"/>
        <family val="2"/>
        <scheme val="minor"/>
      </rPr>
      <t xml:space="preserve"> cf. </t>
    </r>
    <r>
      <rPr>
        <i/>
        <sz val="11"/>
        <rFont val="Calibri"/>
        <family val="2"/>
        <scheme val="minor"/>
      </rPr>
      <t>similis</t>
    </r>
    <r>
      <rPr>
        <sz val="11"/>
        <rFont val="Calibri"/>
        <family val="2"/>
        <scheme val="minor"/>
      </rPr>
      <t xml:space="preserve"> (GIRTY, 1927)</t>
    </r>
  </si>
  <si>
    <r>
      <rPr>
        <i/>
        <sz val="11"/>
        <rFont val="Calibri"/>
        <family val="2"/>
        <scheme val="minor"/>
      </rPr>
      <t>Permophorus triassicus</t>
    </r>
    <r>
      <rPr>
        <sz val="11"/>
        <rFont val="Calibri"/>
        <family val="2"/>
        <scheme val="minor"/>
      </rPr>
      <t xml:space="preserve"> NEWELL &amp; BOYD, 1999</t>
    </r>
  </si>
  <si>
    <r>
      <rPr>
        <i/>
        <sz val="11"/>
        <rFont val="Calibri"/>
        <family val="2"/>
        <scheme val="minor"/>
      </rPr>
      <t>Perna vetusta</t>
    </r>
    <r>
      <rPr>
        <sz val="11"/>
        <rFont val="Calibri"/>
        <family val="2"/>
        <scheme val="minor"/>
      </rPr>
      <t xml:space="preserve"> GOLDFUSS, 1836</t>
    </r>
  </si>
  <si>
    <r>
      <rPr>
        <i/>
        <sz val="11"/>
        <rFont val="Calibri"/>
        <family val="2"/>
        <scheme val="minor"/>
      </rPr>
      <t>Pernopecten</t>
    </r>
    <r>
      <rPr>
        <sz val="11"/>
        <rFont val="Calibri"/>
        <family val="2"/>
        <scheme val="minor"/>
      </rPr>
      <t xml:space="preserve"> sp.</t>
    </r>
  </si>
  <si>
    <r>
      <rPr>
        <i/>
        <sz val="11"/>
        <rFont val="Calibri"/>
        <family val="2"/>
        <scheme val="minor"/>
      </rPr>
      <t>Pernopecten</t>
    </r>
    <r>
      <rPr>
        <sz val="11"/>
        <rFont val="Calibri"/>
        <family val="2"/>
        <scheme val="minor"/>
      </rPr>
      <t>? sp.</t>
    </r>
  </si>
  <si>
    <r>
      <rPr>
        <i/>
        <sz val="11"/>
        <rFont val="Calibri"/>
        <family val="2"/>
        <scheme val="minor"/>
      </rPr>
      <t>Perotrochus introrsus</t>
    </r>
    <r>
      <rPr>
        <sz val="11"/>
        <rFont val="Calibri"/>
        <family val="2"/>
        <scheme val="minor"/>
      </rPr>
      <t xml:space="preserve"> BÖHM, 1895</t>
    </r>
  </si>
  <si>
    <r>
      <rPr>
        <i/>
        <sz val="11"/>
        <rFont val="Calibri"/>
        <family val="2"/>
        <scheme val="minor"/>
      </rPr>
      <t>Perotrochus leda</t>
    </r>
    <r>
      <rPr>
        <sz val="11"/>
        <rFont val="Calibri"/>
        <family val="2"/>
        <scheme val="minor"/>
      </rPr>
      <t xml:space="preserve"> (KITTL, 1894)</t>
    </r>
  </si>
  <si>
    <r>
      <rPr>
        <i/>
        <sz val="11"/>
        <rFont val="Calibri"/>
        <family val="2"/>
        <scheme val="minor"/>
      </rPr>
      <t>Perotrochus mammiformis</t>
    </r>
    <r>
      <rPr>
        <sz val="11"/>
        <rFont val="Calibri"/>
        <family val="2"/>
        <scheme val="minor"/>
      </rPr>
      <t xml:space="preserve"> (KITTL, 1894)</t>
    </r>
  </si>
  <si>
    <r>
      <rPr>
        <i/>
        <sz val="11"/>
        <rFont val="Calibri"/>
        <family val="2"/>
        <scheme val="minor"/>
      </rPr>
      <t>Perotrochus</t>
    </r>
    <r>
      <rPr>
        <sz val="11"/>
        <rFont val="Calibri"/>
        <family val="2"/>
        <scheme val="minor"/>
      </rPr>
      <t xml:space="preserve"> sp.</t>
    </r>
  </si>
  <si>
    <r>
      <rPr>
        <i/>
        <sz val="11"/>
        <rFont val="Calibri"/>
        <family val="2"/>
        <scheme val="minor"/>
      </rPr>
      <t>Perotrochus striatus</t>
    </r>
    <r>
      <rPr>
        <sz val="11"/>
        <rFont val="Calibri"/>
        <family val="2"/>
        <scheme val="minor"/>
      </rPr>
      <t xml:space="preserve"> BÖHM, 1895</t>
    </r>
  </si>
  <si>
    <r>
      <rPr>
        <i/>
        <sz val="11"/>
        <rFont val="Calibri"/>
        <family val="2"/>
        <scheme val="minor"/>
      </rPr>
      <t>Perotrochus tardemutatus</t>
    </r>
    <r>
      <rPr>
        <sz val="11"/>
        <rFont val="Calibri"/>
        <family val="2"/>
        <scheme val="minor"/>
      </rPr>
      <t xml:space="preserve"> (KITTL, 1894)</t>
    </r>
  </si>
  <si>
    <r>
      <rPr>
        <i/>
        <sz val="11"/>
        <rFont val="Calibri"/>
        <family val="2"/>
        <scheme val="minor"/>
      </rPr>
      <t>Perotrochus vasculum</t>
    </r>
    <r>
      <rPr>
        <sz val="11"/>
        <rFont val="Calibri"/>
        <family val="2"/>
        <scheme val="minor"/>
      </rPr>
      <t xml:space="preserve"> BÖHM, 1895</t>
    </r>
  </si>
  <si>
    <r>
      <rPr>
        <i/>
        <sz val="11"/>
        <rFont val="Calibri"/>
        <family val="2"/>
        <scheme val="minor"/>
      </rPr>
      <t>Phaenodesmia</t>
    </r>
    <r>
      <rPr>
        <sz val="11"/>
        <rFont val="Calibri"/>
        <family val="2"/>
        <scheme val="minor"/>
      </rPr>
      <t xml:space="preserve"> n. sp.</t>
    </r>
  </si>
  <si>
    <r>
      <rPr>
        <i/>
        <sz val="11"/>
        <rFont val="Calibri"/>
        <family val="2"/>
        <scheme val="minor"/>
      </rPr>
      <t>Phasianella</t>
    </r>
    <r>
      <rPr>
        <sz val="11"/>
        <rFont val="Calibri"/>
        <family val="2"/>
        <scheme val="minor"/>
      </rPr>
      <t xml:space="preserve"> cf. </t>
    </r>
    <r>
      <rPr>
        <i/>
        <sz val="11"/>
        <rFont val="Calibri"/>
        <family val="2"/>
        <scheme val="minor"/>
      </rPr>
      <t>cingulata</t>
    </r>
    <r>
      <rPr>
        <sz val="11"/>
        <rFont val="Calibri"/>
        <family val="2"/>
        <scheme val="minor"/>
      </rPr>
      <t xml:space="preserve"> LAUBE, 1969</t>
    </r>
  </si>
  <si>
    <r>
      <rPr>
        <i/>
        <sz val="11"/>
        <rFont val="Calibri"/>
        <family val="2"/>
        <scheme val="minor"/>
      </rPr>
      <t>Phestia</t>
    </r>
    <r>
      <rPr>
        <sz val="11"/>
        <rFont val="Calibri"/>
        <family val="2"/>
        <scheme val="minor"/>
      </rPr>
      <t xml:space="preserve"> (</t>
    </r>
    <r>
      <rPr>
        <i/>
        <sz val="11"/>
        <rFont val="Calibri"/>
        <family val="2"/>
        <scheme val="minor"/>
      </rPr>
      <t>Polidevcia</t>
    </r>
    <r>
      <rPr>
        <sz val="11"/>
        <rFont val="Calibri"/>
        <family val="2"/>
        <scheme val="minor"/>
      </rPr>
      <t xml:space="preserve">) </t>
    </r>
    <r>
      <rPr>
        <i/>
        <sz val="11"/>
        <rFont val="Calibri"/>
        <family val="2"/>
        <scheme val="minor"/>
      </rPr>
      <t>subperlonga</t>
    </r>
    <r>
      <rPr>
        <sz val="11"/>
        <rFont val="Calibri"/>
        <family val="2"/>
        <scheme val="minor"/>
      </rPr>
      <t xml:space="preserve"> CHEN, 1976</t>
    </r>
  </si>
  <si>
    <r>
      <rPr>
        <i/>
        <sz val="11"/>
        <rFont val="Calibri"/>
        <family val="2"/>
        <scheme val="minor"/>
      </rPr>
      <t>Pholadomya</t>
    </r>
    <r>
      <rPr>
        <sz val="11"/>
        <rFont val="Calibri"/>
        <family val="2"/>
        <scheme val="minor"/>
      </rPr>
      <t xml:space="preserve"> (</t>
    </r>
    <r>
      <rPr>
        <i/>
        <sz val="11"/>
        <rFont val="Calibri"/>
        <family val="2"/>
        <scheme val="minor"/>
      </rPr>
      <t>Arcomya</t>
    </r>
    <r>
      <rPr>
        <sz val="11"/>
        <rFont val="Calibri"/>
        <family val="2"/>
        <scheme val="minor"/>
      </rPr>
      <t xml:space="preserve">) </t>
    </r>
    <r>
      <rPr>
        <i/>
        <sz val="11"/>
        <rFont val="Calibri"/>
        <family val="2"/>
        <scheme val="minor"/>
      </rPr>
      <t>sansonii</t>
    </r>
    <r>
      <rPr>
        <sz val="11"/>
        <rFont val="Calibri"/>
        <family val="2"/>
        <scheme val="minor"/>
      </rPr>
      <t xml:space="preserve"> SALOMON, 1895</t>
    </r>
  </si>
  <si>
    <r>
      <rPr>
        <i/>
        <sz val="11"/>
        <rFont val="Calibri"/>
        <family val="2"/>
        <scheme val="minor"/>
      </rPr>
      <t xml:space="preserve">Piarorhynchella kittli </t>
    </r>
    <r>
      <rPr>
        <sz val="11"/>
        <rFont val="Calibri"/>
        <family val="2"/>
        <scheme val="minor"/>
      </rPr>
      <t>GR</t>
    </r>
    <r>
      <rPr>
        <sz val="11"/>
        <rFont val="Calibri"/>
        <family val="2"/>
      </rPr>
      <t>ĂDINARU &amp; GAETANI, 2019</t>
    </r>
  </si>
  <si>
    <r>
      <rPr>
        <i/>
        <sz val="11"/>
        <rFont val="Calibri"/>
        <family val="2"/>
        <scheme val="minor"/>
      </rPr>
      <t>Piarorhynchella triassica</t>
    </r>
    <r>
      <rPr>
        <sz val="11"/>
        <rFont val="Calibri"/>
        <family val="2"/>
        <scheme val="minor"/>
      </rPr>
      <t xml:space="preserve"> (GIRTY in MANSFIELD, 1927)</t>
    </r>
  </si>
  <si>
    <r>
      <rPr>
        <i/>
        <sz val="11"/>
        <rFont val="Calibri"/>
        <family val="2"/>
        <scheme val="minor"/>
      </rPr>
      <t>Piarorhynchella trinodosi</t>
    </r>
    <r>
      <rPr>
        <sz val="11"/>
        <rFont val="Calibri"/>
        <family val="2"/>
        <scheme val="minor"/>
      </rPr>
      <t xml:space="preserve"> (BITTNER, 1890)</t>
    </r>
  </si>
  <si>
    <r>
      <rPr>
        <i/>
        <sz val="11"/>
        <rFont val="Calibri"/>
        <family val="2"/>
        <scheme val="minor"/>
      </rPr>
      <t>Piarorhynchella</t>
    </r>
    <r>
      <rPr>
        <sz val="11"/>
        <rFont val="Calibri"/>
        <family val="2"/>
        <scheme val="minor"/>
      </rPr>
      <t>? n. sp.</t>
    </r>
  </si>
  <si>
    <r>
      <rPr>
        <i/>
        <sz val="11"/>
        <rFont val="Calibri"/>
        <family val="2"/>
        <scheme val="minor"/>
      </rPr>
      <t>Pinna ecki</t>
    </r>
    <r>
      <rPr>
        <sz val="11"/>
        <rFont val="Calibri"/>
        <family val="2"/>
        <scheme val="minor"/>
      </rPr>
      <t xml:space="preserve"> PICARD, 1904</t>
    </r>
  </si>
  <si>
    <r>
      <rPr>
        <i/>
        <sz val="11"/>
        <rFont val="Calibri"/>
        <family val="2"/>
        <scheme val="minor"/>
      </rPr>
      <t xml:space="preserve">Pinna simionescui </t>
    </r>
    <r>
      <rPr>
        <sz val="11"/>
        <rFont val="Calibri"/>
        <family val="2"/>
        <scheme val="minor"/>
      </rPr>
      <t>FRIESENBICHLER, HAUTMANN, GRĂDINARU &amp; BUCHER, 2019</t>
    </r>
  </si>
  <si>
    <r>
      <rPr>
        <i/>
        <sz val="11"/>
        <rFont val="Calibri"/>
        <family val="2"/>
        <scheme val="minor"/>
      </rPr>
      <t>Pinna tommasii</t>
    </r>
    <r>
      <rPr>
        <sz val="11"/>
        <rFont val="Calibri"/>
        <family val="2"/>
        <scheme val="minor"/>
      </rPr>
      <t xml:space="preserve"> VON WÖHRMANN &amp; KOKEN, 1892</t>
    </r>
  </si>
  <si>
    <r>
      <rPr>
        <i/>
        <sz val="11"/>
        <rFont val="Calibri"/>
        <family val="2"/>
        <scheme val="minor"/>
      </rPr>
      <t>Pinna</t>
    </r>
    <r>
      <rPr>
        <sz val="11"/>
        <rFont val="Calibri"/>
        <family val="2"/>
        <scheme val="minor"/>
      </rPr>
      <t xml:space="preserve">? cf. </t>
    </r>
    <r>
      <rPr>
        <i/>
        <sz val="11"/>
        <rFont val="Calibri"/>
        <family val="2"/>
        <scheme val="minor"/>
      </rPr>
      <t>raibliana</t>
    </r>
    <r>
      <rPr>
        <sz val="11"/>
        <rFont val="Calibri"/>
        <family val="2"/>
        <scheme val="minor"/>
      </rPr>
      <t xml:space="preserve"> PARONA, 1889</t>
    </r>
  </si>
  <si>
    <r>
      <rPr>
        <i/>
        <sz val="11"/>
        <rFont val="Calibri"/>
        <family val="2"/>
        <scheme val="minor"/>
      </rPr>
      <t>Piratella badensis</t>
    </r>
    <r>
      <rPr>
        <sz val="11"/>
        <rFont val="Calibri"/>
        <family val="2"/>
        <scheme val="minor"/>
      </rPr>
      <t xml:space="preserve"> ASSMANN, 1927</t>
    </r>
  </si>
  <si>
    <r>
      <rPr>
        <i/>
        <sz val="11"/>
        <rFont val="Calibri"/>
        <family val="2"/>
        <scheme val="minor"/>
      </rPr>
      <t>Placunopsis ostracina</t>
    </r>
    <r>
      <rPr>
        <sz val="11"/>
        <rFont val="Calibri"/>
        <family val="2"/>
        <scheme val="minor"/>
      </rPr>
      <t xml:space="preserve"> (VON SCHLOTHEIM, 1820)</t>
    </r>
  </si>
  <si>
    <r>
      <rPr>
        <i/>
        <sz val="11"/>
        <rFont val="Calibri"/>
        <family val="2"/>
        <scheme val="minor"/>
      </rPr>
      <t>Placunopsis plana</t>
    </r>
    <r>
      <rPr>
        <sz val="11"/>
        <rFont val="Calibri"/>
        <family val="2"/>
        <scheme val="minor"/>
      </rPr>
      <t xml:space="preserve"> GIEBEL, 1856</t>
    </r>
  </si>
  <si>
    <r>
      <rPr>
        <i/>
        <sz val="11"/>
        <rFont val="Calibri"/>
        <family val="2"/>
        <scheme val="minor"/>
      </rPr>
      <t>Placunopsis rugosa</t>
    </r>
    <r>
      <rPr>
        <sz val="11"/>
        <rFont val="Calibri"/>
        <family val="2"/>
        <scheme val="minor"/>
      </rPr>
      <t xml:space="preserve"> SANDBERGER, 1868</t>
    </r>
  </si>
  <si>
    <r>
      <rPr>
        <i/>
        <sz val="11"/>
        <rFont val="Calibri"/>
        <family val="2"/>
        <scheme val="minor"/>
      </rPr>
      <t>Placunopsis subplana</t>
    </r>
    <r>
      <rPr>
        <sz val="11"/>
        <rFont val="Calibri"/>
        <family val="2"/>
        <scheme val="minor"/>
      </rPr>
      <t xml:space="preserve"> YIN &amp; YIN, 1983</t>
    </r>
  </si>
  <si>
    <r>
      <rPr>
        <i/>
        <sz val="11"/>
        <rFont val="Calibri"/>
        <family val="2"/>
        <scheme val="minor"/>
      </rPr>
      <t>Plagioglypta guizhouensis</t>
    </r>
    <r>
      <rPr>
        <sz val="11"/>
        <rFont val="Calibri"/>
        <family val="2"/>
        <scheme val="minor"/>
      </rPr>
      <t xml:space="preserve"> STILLER, 2001</t>
    </r>
  </si>
  <si>
    <r>
      <rPr>
        <i/>
        <sz val="11"/>
        <rFont val="Calibri"/>
        <family val="2"/>
        <scheme val="minor"/>
      </rPr>
      <t>Plagiostoma beyrichi</t>
    </r>
    <r>
      <rPr>
        <sz val="11"/>
        <rFont val="Calibri"/>
        <family val="2"/>
        <scheme val="minor"/>
      </rPr>
      <t xml:space="preserve"> ECK, 1865</t>
    </r>
  </si>
  <si>
    <r>
      <rPr>
        <i/>
        <sz val="11"/>
        <rFont val="Calibri"/>
        <family val="2"/>
        <scheme val="minor"/>
      </rPr>
      <t>Plagiostoma</t>
    </r>
    <r>
      <rPr>
        <sz val="11"/>
        <rFont val="Calibri"/>
        <family val="2"/>
        <scheme val="minor"/>
      </rPr>
      <t xml:space="preserve"> cf. </t>
    </r>
    <r>
      <rPr>
        <i/>
        <sz val="11"/>
        <rFont val="Calibri"/>
        <family val="2"/>
        <scheme val="minor"/>
      </rPr>
      <t>angulatum</t>
    </r>
    <r>
      <rPr>
        <sz val="11"/>
        <rFont val="Calibri"/>
        <family val="2"/>
        <scheme val="minor"/>
      </rPr>
      <t xml:space="preserve"> (MÜNSTER, 1841)</t>
    </r>
  </si>
  <si>
    <r>
      <rPr>
        <i/>
        <sz val="11"/>
        <rFont val="Calibri"/>
        <family val="2"/>
        <scheme val="minor"/>
      </rPr>
      <t>Plagiostoma costatum</t>
    </r>
    <r>
      <rPr>
        <sz val="11"/>
        <rFont val="Calibri"/>
        <family val="2"/>
        <scheme val="minor"/>
      </rPr>
      <t xml:space="preserve"> (MÜNSTER, 1836)</t>
    </r>
  </si>
  <si>
    <r>
      <rPr>
        <i/>
        <sz val="11"/>
        <rFont val="Calibri"/>
        <family val="2"/>
        <scheme val="minor"/>
      </rPr>
      <t>Plagiostoma lineatum</t>
    </r>
    <r>
      <rPr>
        <sz val="11"/>
        <rFont val="Calibri"/>
        <family val="2"/>
        <scheme val="minor"/>
      </rPr>
      <t xml:space="preserve"> (VON SCHLOTHEIM, 1823)</t>
    </r>
  </si>
  <si>
    <r>
      <rPr>
        <i/>
        <sz val="11"/>
        <rFont val="Calibri"/>
        <family val="2"/>
        <scheme val="minor"/>
      </rPr>
      <t>Plagiostoma</t>
    </r>
    <r>
      <rPr>
        <sz val="11"/>
        <rFont val="Calibri"/>
        <family val="2"/>
        <scheme val="minor"/>
      </rPr>
      <t xml:space="preserve"> n. sp.</t>
    </r>
  </si>
  <si>
    <r>
      <rPr>
        <i/>
        <sz val="11"/>
        <rFont val="Calibri"/>
        <family val="2"/>
        <scheme val="minor"/>
      </rPr>
      <t>Plagiostoma praecursor</t>
    </r>
    <r>
      <rPr>
        <sz val="11"/>
        <rFont val="Calibri"/>
        <family val="2"/>
        <scheme val="minor"/>
      </rPr>
      <t xml:space="preserve"> QUENSTEDT, 1856</t>
    </r>
  </si>
  <si>
    <r>
      <rPr>
        <i/>
        <sz val="11"/>
        <rFont val="Calibri"/>
        <family val="2"/>
        <scheme val="minor"/>
      </rPr>
      <t>Plagiostoma</t>
    </r>
    <r>
      <rPr>
        <sz val="11"/>
        <rFont val="Calibri"/>
        <family val="2"/>
        <scheme val="minor"/>
      </rPr>
      <t xml:space="preserve"> sp.</t>
    </r>
  </si>
  <si>
    <r>
      <rPr>
        <i/>
        <sz val="11"/>
        <rFont val="Calibri"/>
        <family val="2"/>
        <scheme val="minor"/>
      </rPr>
      <t>Plagiostoma striatum</t>
    </r>
    <r>
      <rPr>
        <sz val="11"/>
        <rFont val="Calibri"/>
        <family val="2"/>
        <scheme val="minor"/>
      </rPr>
      <t xml:space="preserve"> (VON SCHLOTHEIM, 1820)</t>
    </r>
  </si>
  <si>
    <r>
      <rPr>
        <i/>
        <sz val="11"/>
        <rFont val="Calibri"/>
        <family val="2"/>
        <scheme val="minor"/>
      </rPr>
      <t>Plagiostoma tingi</t>
    </r>
    <r>
      <rPr>
        <sz val="11"/>
        <rFont val="Calibri"/>
        <family val="2"/>
        <scheme val="minor"/>
      </rPr>
      <t xml:space="preserve"> FAN</t>
    </r>
  </si>
  <si>
    <r>
      <rPr>
        <i/>
        <sz val="11"/>
        <rFont val="Calibri"/>
        <family val="2"/>
        <scheme val="minor"/>
      </rPr>
      <t xml:space="preserve">Platychilina cainalloi </t>
    </r>
    <r>
      <rPr>
        <sz val="11"/>
        <rFont val="Calibri"/>
        <family val="2"/>
        <scheme val="minor"/>
      </rPr>
      <t>(STOPPANI, 1857)</t>
    </r>
  </si>
  <si>
    <r>
      <rPr>
        <i/>
        <sz val="11"/>
        <rFont val="Calibri"/>
        <family val="2"/>
        <scheme val="minor"/>
      </rPr>
      <t>Platychilina germanica</t>
    </r>
    <r>
      <rPr>
        <sz val="11"/>
        <rFont val="Calibri"/>
        <family val="2"/>
        <scheme val="minor"/>
      </rPr>
      <t xml:space="preserve"> PHILIPPI, 1898</t>
    </r>
  </si>
  <si>
    <r>
      <rPr>
        <i/>
        <sz val="11"/>
        <rFont val="Calibri"/>
        <family val="2"/>
        <scheme val="minor"/>
      </rPr>
      <t>Platychilina singularis</t>
    </r>
    <r>
      <rPr>
        <sz val="11"/>
        <rFont val="Calibri"/>
        <family val="2"/>
        <scheme val="minor"/>
      </rPr>
      <t xml:space="preserve"> (KITTL, 1894)</t>
    </r>
  </si>
  <si>
    <r>
      <rPr>
        <i/>
        <sz val="11"/>
        <rFont val="Calibri"/>
        <family val="2"/>
        <scheme val="minor"/>
      </rPr>
      <t>Platychilina tuberculata</t>
    </r>
    <r>
      <rPr>
        <sz val="11"/>
        <rFont val="Calibri"/>
        <family val="2"/>
        <scheme val="minor"/>
      </rPr>
      <t xml:space="preserve"> (KITTL, 1894)</t>
    </r>
  </si>
  <si>
    <r>
      <rPr>
        <i/>
        <sz val="11"/>
        <rFont val="Calibri"/>
        <family val="2"/>
        <scheme val="minor"/>
      </rPr>
      <t>Platychilina tuberosa</t>
    </r>
    <r>
      <rPr>
        <sz val="11"/>
        <rFont val="Calibri"/>
        <family val="2"/>
        <scheme val="minor"/>
      </rPr>
      <t xml:space="preserve"> BÖHM, 1895</t>
    </r>
  </si>
  <si>
    <r>
      <rPr>
        <i/>
        <sz val="11"/>
        <rFont val="Calibri"/>
        <family val="2"/>
        <scheme val="minor"/>
      </rPr>
      <t>Platychilina woehrmanni</t>
    </r>
    <r>
      <rPr>
        <sz val="11"/>
        <rFont val="Calibri"/>
        <family val="2"/>
        <scheme val="minor"/>
      </rPr>
      <t xml:space="preserve"> VON WÖHRMANN &amp; KOKEN, 1892</t>
    </r>
  </si>
  <si>
    <r>
      <rPr>
        <i/>
        <sz val="11"/>
        <rFont val="Calibri"/>
        <family val="2"/>
        <scheme val="minor"/>
      </rPr>
      <t xml:space="preserve">Pleuraster chopi </t>
    </r>
    <r>
      <rPr>
        <sz val="11"/>
        <rFont val="Calibri"/>
        <family val="2"/>
        <scheme val="minor"/>
      </rPr>
      <t>ECK, 1872</t>
    </r>
  </si>
  <si>
    <r>
      <rPr>
        <i/>
        <sz val="11"/>
        <rFont val="Calibri"/>
        <family val="2"/>
        <scheme val="minor"/>
      </rPr>
      <t xml:space="preserve">Pleuromya brevis </t>
    </r>
    <r>
      <rPr>
        <sz val="11"/>
        <rFont val="Calibri"/>
        <family val="2"/>
        <scheme val="minor"/>
      </rPr>
      <t>ASSMANN, 1915</t>
    </r>
  </si>
  <si>
    <r>
      <rPr>
        <i/>
        <sz val="11"/>
        <rFont val="Calibri"/>
        <family val="2"/>
        <scheme val="minor"/>
      </rPr>
      <t>Pleuromya</t>
    </r>
    <r>
      <rPr>
        <sz val="11"/>
        <rFont val="Calibri"/>
        <family val="2"/>
        <scheme val="minor"/>
      </rPr>
      <t xml:space="preserve"> cf. </t>
    </r>
    <r>
      <rPr>
        <i/>
        <sz val="11"/>
        <rFont val="Calibri"/>
        <family val="2"/>
        <scheme val="minor"/>
      </rPr>
      <t>fassaensis</t>
    </r>
    <r>
      <rPr>
        <sz val="11"/>
        <rFont val="Calibri"/>
        <family val="2"/>
        <scheme val="minor"/>
      </rPr>
      <t xml:space="preserve"> WISSMANN in MÜNSTER, 1841</t>
    </r>
  </si>
  <si>
    <r>
      <rPr>
        <i/>
        <sz val="11"/>
        <rFont val="Calibri"/>
        <family val="2"/>
        <scheme val="minor"/>
      </rPr>
      <t xml:space="preserve">Pleuromya ecki </t>
    </r>
    <r>
      <rPr>
        <sz val="11"/>
        <rFont val="Calibri"/>
        <family val="2"/>
        <scheme val="minor"/>
      </rPr>
      <t>PHILIPPI, 1898</t>
    </r>
  </si>
  <si>
    <r>
      <rPr>
        <i/>
        <sz val="11"/>
        <rFont val="Calibri"/>
        <family val="2"/>
        <scheme val="minor"/>
      </rPr>
      <t>Pleuromya elongata</t>
    </r>
    <r>
      <rPr>
        <sz val="11"/>
        <rFont val="Calibri"/>
        <family val="2"/>
        <scheme val="minor"/>
      </rPr>
      <t xml:space="preserve"> (VON SCHLOTHEIM, 1822)</t>
    </r>
  </si>
  <si>
    <r>
      <rPr>
        <i/>
        <sz val="11"/>
        <rFont val="Calibri"/>
        <family val="2"/>
        <scheme val="minor"/>
      </rPr>
      <t>Pleuromya grandis</t>
    </r>
    <r>
      <rPr>
        <sz val="11"/>
        <rFont val="Calibri"/>
        <family val="2"/>
        <scheme val="minor"/>
      </rPr>
      <t xml:space="preserve"> (MÜNSTER, 1841)</t>
    </r>
  </si>
  <si>
    <r>
      <rPr>
        <i/>
        <sz val="11"/>
        <rFont val="Calibri"/>
        <family val="2"/>
        <scheme val="minor"/>
      </rPr>
      <t>Pleuromya mactroides</t>
    </r>
    <r>
      <rPr>
        <sz val="11"/>
        <rFont val="Calibri"/>
        <family val="2"/>
        <scheme val="minor"/>
      </rPr>
      <t xml:space="preserve"> (VON SCHLOTHEIM, 1820)</t>
    </r>
  </si>
  <si>
    <r>
      <rPr>
        <i/>
        <sz val="11"/>
        <rFont val="Calibri"/>
        <family val="2"/>
        <scheme val="minor"/>
      </rPr>
      <t>Pleuromya musculoides</t>
    </r>
    <r>
      <rPr>
        <sz val="11"/>
        <rFont val="Calibri"/>
        <family val="2"/>
        <scheme val="minor"/>
      </rPr>
      <t xml:space="preserve"> (VON SCHLOTHEIM, 1820)</t>
    </r>
  </si>
  <si>
    <r>
      <rPr>
        <i/>
        <sz val="11"/>
        <rFont val="Calibri"/>
        <family val="2"/>
        <scheme val="minor"/>
      </rPr>
      <t>Pleuromya prima</t>
    </r>
    <r>
      <rPr>
        <sz val="11"/>
        <rFont val="Calibri"/>
        <family val="2"/>
        <scheme val="minor"/>
      </rPr>
      <t xml:space="preserve"> HAUTMANN, SMITH, MCGOWAN &amp; BUCHER, 2013</t>
    </r>
  </si>
  <si>
    <r>
      <rPr>
        <i/>
        <sz val="11"/>
        <rFont val="Calibri"/>
        <family val="2"/>
        <scheme val="minor"/>
      </rPr>
      <t>Pleuromya prosogyra</t>
    </r>
    <r>
      <rPr>
        <sz val="11"/>
        <rFont val="Calibri"/>
        <family val="2"/>
        <scheme val="minor"/>
      </rPr>
      <t xml:space="preserve"> SALOMON, 1895</t>
    </r>
  </si>
  <si>
    <r>
      <rPr>
        <i/>
        <sz val="11"/>
        <rFont val="Calibri"/>
        <family val="2"/>
        <scheme val="minor"/>
      </rPr>
      <t>Pleuromya rugosa</t>
    </r>
    <r>
      <rPr>
        <sz val="11"/>
        <rFont val="Calibri"/>
        <family val="2"/>
        <scheme val="minor"/>
      </rPr>
      <t xml:space="preserve"> AHLBURG, 1906</t>
    </r>
  </si>
  <si>
    <r>
      <rPr>
        <i/>
        <sz val="11"/>
        <rFont val="Calibri"/>
        <family val="2"/>
        <scheme val="minor"/>
      </rPr>
      <t>Pleuromya sensimstriata</t>
    </r>
    <r>
      <rPr>
        <sz val="11"/>
        <rFont val="Calibri"/>
        <family val="2"/>
        <scheme val="minor"/>
      </rPr>
      <t xml:space="preserve"> ASSMANN, 1915</t>
    </r>
  </si>
  <si>
    <r>
      <rPr>
        <i/>
        <sz val="11"/>
        <rFont val="Calibri"/>
        <family val="2"/>
        <scheme val="minor"/>
      </rPr>
      <t>Pleuromya</t>
    </r>
    <r>
      <rPr>
        <sz val="11"/>
        <rFont val="Calibri"/>
        <family val="2"/>
        <scheme val="minor"/>
      </rPr>
      <t xml:space="preserve"> sp.</t>
    </r>
  </si>
  <si>
    <r>
      <rPr>
        <i/>
        <sz val="11"/>
        <rFont val="Calibri"/>
        <family val="2"/>
        <scheme val="minor"/>
      </rPr>
      <t>Pleuromya ventricosa</t>
    </r>
    <r>
      <rPr>
        <sz val="11"/>
        <rFont val="Calibri"/>
        <family val="2"/>
        <scheme val="minor"/>
      </rPr>
      <t xml:space="preserve"> VON SCHLOTHEIM, 1820</t>
    </r>
  </si>
  <si>
    <r>
      <rPr>
        <i/>
        <sz val="11"/>
        <rFont val="Calibri"/>
        <family val="2"/>
        <scheme val="minor"/>
      </rPr>
      <t>Pleuromya</t>
    </r>
    <r>
      <rPr>
        <sz val="11"/>
        <rFont val="Calibri"/>
        <family val="2"/>
        <scheme val="minor"/>
      </rPr>
      <t xml:space="preserve">? </t>
    </r>
    <r>
      <rPr>
        <i/>
        <sz val="11"/>
        <rFont val="Calibri"/>
        <family val="2"/>
        <scheme val="minor"/>
      </rPr>
      <t>fedaiana</t>
    </r>
    <r>
      <rPr>
        <sz val="11"/>
        <rFont val="Calibri"/>
        <family val="2"/>
        <scheme val="minor"/>
      </rPr>
      <t xml:space="preserve"> SALOMON, 1895</t>
    </r>
  </si>
  <si>
    <r>
      <rPr>
        <i/>
        <sz val="11"/>
        <rFont val="Calibri"/>
        <family val="2"/>
        <scheme val="minor"/>
      </rPr>
      <t>Pleuromya</t>
    </r>
    <r>
      <rPr>
        <sz val="11"/>
        <rFont val="Calibri"/>
        <family val="2"/>
        <scheme val="minor"/>
      </rPr>
      <t>? sp.</t>
    </r>
  </si>
  <si>
    <r>
      <rPr>
        <i/>
        <sz val="11"/>
        <rFont val="Calibri"/>
        <family val="2"/>
        <scheme val="minor"/>
      </rPr>
      <t>Pleuronectites difformis</t>
    </r>
    <r>
      <rPr>
        <sz val="11"/>
        <rFont val="Calibri"/>
        <family val="2"/>
        <scheme val="minor"/>
      </rPr>
      <t xml:space="preserve"> CHEN, MA &amp; ZHANG, 1974</t>
    </r>
  </si>
  <si>
    <r>
      <rPr>
        <i/>
        <sz val="11"/>
        <rFont val="Calibri"/>
        <family val="2"/>
        <scheme val="minor"/>
      </rPr>
      <t>Pleuronectites laevigatus</t>
    </r>
    <r>
      <rPr>
        <sz val="11"/>
        <rFont val="Calibri"/>
        <family val="2"/>
        <scheme val="minor"/>
      </rPr>
      <t xml:space="preserve"> (VON SCHLOTHEIM, 1820)</t>
    </r>
  </si>
  <si>
    <r>
      <rPr>
        <i/>
        <sz val="11"/>
        <rFont val="Calibri"/>
        <family val="2"/>
        <scheme val="minor"/>
      </rPr>
      <t>Pleuronectites</t>
    </r>
    <r>
      <rPr>
        <sz val="11"/>
        <rFont val="Calibri"/>
        <family val="2"/>
        <scheme val="minor"/>
      </rPr>
      <t xml:space="preserve">? cf. </t>
    </r>
    <r>
      <rPr>
        <i/>
        <sz val="11"/>
        <rFont val="Calibri"/>
        <family val="2"/>
        <scheme val="minor"/>
      </rPr>
      <t>balatonicus</t>
    </r>
    <r>
      <rPr>
        <sz val="11"/>
        <rFont val="Calibri"/>
        <family val="2"/>
        <scheme val="minor"/>
      </rPr>
      <t xml:space="preserve"> (BITTNER, 1901)</t>
    </r>
  </si>
  <si>
    <r>
      <rPr>
        <i/>
        <sz val="11"/>
        <rFont val="Calibri"/>
        <family val="2"/>
        <scheme val="minor"/>
      </rPr>
      <t>Pleuronectites</t>
    </r>
    <r>
      <rPr>
        <sz val="11"/>
        <rFont val="Calibri"/>
        <family val="2"/>
        <scheme val="minor"/>
      </rPr>
      <t xml:space="preserve">? cf. </t>
    </r>
    <r>
      <rPr>
        <i/>
        <sz val="11"/>
        <rFont val="Calibri"/>
        <family val="2"/>
        <scheme val="minor"/>
      </rPr>
      <t>laevigatus</t>
    </r>
    <r>
      <rPr>
        <sz val="11"/>
        <rFont val="Calibri"/>
        <family val="2"/>
        <scheme val="minor"/>
      </rPr>
      <t xml:space="preserve"> (VON SCHLOTHEIM, 1820)</t>
    </r>
  </si>
  <si>
    <r>
      <rPr>
        <i/>
        <sz val="11"/>
        <rFont val="Calibri"/>
        <family val="2"/>
        <scheme val="minor"/>
      </rPr>
      <t>Pleuronectites</t>
    </r>
    <r>
      <rPr>
        <sz val="11"/>
        <rFont val="Calibri"/>
        <family val="2"/>
        <scheme val="minor"/>
      </rPr>
      <t>? sp.</t>
    </r>
  </si>
  <si>
    <r>
      <rPr>
        <i/>
        <sz val="11"/>
        <rFont val="Calibri"/>
        <family val="2"/>
        <scheme val="minor"/>
      </rPr>
      <t>Pleurotomaria</t>
    </r>
    <r>
      <rPr>
        <sz val="11"/>
        <rFont val="Calibri"/>
        <family val="2"/>
        <scheme val="minor"/>
      </rPr>
      <t xml:space="preserve"> (</t>
    </r>
    <r>
      <rPr>
        <i/>
        <sz val="11"/>
        <rFont val="Calibri"/>
        <family val="2"/>
        <scheme val="minor"/>
      </rPr>
      <t>Worthenia</t>
    </r>
    <r>
      <rPr>
        <sz val="11"/>
        <rFont val="Calibri"/>
        <family val="2"/>
        <scheme val="minor"/>
      </rPr>
      <t xml:space="preserve">) </t>
    </r>
    <r>
      <rPr>
        <i/>
        <sz val="11"/>
        <rFont val="Calibri"/>
        <family val="2"/>
        <scheme val="minor"/>
      </rPr>
      <t>canalifera</t>
    </r>
    <r>
      <rPr>
        <sz val="11"/>
        <rFont val="Calibri"/>
        <family val="2"/>
        <scheme val="minor"/>
      </rPr>
      <t xml:space="preserve"> MÜNSTER, 1841</t>
    </r>
  </si>
  <si>
    <r>
      <rPr>
        <i/>
        <sz val="11"/>
        <rFont val="Calibri"/>
        <family val="2"/>
        <scheme val="minor"/>
      </rPr>
      <t>Pleurotomaria</t>
    </r>
    <r>
      <rPr>
        <sz val="11"/>
        <rFont val="Calibri"/>
        <family val="2"/>
        <scheme val="minor"/>
      </rPr>
      <t xml:space="preserve"> (</t>
    </r>
    <r>
      <rPr>
        <i/>
        <sz val="11"/>
        <rFont val="Calibri"/>
        <family val="2"/>
        <scheme val="minor"/>
      </rPr>
      <t>Worthenia</t>
    </r>
    <r>
      <rPr>
        <sz val="11"/>
        <rFont val="Calibri"/>
        <family val="2"/>
        <scheme val="minor"/>
      </rPr>
      <t xml:space="preserve">) </t>
    </r>
    <r>
      <rPr>
        <i/>
        <sz val="11"/>
        <rFont val="Calibri"/>
        <family val="2"/>
        <scheme val="minor"/>
      </rPr>
      <t>exsul</t>
    </r>
    <r>
      <rPr>
        <sz val="11"/>
        <rFont val="Calibri"/>
        <family val="2"/>
        <scheme val="minor"/>
      </rPr>
      <t xml:space="preserve"> WÖHRMANN &amp; KOKEN, 1892</t>
    </r>
  </si>
  <si>
    <r>
      <rPr>
        <i/>
        <sz val="11"/>
        <rFont val="Calibri"/>
        <family val="2"/>
        <scheme val="minor"/>
      </rPr>
      <t>Pleurotomaria albertiana</t>
    </r>
    <r>
      <rPr>
        <sz val="11"/>
        <rFont val="Calibri"/>
        <family val="2"/>
        <scheme val="minor"/>
      </rPr>
      <t xml:space="preserve"> WISSMANN, 1842</t>
    </r>
  </si>
  <si>
    <r>
      <rPr>
        <i/>
        <sz val="11"/>
        <rFont val="Calibri"/>
        <family val="2"/>
        <scheme val="minor"/>
      </rPr>
      <t>Plicatula</t>
    </r>
    <r>
      <rPr>
        <sz val="11"/>
        <rFont val="Calibri"/>
        <family val="2"/>
        <scheme val="minor"/>
      </rPr>
      <t xml:space="preserve"> n. sp.</t>
    </r>
  </si>
  <si>
    <r>
      <rPr>
        <i/>
        <sz val="11"/>
        <rFont val="Calibri"/>
        <family val="2"/>
        <scheme val="minor"/>
      </rPr>
      <t>Poligyrina</t>
    </r>
    <r>
      <rPr>
        <sz val="11"/>
        <rFont val="Calibri"/>
        <family val="2"/>
        <scheme val="minor"/>
      </rPr>
      <t xml:space="preserve"> sp.</t>
    </r>
  </si>
  <si>
    <r>
      <rPr>
        <i/>
        <sz val="11"/>
        <rFont val="Calibri"/>
        <family val="2"/>
        <scheme val="minor"/>
      </rPr>
      <t>Polygyrina</t>
    </r>
    <r>
      <rPr>
        <sz val="11"/>
        <rFont val="Calibri"/>
        <family val="2"/>
        <scheme val="minor"/>
      </rPr>
      <t xml:space="preserve"> sp.</t>
    </r>
  </si>
  <si>
    <r>
      <rPr>
        <i/>
        <sz val="11"/>
        <rFont val="Calibri"/>
        <family val="2"/>
        <scheme val="minor"/>
      </rPr>
      <t>Polygyrina</t>
    </r>
    <r>
      <rPr>
        <sz val="11"/>
        <rFont val="Calibri"/>
        <family val="2"/>
        <scheme val="minor"/>
      </rPr>
      <t xml:space="preserve">? </t>
    </r>
    <r>
      <rPr>
        <i/>
        <sz val="11"/>
        <rFont val="Calibri"/>
        <family val="2"/>
        <scheme val="minor"/>
      </rPr>
      <t>peracuta</t>
    </r>
    <r>
      <rPr>
        <sz val="11"/>
        <rFont val="Calibri"/>
        <family val="2"/>
        <scheme val="minor"/>
      </rPr>
      <t xml:space="preserve"> (ASSMANN, 1937)</t>
    </r>
  </si>
  <si>
    <r>
      <rPr>
        <i/>
        <sz val="11"/>
        <rFont val="Calibri"/>
        <family val="2"/>
        <scheme val="minor"/>
      </rPr>
      <t>Posidonia</t>
    </r>
    <r>
      <rPr>
        <sz val="11"/>
        <rFont val="Calibri"/>
        <family val="2"/>
        <scheme val="minor"/>
      </rPr>
      <t xml:space="preserve"> cf. </t>
    </r>
    <r>
      <rPr>
        <i/>
        <sz val="11"/>
        <rFont val="Calibri"/>
        <family val="2"/>
        <scheme val="minor"/>
      </rPr>
      <t>wengensis</t>
    </r>
    <r>
      <rPr>
        <sz val="11"/>
        <rFont val="Calibri"/>
        <family val="2"/>
        <scheme val="minor"/>
      </rPr>
      <t xml:space="preserve"> (WISSMANN, 1841)</t>
    </r>
  </si>
  <si>
    <r>
      <rPr>
        <i/>
        <sz val="11"/>
        <rFont val="Calibri"/>
        <family val="2"/>
        <scheme val="minor"/>
      </rPr>
      <t xml:space="preserve">Posidonia pannonica </t>
    </r>
    <r>
      <rPr>
        <sz val="11"/>
        <rFont val="Calibri"/>
        <family val="2"/>
        <scheme val="minor"/>
      </rPr>
      <t>(VON MOJSISOVICS, 1873)</t>
    </r>
  </si>
  <si>
    <r>
      <rPr>
        <i/>
        <sz val="11"/>
        <rFont val="Calibri"/>
        <family val="2"/>
        <scheme val="minor"/>
      </rPr>
      <t>Posidonomya obliqua</t>
    </r>
    <r>
      <rPr>
        <sz val="11"/>
        <rFont val="Calibri"/>
        <family val="2"/>
        <scheme val="minor"/>
      </rPr>
      <t xml:space="preserve"> VON HAUER, 1875</t>
    </r>
  </si>
  <si>
    <r>
      <rPr>
        <i/>
        <sz val="11"/>
        <rFont val="Calibri"/>
        <family val="2"/>
        <scheme val="minor"/>
      </rPr>
      <t>Praeaplocoma hessi</t>
    </r>
    <r>
      <rPr>
        <sz val="11"/>
        <rFont val="Calibri"/>
        <family val="2"/>
        <scheme val="minor"/>
      </rPr>
      <t xml:space="preserve"> BROGLIO LORIGA &amp; BERTI CAVICCHI, 1972</t>
    </r>
  </si>
  <si>
    <r>
      <rPr>
        <i/>
        <sz val="11"/>
        <rFont val="Calibri"/>
        <family val="2"/>
        <scheme val="minor"/>
      </rPr>
      <t>Praechlamys badiotica</t>
    </r>
    <r>
      <rPr>
        <sz val="11"/>
        <rFont val="Calibri"/>
        <family val="2"/>
        <scheme val="minor"/>
      </rPr>
      <t xml:space="preserve"> (BITTNER, 1895)</t>
    </r>
  </si>
  <si>
    <r>
      <rPr>
        <i/>
        <sz val="11"/>
        <rFont val="Calibri"/>
        <family val="2"/>
        <scheme val="minor"/>
      </rPr>
      <t>Praechlamys schroeteri</t>
    </r>
    <r>
      <rPr>
        <sz val="11"/>
        <rFont val="Calibri"/>
        <family val="2"/>
        <scheme val="minor"/>
      </rPr>
      <t xml:space="preserve"> (GIEBEL, 1856)</t>
    </r>
  </si>
  <si>
    <r>
      <rPr>
        <i/>
        <sz val="11"/>
        <rFont val="Calibri"/>
        <family val="2"/>
        <scheme val="minor"/>
      </rPr>
      <t>Praechlamys</t>
    </r>
    <r>
      <rPr>
        <sz val="11"/>
        <rFont val="Calibri"/>
        <family val="2"/>
        <scheme val="minor"/>
      </rPr>
      <t xml:space="preserve"> </t>
    </r>
    <r>
      <rPr>
        <i/>
        <sz val="11"/>
        <rFont val="Calibri"/>
        <family val="2"/>
        <scheme val="minor"/>
      </rPr>
      <t>stenodictya</t>
    </r>
    <r>
      <rPr>
        <sz val="11"/>
        <rFont val="Calibri"/>
        <family val="2"/>
        <scheme val="minor"/>
      </rPr>
      <t xml:space="preserve"> (SALOMON, 1895)</t>
    </r>
  </si>
  <si>
    <r>
      <rPr>
        <i/>
        <sz val="11"/>
        <rFont val="Calibri"/>
        <family val="2"/>
        <scheme val="minor"/>
      </rPr>
      <t xml:space="preserve">Praedicerocardium vetulus </t>
    </r>
    <r>
      <rPr>
        <sz val="11"/>
        <rFont val="Calibri"/>
        <family val="2"/>
        <scheme val="minor"/>
      </rPr>
      <t>FRIESENBICHLER, HAUTMANN, GRĂDINARU &amp; BUCHER, 2019</t>
    </r>
  </si>
  <si>
    <r>
      <rPr>
        <i/>
        <sz val="11"/>
        <rFont val="Calibri"/>
        <family val="2"/>
        <scheme val="minor"/>
      </rPr>
      <t>Prodentalium qingyanicum</t>
    </r>
    <r>
      <rPr>
        <sz val="11"/>
        <rFont val="Calibri"/>
        <family val="2"/>
        <scheme val="minor"/>
      </rPr>
      <t xml:space="preserve"> STILLER, 2001</t>
    </r>
  </si>
  <si>
    <r>
      <rPr>
        <i/>
        <sz val="11"/>
        <rFont val="Calibri"/>
        <family val="2"/>
        <scheme val="minor"/>
      </rPr>
      <t>Promathilda antonii</t>
    </r>
    <r>
      <rPr>
        <sz val="11"/>
        <rFont val="Calibri"/>
        <family val="2"/>
        <scheme val="minor"/>
      </rPr>
      <t xml:space="preserve"> KITTL, 1895</t>
    </r>
  </si>
  <si>
    <r>
      <rPr>
        <i/>
        <sz val="11"/>
        <rFont val="Calibri"/>
        <family val="2"/>
        <scheme val="minor"/>
      </rPr>
      <t>Promathilda bolina</t>
    </r>
    <r>
      <rPr>
        <sz val="11"/>
        <rFont val="Calibri"/>
        <family val="2"/>
        <scheme val="minor"/>
      </rPr>
      <t xml:space="preserve"> (MÜNSTER, 1841)</t>
    </r>
  </si>
  <si>
    <r>
      <rPr>
        <i/>
        <sz val="11"/>
        <rFont val="Calibri"/>
        <family val="2"/>
        <scheme val="minor"/>
      </rPr>
      <t>Promathilda</t>
    </r>
    <r>
      <rPr>
        <sz val="11"/>
        <rFont val="Calibri"/>
        <family val="2"/>
        <scheme val="minor"/>
      </rPr>
      <t xml:space="preserve"> cf. </t>
    </r>
    <r>
      <rPr>
        <i/>
        <sz val="11"/>
        <rFont val="Calibri"/>
        <family val="2"/>
        <scheme val="minor"/>
      </rPr>
      <t>tenuicarinata</t>
    </r>
    <r>
      <rPr>
        <sz val="11"/>
        <rFont val="Calibri"/>
        <family val="2"/>
        <scheme val="minor"/>
      </rPr>
      <t xml:space="preserve"> ASSMANN, 1924</t>
    </r>
  </si>
  <si>
    <r>
      <rPr>
        <i/>
        <sz val="11"/>
        <rFont val="Calibri"/>
        <family val="2"/>
        <scheme val="minor"/>
      </rPr>
      <t>Promathilda koeneni</t>
    </r>
    <r>
      <rPr>
        <sz val="11"/>
        <rFont val="Calibri"/>
        <family val="2"/>
        <scheme val="minor"/>
      </rPr>
      <t xml:space="preserve"> (PICARD, 1903)</t>
    </r>
  </si>
  <si>
    <r>
      <rPr>
        <i/>
        <sz val="11"/>
        <rFont val="Calibri"/>
        <family val="2"/>
        <scheme val="minor"/>
      </rPr>
      <t>Promathilda</t>
    </r>
    <r>
      <rPr>
        <sz val="11"/>
        <rFont val="Calibri"/>
        <family val="2"/>
        <scheme val="minor"/>
      </rPr>
      <t xml:space="preserve"> n. sp. A</t>
    </r>
  </si>
  <si>
    <r>
      <rPr>
        <i/>
        <sz val="11"/>
        <rFont val="Calibri"/>
        <family val="2"/>
        <scheme val="minor"/>
      </rPr>
      <t>Promathilda</t>
    </r>
    <r>
      <rPr>
        <sz val="11"/>
        <rFont val="Calibri"/>
        <family val="2"/>
        <scheme val="minor"/>
      </rPr>
      <t xml:space="preserve"> n. sp. B</t>
    </r>
  </si>
  <si>
    <r>
      <rPr>
        <i/>
        <sz val="11"/>
        <rFont val="Calibri"/>
        <family val="2"/>
        <scheme val="minor"/>
      </rPr>
      <t>Promathilda</t>
    </r>
    <r>
      <rPr>
        <sz val="11"/>
        <rFont val="Calibri"/>
        <family val="2"/>
        <scheme val="minor"/>
      </rPr>
      <t xml:space="preserve"> n. sp. C</t>
    </r>
  </si>
  <si>
    <r>
      <rPr>
        <i/>
        <sz val="11"/>
        <rFont val="Calibri"/>
        <family val="2"/>
        <scheme val="minor"/>
      </rPr>
      <t>Promathilda ornata</t>
    </r>
    <r>
      <rPr>
        <sz val="11"/>
        <rFont val="Calibri"/>
        <family val="2"/>
        <scheme val="minor"/>
      </rPr>
      <t xml:space="preserve"> (VON ALBERTI, 1864)</t>
    </r>
  </si>
  <si>
    <r>
      <t>Promathilda pauciornata</t>
    </r>
    <r>
      <rPr>
        <sz val="11"/>
        <rFont val="Calibri"/>
        <family val="2"/>
        <scheme val="minor"/>
      </rPr>
      <t xml:space="preserve"> ASSMANN, 1937</t>
    </r>
  </si>
  <si>
    <r>
      <rPr>
        <i/>
        <sz val="11"/>
        <rFont val="Calibri"/>
        <family val="2"/>
        <scheme val="minor"/>
      </rPr>
      <t>Promathilda spirocostata</t>
    </r>
    <r>
      <rPr>
        <sz val="11"/>
        <rFont val="Calibri"/>
        <family val="2"/>
        <scheme val="minor"/>
      </rPr>
      <t xml:space="preserve"> BATTEN &amp; STOKES, 1986</t>
    </r>
  </si>
  <si>
    <r>
      <rPr>
        <i/>
        <sz val="11"/>
        <rFont val="Calibri"/>
        <family val="2"/>
        <scheme val="minor"/>
      </rPr>
      <t>Promathilda</t>
    </r>
    <r>
      <rPr>
        <sz val="11"/>
        <rFont val="Calibri"/>
        <family val="2"/>
        <scheme val="minor"/>
      </rPr>
      <t>? sp.</t>
    </r>
  </si>
  <si>
    <r>
      <rPr>
        <i/>
        <sz val="11"/>
        <rFont val="Calibri"/>
        <family val="2"/>
        <scheme val="minor"/>
      </rPr>
      <t>Promathildia biserta</t>
    </r>
    <r>
      <rPr>
        <sz val="11"/>
        <rFont val="Calibri"/>
        <family val="2"/>
        <scheme val="minor"/>
      </rPr>
      <t xml:space="preserve"> (MÜNSTER, 1841)</t>
    </r>
  </si>
  <si>
    <r>
      <rPr>
        <i/>
        <sz val="11"/>
        <rFont val="Calibri"/>
        <family val="2"/>
        <scheme val="minor"/>
      </rPr>
      <t>Promathildia colon</t>
    </r>
    <r>
      <rPr>
        <sz val="11"/>
        <rFont val="Calibri"/>
        <family val="2"/>
        <scheme val="minor"/>
      </rPr>
      <t xml:space="preserve"> (MÜNSTER, 1841)</t>
    </r>
  </si>
  <si>
    <r>
      <rPr>
        <i/>
        <sz val="11"/>
        <rFont val="Calibri"/>
        <family val="2"/>
        <scheme val="minor"/>
      </rPr>
      <t>Promathildia</t>
    </r>
    <r>
      <rPr>
        <sz val="11"/>
        <rFont val="Calibri"/>
        <family val="2"/>
        <scheme val="minor"/>
      </rPr>
      <t xml:space="preserve"> n. sp.</t>
    </r>
  </si>
  <si>
    <r>
      <rPr>
        <i/>
        <sz val="11"/>
        <rFont val="Calibri"/>
        <family val="2"/>
        <scheme val="minor"/>
      </rPr>
      <t xml:space="preserve">Promathildia piliformis </t>
    </r>
    <r>
      <rPr>
        <sz val="11"/>
        <rFont val="Calibri"/>
        <family val="2"/>
        <scheme val="minor"/>
      </rPr>
      <t>BÖHM, 1895</t>
    </r>
  </si>
  <si>
    <r>
      <rPr>
        <i/>
        <sz val="11"/>
        <rFont val="Calibri"/>
        <family val="2"/>
        <scheme val="minor"/>
      </rPr>
      <t>Promathildia pygmaea</t>
    </r>
    <r>
      <rPr>
        <sz val="11"/>
        <rFont val="Calibri"/>
        <family val="2"/>
        <scheme val="minor"/>
      </rPr>
      <t xml:space="preserve"> (MÜNSTER, 1841)</t>
    </r>
  </si>
  <si>
    <r>
      <rPr>
        <i/>
        <sz val="11"/>
        <rFont val="Calibri"/>
        <family val="2"/>
        <scheme val="minor"/>
      </rPr>
      <t>Promathildia</t>
    </r>
    <r>
      <rPr>
        <sz val="11"/>
        <rFont val="Calibri"/>
        <family val="2"/>
        <scheme val="minor"/>
      </rPr>
      <t>? n. sp.</t>
    </r>
  </si>
  <si>
    <r>
      <rPr>
        <i/>
        <sz val="11"/>
        <rFont val="Calibri"/>
        <family val="2"/>
        <scheme val="minor"/>
      </rPr>
      <t>Promyalina putiatinensis</t>
    </r>
    <r>
      <rPr>
        <sz val="11"/>
        <rFont val="Calibri"/>
        <family val="2"/>
        <scheme val="minor"/>
      </rPr>
      <t xml:space="preserve"> (KIPARISOVA, 1938)</t>
    </r>
  </si>
  <si>
    <r>
      <rPr>
        <i/>
        <sz val="11"/>
        <rFont val="Calibri"/>
        <family val="2"/>
        <scheme val="minor"/>
      </rPr>
      <t>Promyalina schamarae</t>
    </r>
    <r>
      <rPr>
        <sz val="11"/>
        <rFont val="Calibri"/>
        <family val="2"/>
        <scheme val="minor"/>
      </rPr>
      <t xml:space="preserve"> (BITTNER, 1899)</t>
    </r>
  </si>
  <si>
    <r>
      <rPr>
        <i/>
        <sz val="11"/>
        <rFont val="Calibri"/>
        <family val="2"/>
        <scheme val="minor"/>
      </rPr>
      <t>Promyalina</t>
    </r>
    <r>
      <rPr>
        <sz val="11"/>
        <rFont val="Calibri"/>
        <family val="2"/>
        <scheme val="minor"/>
      </rPr>
      <t xml:space="preserve"> sp.</t>
    </r>
  </si>
  <si>
    <r>
      <rPr>
        <i/>
        <sz val="11"/>
        <rFont val="Calibri"/>
        <family val="2"/>
        <scheme val="minor"/>
      </rPr>
      <t>Promyalina spathi</t>
    </r>
    <r>
      <rPr>
        <sz val="11"/>
        <rFont val="Calibri"/>
        <family val="2"/>
        <scheme val="minor"/>
      </rPr>
      <t xml:space="preserve"> (NEWELL &amp; KUMMEL, 1942)</t>
    </r>
  </si>
  <si>
    <r>
      <rPr>
        <i/>
        <sz val="11"/>
        <rFont val="Calibri"/>
        <family val="2"/>
        <scheme val="minor"/>
      </rPr>
      <t>Promysidiella</t>
    </r>
    <r>
      <rPr>
        <sz val="11"/>
        <rFont val="Calibri"/>
        <family val="2"/>
        <scheme val="minor"/>
      </rPr>
      <t xml:space="preserve"> sp.</t>
    </r>
  </si>
  <si>
    <r>
      <rPr>
        <i/>
        <sz val="11"/>
        <rFont val="Calibri"/>
        <family val="2"/>
        <scheme val="minor"/>
      </rPr>
      <t>Promysidiella</t>
    </r>
    <r>
      <rPr>
        <sz val="11"/>
        <rFont val="Calibri"/>
        <family val="2"/>
        <scheme val="minor"/>
      </rPr>
      <t>? sp.</t>
    </r>
  </si>
  <si>
    <r>
      <rPr>
        <i/>
        <sz val="11"/>
        <rFont val="Calibri"/>
        <family val="2"/>
        <scheme val="minor"/>
      </rPr>
      <t>Prospondylus salomoni</t>
    </r>
    <r>
      <rPr>
        <sz val="11"/>
        <rFont val="Calibri"/>
        <family val="2"/>
        <scheme val="minor"/>
      </rPr>
      <t xml:space="preserve"> GRUBER, 1932</t>
    </r>
  </si>
  <si>
    <r>
      <rPr>
        <i/>
        <sz val="11"/>
        <rFont val="Calibri"/>
        <family val="2"/>
        <scheme val="minor"/>
      </rPr>
      <t>Prostylifer</t>
    </r>
    <r>
      <rPr>
        <sz val="11"/>
        <rFont val="Calibri"/>
        <family val="2"/>
        <scheme val="minor"/>
      </rPr>
      <t xml:space="preserve"> (</t>
    </r>
    <r>
      <rPr>
        <i/>
        <sz val="11"/>
        <rFont val="Calibri"/>
        <family val="2"/>
        <scheme val="minor"/>
      </rPr>
      <t>Amauropsis</t>
    </r>
    <r>
      <rPr>
        <sz val="11"/>
        <rFont val="Calibri"/>
        <family val="2"/>
        <scheme val="minor"/>
      </rPr>
      <t xml:space="preserve">) </t>
    </r>
    <r>
      <rPr>
        <i/>
        <sz val="11"/>
        <rFont val="Calibri"/>
        <family val="2"/>
        <scheme val="minor"/>
      </rPr>
      <t>paludinaris</t>
    </r>
    <r>
      <rPr>
        <sz val="11"/>
        <rFont val="Calibri"/>
        <family val="2"/>
        <scheme val="minor"/>
      </rPr>
      <t xml:space="preserve"> (MÜNSTER, 1841)</t>
    </r>
  </si>
  <si>
    <r>
      <rPr>
        <i/>
        <sz val="11"/>
        <rFont val="Calibri"/>
        <family val="2"/>
        <scheme val="minor"/>
      </rPr>
      <t>Protogusarella smithi</t>
    </r>
    <r>
      <rPr>
        <sz val="11"/>
        <rFont val="Calibri"/>
        <family val="2"/>
        <scheme val="minor"/>
      </rPr>
      <t xml:space="preserve"> PERRY &amp; CHATTERTON, 1979</t>
    </r>
  </si>
  <si>
    <r>
      <rPr>
        <i/>
        <sz val="11"/>
        <rFont val="Calibri"/>
        <family val="2"/>
        <scheme val="minor"/>
      </rPr>
      <t>Protonerita coarctata</t>
    </r>
    <r>
      <rPr>
        <sz val="11"/>
        <rFont val="Calibri"/>
        <family val="2"/>
        <scheme val="minor"/>
      </rPr>
      <t xml:space="preserve"> (QUENSTEDT, 1850)</t>
    </r>
  </si>
  <si>
    <r>
      <rPr>
        <i/>
        <sz val="11"/>
        <rFont val="Calibri"/>
        <family val="2"/>
        <scheme val="minor"/>
      </rPr>
      <t>Protonerita spirata</t>
    </r>
    <r>
      <rPr>
        <sz val="11"/>
        <rFont val="Calibri"/>
        <family val="2"/>
        <scheme val="minor"/>
      </rPr>
      <t xml:space="preserve"> (VON SCHLOTHEIM, 1820)</t>
    </r>
  </si>
  <si>
    <r>
      <rPr>
        <i/>
        <sz val="11"/>
        <rFont val="Calibri"/>
        <family val="2"/>
        <scheme val="minor"/>
      </rPr>
      <t>Protonerita</t>
    </r>
    <r>
      <rPr>
        <sz val="11"/>
        <rFont val="Calibri"/>
        <family val="2"/>
        <scheme val="minor"/>
      </rPr>
      <t xml:space="preserve">? cf. </t>
    </r>
    <r>
      <rPr>
        <i/>
        <sz val="11"/>
        <rFont val="Calibri"/>
        <family val="2"/>
        <scheme val="minor"/>
      </rPr>
      <t xml:space="preserve">comensis </t>
    </r>
    <r>
      <rPr>
        <sz val="11"/>
        <rFont val="Calibri"/>
        <family val="2"/>
        <scheme val="minor"/>
      </rPr>
      <t>(HÖRNES, 1856)</t>
    </r>
  </si>
  <si>
    <r>
      <rPr>
        <i/>
        <sz val="11"/>
        <rFont val="Calibri"/>
        <family val="2"/>
        <scheme val="minor"/>
      </rPr>
      <t>Protopis</t>
    </r>
    <r>
      <rPr>
        <sz val="11"/>
        <rFont val="Calibri"/>
        <family val="2"/>
        <scheme val="minor"/>
      </rPr>
      <t xml:space="preserve"> cf. </t>
    </r>
    <r>
      <rPr>
        <i/>
        <sz val="11"/>
        <rFont val="Calibri"/>
        <family val="2"/>
        <scheme val="minor"/>
      </rPr>
      <t>waageni</t>
    </r>
    <r>
      <rPr>
        <sz val="11"/>
        <rFont val="Calibri"/>
        <family val="2"/>
        <scheme val="minor"/>
      </rPr>
      <t xml:space="preserve"> (SCHNETZER, 1934)</t>
    </r>
  </si>
  <si>
    <r>
      <rPr>
        <i/>
        <sz val="11"/>
        <rFont val="Calibri"/>
        <family val="2"/>
        <scheme val="minor"/>
      </rPr>
      <t>Protopis joannae</t>
    </r>
    <r>
      <rPr>
        <sz val="11"/>
        <rFont val="Calibri"/>
        <family val="2"/>
        <scheme val="minor"/>
      </rPr>
      <t xml:space="preserve"> (WAAGEN, 1906)</t>
    </r>
  </si>
  <si>
    <r>
      <rPr>
        <i/>
        <sz val="11"/>
        <rFont val="Calibri"/>
        <family val="2"/>
        <scheme val="minor"/>
      </rPr>
      <t>Protopis</t>
    </r>
    <r>
      <rPr>
        <sz val="11"/>
        <rFont val="Calibri"/>
        <family val="2"/>
        <scheme val="minor"/>
      </rPr>
      <t xml:space="preserve"> sp.</t>
    </r>
  </si>
  <si>
    <r>
      <rPr>
        <i/>
        <sz val="11"/>
        <rFont val="Calibri"/>
        <family val="2"/>
        <scheme val="minor"/>
      </rPr>
      <t>Protopis</t>
    </r>
    <r>
      <rPr>
        <sz val="11"/>
        <rFont val="Calibri"/>
        <family val="2"/>
        <scheme val="minor"/>
      </rPr>
      <t>? sp.</t>
    </r>
  </si>
  <si>
    <r>
      <rPr>
        <i/>
        <sz val="11"/>
        <rFont val="Calibri"/>
        <family val="2"/>
        <scheme val="minor"/>
      </rPr>
      <t>Protorcula kittli</t>
    </r>
    <r>
      <rPr>
        <sz val="11"/>
        <rFont val="Calibri"/>
        <family val="2"/>
        <scheme val="minor"/>
      </rPr>
      <t xml:space="preserve"> HÄBERLE, 1908</t>
    </r>
  </si>
  <si>
    <r>
      <rPr>
        <i/>
        <sz val="11"/>
        <rFont val="Calibri"/>
        <family val="2"/>
        <scheme val="minor"/>
      </rPr>
      <t>Protorcula lissotropis</t>
    </r>
    <r>
      <rPr>
        <sz val="11"/>
        <rFont val="Calibri"/>
        <family val="2"/>
        <scheme val="minor"/>
      </rPr>
      <t xml:space="preserve"> PICARD, 1903</t>
    </r>
  </si>
  <si>
    <r>
      <rPr>
        <i/>
        <sz val="11"/>
        <rFont val="Calibri"/>
        <family val="2"/>
        <scheme val="minor"/>
      </rPr>
      <t>Protorcula</t>
    </r>
    <r>
      <rPr>
        <sz val="11"/>
        <rFont val="Calibri"/>
        <family val="2"/>
        <scheme val="minor"/>
      </rPr>
      <t xml:space="preserve"> n. sp.</t>
    </r>
  </si>
  <si>
    <r>
      <rPr>
        <i/>
        <sz val="11"/>
        <rFont val="Calibri"/>
        <family val="2"/>
        <scheme val="minor"/>
      </rPr>
      <t>Protorcula</t>
    </r>
    <r>
      <rPr>
        <sz val="11"/>
        <rFont val="Calibri"/>
        <family val="2"/>
        <scheme val="minor"/>
      </rPr>
      <t xml:space="preserve"> n. sp. indet. ex affin. </t>
    </r>
    <r>
      <rPr>
        <i/>
        <sz val="11"/>
        <rFont val="Calibri"/>
        <family val="2"/>
        <scheme val="minor"/>
      </rPr>
      <t>P. pusillae</t>
    </r>
    <r>
      <rPr>
        <sz val="11"/>
        <rFont val="Calibri"/>
        <family val="2"/>
        <scheme val="minor"/>
      </rPr>
      <t xml:space="preserve"> (STOPPANI, 1858)</t>
    </r>
  </si>
  <si>
    <r>
      <rPr>
        <i/>
        <sz val="11"/>
        <rFont val="Calibri"/>
        <family val="2"/>
        <scheme val="minor"/>
      </rPr>
      <t>Protorcula punctata</t>
    </r>
    <r>
      <rPr>
        <sz val="11"/>
        <rFont val="Calibri"/>
        <family val="2"/>
        <scheme val="minor"/>
      </rPr>
      <t xml:space="preserve"> PICARD, 1903</t>
    </r>
  </si>
  <si>
    <r>
      <rPr>
        <i/>
        <sz val="11"/>
        <rFont val="Calibri"/>
        <family val="2"/>
        <scheme val="minor"/>
      </rPr>
      <t>Protorcula pusilla</t>
    </r>
    <r>
      <rPr>
        <sz val="11"/>
        <rFont val="Calibri"/>
        <family val="2"/>
        <scheme val="minor"/>
      </rPr>
      <t xml:space="preserve"> (STOPPANI, 1858)</t>
    </r>
  </si>
  <si>
    <r>
      <rPr>
        <i/>
        <sz val="11"/>
        <rFont val="Calibri"/>
        <family val="2"/>
        <scheme val="minor"/>
      </rPr>
      <t>Protorcula subpunctata</t>
    </r>
    <r>
      <rPr>
        <sz val="11"/>
        <rFont val="Calibri"/>
        <family val="2"/>
        <scheme val="minor"/>
      </rPr>
      <t xml:space="preserve"> (MÜNSTER, 1841)</t>
    </r>
  </si>
  <si>
    <r>
      <rPr>
        <i/>
        <sz val="11"/>
        <rFont val="Calibri"/>
        <family val="2"/>
        <scheme val="minor"/>
      </rPr>
      <t>Protorcula</t>
    </r>
    <r>
      <rPr>
        <sz val="11"/>
        <rFont val="Calibri"/>
        <family val="2"/>
        <scheme val="minor"/>
      </rPr>
      <t>? n. sp.</t>
    </r>
  </si>
  <si>
    <r>
      <rPr>
        <i/>
        <sz val="11"/>
        <rFont val="Calibri"/>
        <family val="2"/>
        <scheme val="minor"/>
      </rPr>
      <t>Protorcula</t>
    </r>
    <r>
      <rPr>
        <sz val="11"/>
        <rFont val="Calibri"/>
        <family val="2"/>
        <scheme val="minor"/>
      </rPr>
      <t>? sp.</t>
    </r>
  </si>
  <si>
    <r>
      <rPr>
        <i/>
        <sz val="11"/>
        <rFont val="Calibri"/>
        <family val="2"/>
        <scheme val="minor"/>
      </rPr>
      <t>Protostrea sinensis</t>
    </r>
    <r>
      <rPr>
        <sz val="11"/>
        <rFont val="Calibri"/>
        <family val="2"/>
        <scheme val="minor"/>
      </rPr>
      <t xml:space="preserve"> (XU in XU &amp; CHEN, 1943)</t>
    </r>
  </si>
  <si>
    <r>
      <rPr>
        <i/>
        <sz val="11"/>
        <rFont val="Calibri"/>
        <family val="2"/>
        <scheme val="minor"/>
      </rPr>
      <t>Provermicularia</t>
    </r>
    <r>
      <rPr>
        <sz val="11"/>
        <rFont val="Calibri"/>
        <family val="2"/>
        <scheme val="minor"/>
      </rPr>
      <t xml:space="preserve"> n. sp. A</t>
    </r>
  </si>
  <si>
    <r>
      <rPr>
        <i/>
        <sz val="11"/>
        <rFont val="Calibri"/>
        <family val="2"/>
        <scheme val="minor"/>
      </rPr>
      <t>Pseudobrochidium germanicum</t>
    </r>
    <r>
      <rPr>
        <sz val="11"/>
        <rFont val="Calibri"/>
        <family val="2"/>
        <scheme val="minor"/>
      </rPr>
      <t xml:space="preserve"> GRUPE, 1907</t>
    </r>
  </si>
  <si>
    <r>
      <rPr>
        <i/>
        <sz val="11"/>
        <rFont val="Calibri"/>
        <family val="2"/>
        <scheme val="minor"/>
      </rPr>
      <t>Pseudocorbula gregaria</t>
    </r>
    <r>
      <rPr>
        <sz val="11"/>
        <rFont val="Calibri"/>
        <family val="2"/>
        <scheme val="minor"/>
      </rPr>
      <t xml:space="preserve"> (MÜNSTER, 1838)</t>
    </r>
  </si>
  <si>
    <r>
      <rPr>
        <i/>
        <sz val="11"/>
        <rFont val="Calibri"/>
        <family val="2"/>
        <scheme val="minor"/>
      </rPr>
      <t>Pseudocorbula nuculaeformis</t>
    </r>
    <r>
      <rPr>
        <sz val="11"/>
        <rFont val="Calibri"/>
        <family val="2"/>
        <scheme val="minor"/>
      </rPr>
      <t xml:space="preserve"> (ZENKER, 1934)</t>
    </r>
  </si>
  <si>
    <r>
      <rPr>
        <i/>
        <sz val="11"/>
        <rFont val="Calibri"/>
        <family val="2"/>
        <scheme val="minor"/>
      </rPr>
      <t>Pseudocorbula plana</t>
    </r>
    <r>
      <rPr>
        <sz val="11"/>
        <rFont val="Calibri"/>
        <family val="2"/>
        <scheme val="minor"/>
      </rPr>
      <t xml:space="preserve"> (HOHENSTEIN, 1913)</t>
    </r>
  </si>
  <si>
    <r>
      <rPr>
        <i/>
        <sz val="11"/>
        <rFont val="Calibri"/>
        <family val="2"/>
        <scheme val="minor"/>
      </rPr>
      <t>Pseudocorbula sandbergeri</t>
    </r>
    <r>
      <rPr>
        <sz val="11"/>
        <rFont val="Calibri"/>
        <family val="2"/>
        <scheme val="minor"/>
      </rPr>
      <t xml:space="preserve"> (PHILIPPI, 1898)</t>
    </r>
  </si>
  <si>
    <r>
      <rPr>
        <i/>
        <sz val="11"/>
        <rFont val="Calibri"/>
        <family val="2"/>
        <scheme val="minor"/>
      </rPr>
      <t>Pseudocorbula</t>
    </r>
    <r>
      <rPr>
        <sz val="11"/>
        <rFont val="Calibri"/>
        <family val="2"/>
        <scheme val="minor"/>
      </rPr>
      <t xml:space="preserve"> sp.</t>
    </r>
  </si>
  <si>
    <r>
      <rPr>
        <i/>
        <sz val="11"/>
        <rFont val="Calibri"/>
        <family val="2"/>
        <scheme val="minor"/>
      </rPr>
      <t>Pseudolucina cassiana</t>
    </r>
    <r>
      <rPr>
        <sz val="11"/>
        <rFont val="Calibri"/>
        <family val="2"/>
        <scheme val="minor"/>
      </rPr>
      <t xml:space="preserve"> (BITTNER, 1895)</t>
    </r>
  </si>
  <si>
    <r>
      <rPr>
        <i/>
        <sz val="11"/>
        <rFont val="Calibri"/>
        <family val="2"/>
        <scheme val="minor"/>
      </rPr>
      <t>Pseudomelania</t>
    </r>
    <r>
      <rPr>
        <sz val="11"/>
        <rFont val="Calibri"/>
        <family val="2"/>
        <scheme val="minor"/>
      </rPr>
      <t xml:space="preserve"> (</t>
    </r>
    <r>
      <rPr>
        <i/>
        <sz val="11"/>
        <rFont val="Calibri"/>
        <family val="2"/>
        <scheme val="minor"/>
      </rPr>
      <t>Oonia</t>
    </r>
    <r>
      <rPr>
        <sz val="11"/>
        <rFont val="Calibri"/>
        <family val="2"/>
        <scheme val="minor"/>
      </rPr>
      <t xml:space="preserve">) cf. </t>
    </r>
    <r>
      <rPr>
        <i/>
        <sz val="11"/>
        <rFont val="Calibri"/>
        <family val="2"/>
        <scheme val="minor"/>
      </rPr>
      <t>similis</t>
    </r>
    <r>
      <rPr>
        <sz val="11"/>
        <rFont val="Calibri"/>
        <family val="2"/>
        <scheme val="minor"/>
      </rPr>
      <t xml:space="preserve"> (MÜNSTER, 1841)</t>
    </r>
  </si>
  <si>
    <r>
      <rPr>
        <i/>
        <sz val="11"/>
        <rFont val="Calibri"/>
        <family val="2"/>
        <scheme val="minor"/>
      </rPr>
      <t>Pseudomelania</t>
    </r>
    <r>
      <rPr>
        <sz val="11"/>
        <rFont val="Calibri"/>
        <family val="2"/>
        <scheme val="minor"/>
      </rPr>
      <t xml:space="preserve"> (</t>
    </r>
    <r>
      <rPr>
        <i/>
        <sz val="11"/>
        <rFont val="Calibri"/>
        <family val="2"/>
        <scheme val="minor"/>
      </rPr>
      <t>Oonia</t>
    </r>
    <r>
      <rPr>
        <sz val="11"/>
        <rFont val="Calibri"/>
        <family val="2"/>
        <scheme val="minor"/>
      </rPr>
      <t xml:space="preserve">) </t>
    </r>
    <r>
      <rPr>
        <i/>
        <sz val="11"/>
        <rFont val="Calibri"/>
        <family val="2"/>
        <scheme val="minor"/>
      </rPr>
      <t>muensteri</t>
    </r>
    <r>
      <rPr>
        <sz val="11"/>
        <rFont val="Calibri"/>
        <family val="2"/>
        <scheme val="minor"/>
      </rPr>
      <t xml:space="preserve"> (WISSMANN in MÜNSTER, 1841)</t>
    </r>
  </si>
  <si>
    <r>
      <rPr>
        <i/>
        <sz val="11"/>
        <rFont val="Calibri"/>
        <family val="2"/>
        <scheme val="minor"/>
      </rPr>
      <t>Pseudomelania</t>
    </r>
    <r>
      <rPr>
        <sz val="11"/>
        <rFont val="Calibri"/>
        <family val="2"/>
        <scheme val="minor"/>
      </rPr>
      <t xml:space="preserve"> (</t>
    </r>
    <r>
      <rPr>
        <i/>
        <sz val="11"/>
        <rFont val="Calibri"/>
        <family val="2"/>
        <scheme val="minor"/>
      </rPr>
      <t>Oonia</t>
    </r>
    <r>
      <rPr>
        <sz val="11"/>
        <rFont val="Calibri"/>
        <family val="2"/>
        <scheme val="minor"/>
      </rPr>
      <t xml:space="preserve">) </t>
    </r>
    <r>
      <rPr>
        <i/>
        <sz val="11"/>
        <rFont val="Calibri"/>
        <family val="2"/>
        <scheme val="minor"/>
      </rPr>
      <t>ovula</t>
    </r>
    <r>
      <rPr>
        <sz val="11"/>
        <rFont val="Calibri"/>
        <family val="2"/>
        <scheme val="minor"/>
      </rPr>
      <t xml:space="preserve"> KITTL, 1894</t>
    </r>
  </si>
  <si>
    <r>
      <rPr>
        <i/>
        <sz val="11"/>
        <rFont val="Calibri"/>
        <family val="2"/>
        <scheme val="minor"/>
      </rPr>
      <t>Pseudomelania</t>
    </r>
    <r>
      <rPr>
        <sz val="11"/>
        <rFont val="Calibri"/>
        <family val="2"/>
        <scheme val="minor"/>
      </rPr>
      <t xml:space="preserve"> (</t>
    </r>
    <r>
      <rPr>
        <i/>
        <sz val="11"/>
        <rFont val="Calibri"/>
        <family val="2"/>
        <scheme val="minor"/>
      </rPr>
      <t>Oonia</t>
    </r>
    <r>
      <rPr>
        <sz val="11"/>
        <rFont val="Calibri"/>
        <family val="2"/>
        <scheme val="minor"/>
      </rPr>
      <t xml:space="preserve">) </t>
    </r>
    <r>
      <rPr>
        <i/>
        <sz val="11"/>
        <rFont val="Calibri"/>
        <family val="2"/>
        <scheme val="minor"/>
      </rPr>
      <t>similis</t>
    </r>
    <r>
      <rPr>
        <sz val="11"/>
        <rFont val="Calibri"/>
        <family val="2"/>
        <scheme val="minor"/>
      </rPr>
      <t xml:space="preserve"> (MÜNSTER, 1841)</t>
    </r>
  </si>
  <si>
    <r>
      <rPr>
        <i/>
        <sz val="11"/>
        <rFont val="Calibri"/>
        <family val="2"/>
        <scheme val="minor"/>
      </rPr>
      <t>Pseudomelania</t>
    </r>
    <r>
      <rPr>
        <sz val="11"/>
        <rFont val="Calibri"/>
        <family val="2"/>
        <scheme val="minor"/>
      </rPr>
      <t xml:space="preserve"> (</t>
    </r>
    <r>
      <rPr>
        <i/>
        <sz val="11"/>
        <rFont val="Calibri"/>
        <family val="2"/>
        <scheme val="minor"/>
      </rPr>
      <t>Oonia</t>
    </r>
    <r>
      <rPr>
        <sz val="11"/>
        <rFont val="Calibri"/>
        <family val="2"/>
        <scheme val="minor"/>
      </rPr>
      <t xml:space="preserve">) </t>
    </r>
    <r>
      <rPr>
        <i/>
        <sz val="11"/>
        <rFont val="Calibri"/>
        <family val="2"/>
        <scheme val="minor"/>
      </rPr>
      <t>subtortilis</t>
    </r>
    <r>
      <rPr>
        <sz val="11"/>
        <rFont val="Calibri"/>
        <family val="2"/>
        <scheme val="minor"/>
      </rPr>
      <t xml:space="preserve"> (MÜNSTER, 1841)</t>
    </r>
  </si>
  <si>
    <r>
      <rPr>
        <i/>
        <sz val="11"/>
        <rFont val="Calibri"/>
        <family val="2"/>
        <scheme val="minor"/>
      </rPr>
      <t>Pseudomelania</t>
    </r>
    <r>
      <rPr>
        <sz val="11"/>
        <rFont val="Calibri"/>
        <family val="2"/>
        <scheme val="minor"/>
      </rPr>
      <t xml:space="preserve"> sp.</t>
    </r>
  </si>
  <si>
    <r>
      <rPr>
        <i/>
        <sz val="11"/>
        <rFont val="Calibri"/>
        <family val="2"/>
        <scheme val="minor"/>
      </rPr>
      <t>Pseudomelania subsimilis</t>
    </r>
    <r>
      <rPr>
        <sz val="11"/>
        <rFont val="Calibri"/>
        <family val="2"/>
        <scheme val="minor"/>
      </rPr>
      <t xml:space="preserve"> KITTL, 1894</t>
    </r>
  </si>
  <si>
    <r>
      <rPr>
        <i/>
        <sz val="11"/>
        <rFont val="Calibri"/>
        <family val="2"/>
        <scheme val="minor"/>
      </rPr>
      <t>Pseudomonotis bittneri</t>
    </r>
    <r>
      <rPr>
        <sz val="11"/>
        <rFont val="Calibri"/>
        <family val="2"/>
        <scheme val="minor"/>
      </rPr>
      <t xml:space="preserve"> PHILIPP, 1904</t>
    </r>
  </si>
  <si>
    <r>
      <rPr>
        <i/>
        <sz val="11"/>
        <rFont val="Calibri"/>
        <family val="2"/>
        <scheme val="minor"/>
      </rPr>
      <t>Pseudomonotis inaequistriata</t>
    </r>
    <r>
      <rPr>
        <sz val="11"/>
        <rFont val="Calibri"/>
        <family val="2"/>
        <scheme val="minor"/>
      </rPr>
      <t xml:space="preserve"> ASSMANN, 1937</t>
    </r>
  </si>
  <si>
    <r>
      <rPr>
        <i/>
        <sz val="11"/>
        <rFont val="Calibri"/>
        <family val="2"/>
        <scheme val="minor"/>
      </rPr>
      <t>Pseudomonotis laczkoi</t>
    </r>
    <r>
      <rPr>
        <sz val="11"/>
        <rFont val="Calibri"/>
        <family val="2"/>
        <scheme val="minor"/>
      </rPr>
      <t xml:space="preserve"> BITTNER, 1901</t>
    </r>
  </si>
  <si>
    <r>
      <rPr>
        <i/>
        <sz val="11"/>
        <rFont val="Calibri"/>
        <family val="2"/>
        <scheme val="minor"/>
      </rPr>
      <t>Pseudomurchisonia extracta</t>
    </r>
    <r>
      <rPr>
        <sz val="11"/>
        <rFont val="Calibri"/>
        <family val="2"/>
        <scheme val="minor"/>
      </rPr>
      <t xml:space="preserve"> (BERGER, 1854)</t>
    </r>
  </si>
  <si>
    <r>
      <rPr>
        <i/>
        <sz val="11"/>
        <rFont val="Calibri"/>
        <family val="2"/>
        <scheme val="minor"/>
      </rPr>
      <t xml:space="preserve">Pseudomurchisonia kokeni </t>
    </r>
    <r>
      <rPr>
        <sz val="11"/>
        <rFont val="Calibri"/>
        <family val="2"/>
        <scheme val="minor"/>
      </rPr>
      <t>WITTENBURG, 1908</t>
    </r>
  </si>
  <si>
    <r>
      <rPr>
        <i/>
        <sz val="11"/>
        <rFont val="Calibri"/>
        <family val="2"/>
        <scheme val="minor"/>
      </rPr>
      <t>Pseudomyoconcha gastrochaena</t>
    </r>
    <r>
      <rPr>
        <sz val="11"/>
        <rFont val="Calibri"/>
        <family val="2"/>
        <scheme val="minor"/>
      </rPr>
      <t xml:space="preserve"> (GIEBEL, 1856)</t>
    </r>
  </si>
  <si>
    <r>
      <rPr>
        <i/>
        <sz val="11"/>
        <rFont val="Calibri"/>
        <family val="2"/>
        <scheme val="minor"/>
      </rPr>
      <t>Pseudomyoconcha goldfussi</t>
    </r>
    <r>
      <rPr>
        <sz val="11"/>
        <rFont val="Calibri"/>
        <family val="2"/>
        <scheme val="minor"/>
      </rPr>
      <t xml:space="preserve"> (DUNKER, 1849)</t>
    </r>
  </si>
  <si>
    <r>
      <rPr>
        <i/>
        <sz val="11"/>
        <rFont val="Calibri"/>
        <family val="2"/>
        <scheme val="minor"/>
      </rPr>
      <t>Pseudomyoconcha maximilianileuchtenbergensis</t>
    </r>
    <r>
      <rPr>
        <sz val="11"/>
        <rFont val="Calibri"/>
        <family val="2"/>
        <scheme val="minor"/>
      </rPr>
      <t xml:space="preserve"> (VON KLIPSTEIN, 1843)</t>
    </r>
  </si>
  <si>
    <r>
      <rPr>
        <i/>
        <sz val="11"/>
        <rFont val="Calibri"/>
        <family val="2"/>
        <scheme val="minor"/>
      </rPr>
      <t>Pseudomyoconcha muelleri</t>
    </r>
    <r>
      <rPr>
        <sz val="11"/>
        <rFont val="Calibri"/>
        <family val="2"/>
        <scheme val="minor"/>
      </rPr>
      <t xml:space="preserve"> (GIEBEL, 1856)</t>
    </r>
  </si>
  <si>
    <r>
      <rPr>
        <i/>
        <sz val="11"/>
        <rFont val="Calibri"/>
        <family val="2"/>
        <scheme val="minor"/>
      </rPr>
      <t>Pseudopemphix albertii</t>
    </r>
    <r>
      <rPr>
        <sz val="11"/>
        <rFont val="Calibri"/>
        <family val="2"/>
        <scheme val="minor"/>
      </rPr>
      <t xml:space="preserve"> VON MEYER, 1840</t>
    </r>
  </si>
  <si>
    <r>
      <rPr>
        <i/>
        <sz val="11"/>
        <rFont val="Calibri"/>
        <family val="2"/>
        <scheme val="minor"/>
      </rPr>
      <t>Pseudopemphix fritschi</t>
    </r>
    <r>
      <rPr>
        <sz val="11"/>
        <rFont val="Calibri"/>
        <family val="2"/>
        <scheme val="minor"/>
      </rPr>
      <t xml:space="preserve"> WÜST, 1840</t>
    </r>
  </si>
  <si>
    <r>
      <rPr>
        <i/>
        <sz val="11"/>
        <rFont val="Calibri"/>
        <family val="2"/>
        <scheme val="minor"/>
      </rPr>
      <t>Pseudopemphix meyeri</t>
    </r>
    <r>
      <rPr>
        <sz val="11"/>
        <rFont val="Calibri"/>
        <family val="2"/>
        <scheme val="minor"/>
      </rPr>
      <t xml:space="preserve"> (VON ALBERTI, 1864)</t>
    </r>
  </si>
  <si>
    <r>
      <rPr>
        <i/>
        <sz val="11"/>
        <rFont val="Calibri"/>
        <family val="2"/>
        <scheme val="minor"/>
      </rPr>
      <t>Pseudopemphix spinosus</t>
    </r>
    <r>
      <rPr>
        <sz val="11"/>
        <rFont val="Calibri"/>
        <family val="2"/>
        <scheme val="minor"/>
      </rPr>
      <t xml:space="preserve"> ASSMANN, 1927</t>
    </r>
  </si>
  <si>
    <r>
      <rPr>
        <i/>
        <sz val="11"/>
        <rFont val="Calibri"/>
        <family val="2"/>
        <scheme val="minor"/>
      </rPr>
      <t>Pseudoplacunopsis</t>
    </r>
    <r>
      <rPr>
        <sz val="11"/>
        <rFont val="Calibri"/>
        <family val="2"/>
        <scheme val="minor"/>
      </rPr>
      <t xml:space="preserve"> n. sp. A</t>
    </r>
  </si>
  <si>
    <r>
      <rPr>
        <i/>
        <sz val="11"/>
        <rFont val="Calibri"/>
        <family val="2"/>
        <scheme val="minor"/>
      </rPr>
      <t>Pseudoplacunopsis</t>
    </r>
    <r>
      <rPr>
        <sz val="11"/>
        <rFont val="Calibri"/>
        <family val="2"/>
        <scheme val="minor"/>
      </rPr>
      <t xml:space="preserve"> n. sp. B</t>
    </r>
  </si>
  <si>
    <r>
      <rPr>
        <i/>
        <sz val="11"/>
        <rFont val="Calibri"/>
        <family val="2"/>
        <scheme val="minor"/>
      </rPr>
      <t>Pseudoscalites</t>
    </r>
    <r>
      <rPr>
        <sz val="11"/>
        <rFont val="Calibri"/>
        <family val="2"/>
        <scheme val="minor"/>
      </rPr>
      <t xml:space="preserve"> n. sp.</t>
    </r>
  </si>
  <si>
    <r>
      <rPr>
        <i/>
        <sz val="11"/>
        <rFont val="Calibri"/>
        <family val="2"/>
        <scheme val="minor"/>
      </rPr>
      <t>Pseudoscalites woehrmanni</t>
    </r>
    <r>
      <rPr>
        <sz val="11"/>
        <rFont val="Calibri"/>
        <family val="2"/>
        <scheme val="minor"/>
      </rPr>
      <t xml:space="preserve"> BLASCHKE, 1905</t>
    </r>
  </si>
  <si>
    <r>
      <rPr>
        <i/>
        <sz val="11"/>
        <rFont val="Calibri"/>
        <family val="2"/>
        <scheme val="minor"/>
      </rPr>
      <t>Pteria cassiana</t>
    </r>
    <r>
      <rPr>
        <sz val="11"/>
        <rFont val="Calibri"/>
        <family val="2"/>
        <scheme val="minor"/>
      </rPr>
      <t xml:space="preserve"> (BITTNER, 1895)</t>
    </r>
  </si>
  <si>
    <r>
      <rPr>
        <i/>
        <sz val="11"/>
        <rFont val="Calibri"/>
        <family val="2"/>
        <scheme val="minor"/>
      </rPr>
      <t>Pteria caudata</t>
    </r>
    <r>
      <rPr>
        <sz val="11"/>
        <rFont val="Calibri"/>
        <family val="2"/>
        <scheme val="minor"/>
      </rPr>
      <t xml:space="preserve"> (STOPPANI, 1857)</t>
    </r>
  </si>
  <si>
    <r>
      <rPr>
        <i/>
        <sz val="11"/>
        <rFont val="Calibri"/>
        <family val="2"/>
        <scheme val="minor"/>
      </rPr>
      <t>Pteria</t>
    </r>
    <r>
      <rPr>
        <sz val="11"/>
        <rFont val="Calibri"/>
        <family val="2"/>
        <scheme val="minor"/>
      </rPr>
      <t xml:space="preserve"> cf. </t>
    </r>
    <r>
      <rPr>
        <i/>
        <sz val="11"/>
        <rFont val="Calibri"/>
        <family val="2"/>
        <scheme val="minor"/>
      </rPr>
      <t>cassiana</t>
    </r>
    <r>
      <rPr>
        <sz val="11"/>
        <rFont val="Calibri"/>
        <family val="2"/>
        <scheme val="minor"/>
      </rPr>
      <t xml:space="preserve"> (BITTNER, 1895)</t>
    </r>
  </si>
  <si>
    <r>
      <rPr>
        <i/>
        <sz val="11"/>
        <rFont val="Calibri"/>
        <family val="2"/>
        <scheme val="minor"/>
      </rPr>
      <t>Pteria</t>
    </r>
    <r>
      <rPr>
        <sz val="11"/>
        <rFont val="Calibri"/>
        <family val="2"/>
        <scheme val="minor"/>
      </rPr>
      <t xml:space="preserve"> cf. </t>
    </r>
    <r>
      <rPr>
        <i/>
        <sz val="11"/>
        <rFont val="Calibri"/>
        <family val="2"/>
        <scheme val="minor"/>
      </rPr>
      <t>sturi</t>
    </r>
    <r>
      <rPr>
        <sz val="11"/>
        <rFont val="Calibri"/>
        <family val="2"/>
        <scheme val="minor"/>
      </rPr>
      <t xml:space="preserve"> (BITTNER, 1895)</t>
    </r>
  </si>
  <si>
    <r>
      <rPr>
        <i/>
        <sz val="11"/>
        <rFont val="Calibri"/>
        <family val="2"/>
        <scheme val="minor"/>
      </rPr>
      <t>Pteria</t>
    </r>
    <r>
      <rPr>
        <sz val="11"/>
        <rFont val="Calibri"/>
        <family val="2"/>
        <scheme val="minor"/>
      </rPr>
      <t xml:space="preserve"> cf. </t>
    </r>
    <r>
      <rPr>
        <i/>
        <sz val="11"/>
        <rFont val="Calibri"/>
        <family val="2"/>
        <scheme val="minor"/>
      </rPr>
      <t>ussurica</t>
    </r>
    <r>
      <rPr>
        <sz val="11"/>
        <rFont val="Calibri"/>
        <family val="2"/>
        <scheme val="minor"/>
      </rPr>
      <t xml:space="preserve"> (KIPARISOVA, 1938)</t>
    </r>
  </si>
  <si>
    <r>
      <rPr>
        <i/>
        <sz val="11"/>
        <rFont val="Calibri"/>
        <family val="2"/>
        <scheme val="minor"/>
      </rPr>
      <t>Pteria cortinensis</t>
    </r>
    <r>
      <rPr>
        <sz val="11"/>
        <rFont val="Calibri"/>
        <family val="2"/>
        <scheme val="minor"/>
      </rPr>
      <t xml:space="preserve"> (BITTNER, 1895)</t>
    </r>
  </si>
  <si>
    <r>
      <rPr>
        <i/>
        <sz val="11"/>
        <rFont val="Calibri"/>
        <family val="2"/>
        <scheme val="minor"/>
      </rPr>
      <t>Pteria kokeni</t>
    </r>
    <r>
      <rPr>
        <sz val="11"/>
        <rFont val="Calibri"/>
        <family val="2"/>
        <scheme val="minor"/>
      </rPr>
      <t xml:space="preserve"> (VON WOEHRMANN &amp; KOKEN, 1892)</t>
    </r>
  </si>
  <si>
    <r>
      <rPr>
        <i/>
        <sz val="11"/>
        <rFont val="Calibri"/>
        <family val="2"/>
        <scheme val="minor"/>
      </rPr>
      <t>Pteria rugosa</t>
    </r>
    <r>
      <rPr>
        <sz val="11"/>
        <rFont val="Calibri"/>
        <family val="2"/>
        <scheme val="minor"/>
      </rPr>
      <t xml:space="preserve"> CHEN, MA &amp; ZHANG, 1974</t>
    </r>
  </si>
  <si>
    <r>
      <rPr>
        <i/>
        <sz val="11"/>
        <rFont val="Calibri"/>
        <family val="2"/>
        <scheme val="minor"/>
      </rPr>
      <t>Pteria</t>
    </r>
    <r>
      <rPr>
        <sz val="11"/>
        <rFont val="Calibri"/>
        <family val="2"/>
        <scheme val="minor"/>
      </rPr>
      <t xml:space="preserve"> sp. A</t>
    </r>
  </si>
  <si>
    <r>
      <rPr>
        <i/>
        <sz val="11"/>
        <rFont val="Calibri"/>
        <family val="2"/>
        <scheme val="minor"/>
      </rPr>
      <t>Pteria</t>
    </r>
    <r>
      <rPr>
        <sz val="11"/>
        <rFont val="Calibri"/>
        <family val="2"/>
        <scheme val="minor"/>
      </rPr>
      <t xml:space="preserve"> sp. B</t>
    </r>
  </si>
  <si>
    <r>
      <rPr>
        <i/>
        <sz val="11"/>
        <rFont val="Calibri"/>
        <family val="2"/>
        <scheme val="minor"/>
      </rPr>
      <t>Pteria sturi</t>
    </r>
    <r>
      <rPr>
        <sz val="11"/>
        <rFont val="Calibri"/>
        <family val="2"/>
        <scheme val="minor"/>
      </rPr>
      <t xml:space="preserve"> (BITTNER, 1895)</t>
    </r>
  </si>
  <si>
    <r>
      <rPr>
        <i/>
        <sz val="11"/>
        <rFont val="Calibri"/>
        <family val="2"/>
        <scheme val="minor"/>
      </rPr>
      <t>Pteria ussurica</t>
    </r>
    <r>
      <rPr>
        <sz val="11"/>
        <rFont val="Calibri"/>
        <family val="2"/>
        <scheme val="minor"/>
      </rPr>
      <t xml:space="preserve"> (KIPARISOVA, 1938)</t>
    </r>
  </si>
  <si>
    <r>
      <rPr>
        <i/>
        <sz val="11"/>
        <rFont val="Calibri"/>
        <family val="2"/>
        <scheme val="minor"/>
      </rPr>
      <t>Ptychomentzelia dobrogeana</t>
    </r>
    <r>
      <rPr>
        <sz val="11"/>
        <rFont val="Calibri"/>
        <family val="2"/>
        <scheme val="minor"/>
      </rPr>
      <t xml:space="preserve"> GRĂDINARU &amp; GAETANI, 2019</t>
    </r>
  </si>
  <si>
    <r>
      <rPr>
        <i/>
        <sz val="11"/>
        <rFont val="Calibri"/>
        <family val="2"/>
        <scheme val="minor"/>
      </rPr>
      <t>Ptychomentzelia simionescui</t>
    </r>
    <r>
      <rPr>
        <sz val="11"/>
        <rFont val="Calibri"/>
        <family val="2"/>
        <scheme val="minor"/>
      </rPr>
      <t xml:space="preserve"> GRĂDINARU &amp; GAETANI, 2019</t>
    </r>
  </si>
  <si>
    <r>
      <rPr>
        <i/>
        <sz val="11"/>
        <rFont val="Calibri"/>
        <family val="2"/>
        <scheme val="minor"/>
      </rPr>
      <t>Ptychomphalia</t>
    </r>
    <r>
      <rPr>
        <sz val="11"/>
        <rFont val="Calibri"/>
        <family val="2"/>
        <scheme val="minor"/>
      </rPr>
      <t xml:space="preserve"> cf. </t>
    </r>
    <r>
      <rPr>
        <i/>
        <sz val="11"/>
        <rFont val="Calibri"/>
        <family val="2"/>
        <scheme val="minor"/>
      </rPr>
      <t>canovana</t>
    </r>
    <r>
      <rPr>
        <sz val="11"/>
        <rFont val="Calibri"/>
        <family val="2"/>
        <scheme val="minor"/>
      </rPr>
      <t xml:space="preserve"> KITTL, 1899</t>
    </r>
  </si>
  <si>
    <r>
      <rPr>
        <i/>
        <sz val="11"/>
        <rFont val="Calibri"/>
        <family val="2"/>
        <scheme val="minor"/>
      </rPr>
      <t>Ptychomphalina</t>
    </r>
    <r>
      <rPr>
        <sz val="11"/>
        <rFont val="Calibri"/>
        <family val="2"/>
        <scheme val="minor"/>
      </rPr>
      <t xml:space="preserve">? </t>
    </r>
    <r>
      <rPr>
        <i/>
        <sz val="11"/>
        <rFont val="Calibri"/>
        <family val="2"/>
        <scheme val="minor"/>
      </rPr>
      <t>camerata</t>
    </r>
    <r>
      <rPr>
        <sz val="11"/>
        <rFont val="Calibri"/>
        <family val="2"/>
        <scheme val="minor"/>
      </rPr>
      <t xml:space="preserve"> GRUBER, 1933</t>
    </r>
  </si>
  <si>
    <r>
      <rPr>
        <i/>
        <sz val="11"/>
        <rFont val="Calibri"/>
        <family val="2"/>
        <scheme val="minor"/>
      </rPr>
      <t>Punctospirella</t>
    </r>
    <r>
      <rPr>
        <sz val="11"/>
        <rFont val="Calibri"/>
        <family val="2"/>
        <scheme val="minor"/>
      </rPr>
      <t xml:space="preserve"> sp.</t>
    </r>
  </si>
  <si>
    <r>
      <rPr>
        <i/>
        <sz val="11"/>
        <rFont val="Calibri"/>
        <family val="2"/>
        <scheme val="minor"/>
      </rPr>
      <t>Purpuroidea raiblensis</t>
    </r>
    <r>
      <rPr>
        <sz val="11"/>
        <rFont val="Calibri"/>
        <family val="2"/>
        <scheme val="minor"/>
      </rPr>
      <t xml:space="preserve"> BLASCHKE, 1905</t>
    </r>
  </si>
  <si>
    <r>
      <rPr>
        <i/>
        <sz val="11"/>
        <rFont val="Calibri"/>
        <family val="2"/>
        <scheme val="minor"/>
      </rPr>
      <t>Pustularia alpina</t>
    </r>
    <r>
      <rPr>
        <sz val="11"/>
        <rFont val="Calibri"/>
        <family val="2"/>
        <scheme val="minor"/>
      </rPr>
      <t xml:space="preserve"> VON EICHWALD, 1851</t>
    </r>
  </si>
  <si>
    <r>
      <rPr>
        <i/>
        <sz val="11"/>
        <rFont val="Calibri"/>
        <family val="2"/>
        <scheme val="minor"/>
      </rPr>
      <t>Pustularia</t>
    </r>
    <r>
      <rPr>
        <sz val="11"/>
        <rFont val="Calibri"/>
        <family val="2"/>
        <scheme val="minor"/>
      </rPr>
      <t xml:space="preserve"> sp.</t>
    </r>
  </si>
  <si>
    <r>
      <rPr>
        <i/>
        <sz val="11"/>
        <rFont val="Calibri"/>
        <family val="2"/>
        <scheme val="minor"/>
      </rPr>
      <t>Qingyanocrinus kueichounensis</t>
    </r>
    <r>
      <rPr>
        <sz val="11"/>
        <rFont val="Calibri"/>
        <family val="2"/>
        <scheme val="minor"/>
      </rPr>
      <t xml:space="preserve"> (DUBATOLOVA &amp; SHAO, 1959)</t>
    </r>
  </si>
  <si>
    <r>
      <rPr>
        <i/>
        <sz val="11"/>
        <rFont val="Calibri"/>
        <family val="2"/>
        <scheme val="minor"/>
      </rPr>
      <t>Qingyenia spinosa</t>
    </r>
    <r>
      <rPr>
        <sz val="11"/>
        <rFont val="Calibri"/>
        <family val="2"/>
        <scheme val="minor"/>
      </rPr>
      <t xml:space="preserve"> YANG &amp; XU, 1966</t>
    </r>
  </si>
  <si>
    <r>
      <rPr>
        <i/>
        <sz val="11"/>
        <rFont val="Calibri"/>
        <family val="2"/>
        <scheme val="minor"/>
      </rPr>
      <t>Quadratia quadrata</t>
    </r>
    <r>
      <rPr>
        <sz val="11"/>
        <rFont val="Calibri"/>
        <family val="2"/>
        <scheme val="minor"/>
      </rPr>
      <t xml:space="preserve"> YIN, 1974</t>
    </r>
  </si>
  <si>
    <r>
      <rPr>
        <i/>
        <sz val="11"/>
        <rFont val="Calibri"/>
        <family val="2"/>
        <scheme val="minor"/>
      </rPr>
      <t>Rama ptychitica</t>
    </r>
    <r>
      <rPr>
        <sz val="11"/>
        <rFont val="Calibri"/>
        <family val="2"/>
        <scheme val="minor"/>
      </rPr>
      <t xml:space="preserve"> (KITTL, 1894)</t>
    </r>
  </si>
  <si>
    <r>
      <rPr>
        <i/>
        <sz val="11"/>
        <rFont val="Calibri"/>
        <family val="2"/>
        <scheme val="minor"/>
      </rPr>
      <t>Rasatomaria multistriata</t>
    </r>
    <r>
      <rPr>
        <sz val="11"/>
        <rFont val="Calibri"/>
        <family val="2"/>
        <scheme val="minor"/>
      </rPr>
      <t xml:space="preserve"> NÜTZEL, KAIM &amp; GRĂDINARU, 2018</t>
    </r>
  </si>
  <si>
    <r>
      <rPr>
        <i/>
        <sz val="11"/>
        <rFont val="Calibri"/>
        <family val="2"/>
        <scheme val="minor"/>
      </rPr>
      <t>Reducta</t>
    </r>
    <r>
      <rPr>
        <sz val="11"/>
        <rFont val="Calibri"/>
        <family val="2"/>
        <scheme val="minor"/>
      </rPr>
      <t xml:space="preserve"> sp.</t>
    </r>
  </si>
  <si>
    <r>
      <rPr>
        <i/>
        <sz val="11"/>
        <rFont val="Calibri"/>
        <family val="2"/>
        <scheme val="minor"/>
      </rPr>
      <t>Retzia mojsisovicsi</t>
    </r>
    <r>
      <rPr>
        <sz val="11"/>
        <rFont val="Calibri"/>
        <family val="2"/>
        <scheme val="minor"/>
      </rPr>
      <t xml:space="preserve"> BOECKHI, 1872</t>
    </r>
  </si>
  <si>
    <r>
      <rPr>
        <i/>
        <sz val="11"/>
        <rFont val="Calibri"/>
        <family val="2"/>
        <scheme val="minor"/>
      </rPr>
      <t xml:space="preserve">Retzia taramelli </t>
    </r>
    <r>
      <rPr>
        <sz val="11"/>
        <rFont val="Calibri"/>
        <family val="2"/>
        <scheme val="minor"/>
      </rPr>
      <t>SALOMON, 1895</t>
    </r>
  </si>
  <si>
    <r>
      <rPr>
        <i/>
        <sz val="11"/>
        <rFont val="Calibri"/>
        <family val="2"/>
        <scheme val="minor"/>
      </rPr>
      <t>Rhabdoconcha conoidea</t>
    </r>
    <r>
      <rPr>
        <sz val="11"/>
        <rFont val="Calibri"/>
        <family val="2"/>
        <scheme val="minor"/>
      </rPr>
      <t xml:space="preserve"> KITTL, 1894</t>
    </r>
  </si>
  <si>
    <r>
      <rPr>
        <i/>
        <sz val="11"/>
        <rFont val="Calibri"/>
        <family val="2"/>
        <scheme val="minor"/>
      </rPr>
      <t>Rhaetina</t>
    </r>
    <r>
      <rPr>
        <sz val="11"/>
        <rFont val="Calibri"/>
        <family val="2"/>
        <scheme val="minor"/>
      </rPr>
      <t xml:space="preserve"> sp.</t>
    </r>
  </si>
  <si>
    <r>
      <rPr>
        <i/>
        <sz val="11"/>
        <rFont val="Calibri"/>
        <family val="2"/>
        <scheme val="minor"/>
      </rPr>
      <t>Rhynchonella</t>
    </r>
    <r>
      <rPr>
        <sz val="11"/>
        <rFont val="Calibri"/>
        <family val="2"/>
        <scheme val="minor"/>
      </rPr>
      <t xml:space="preserve"> (</t>
    </r>
    <r>
      <rPr>
        <i/>
        <sz val="11"/>
        <rFont val="Calibri"/>
        <family val="2"/>
        <scheme val="minor"/>
      </rPr>
      <t>Norella</t>
    </r>
    <r>
      <rPr>
        <sz val="11"/>
        <rFont val="Calibri"/>
        <family val="2"/>
        <scheme val="minor"/>
      </rPr>
      <t xml:space="preserve">) </t>
    </r>
    <r>
      <rPr>
        <i/>
        <sz val="11"/>
        <rFont val="Calibri"/>
        <family val="2"/>
        <scheme val="minor"/>
      </rPr>
      <t>rosaliae</t>
    </r>
    <r>
      <rPr>
        <sz val="11"/>
        <rFont val="Calibri"/>
        <family val="2"/>
        <scheme val="minor"/>
      </rPr>
      <t xml:space="preserve"> SALOMON, 1895</t>
    </r>
  </si>
  <si>
    <r>
      <rPr>
        <i/>
        <sz val="11"/>
        <rFont val="Calibri"/>
        <family val="2"/>
        <scheme val="minor"/>
      </rPr>
      <t>Rhynchonella caressae</t>
    </r>
    <r>
      <rPr>
        <sz val="11"/>
        <rFont val="Calibri"/>
        <family val="2"/>
        <scheme val="minor"/>
      </rPr>
      <t xml:space="preserve"> PHILIPP, 1904</t>
    </r>
  </si>
  <si>
    <r>
      <rPr>
        <i/>
        <sz val="11"/>
        <rFont val="Calibri"/>
        <family val="2"/>
        <scheme val="minor"/>
      </rPr>
      <t>Rhynchonella</t>
    </r>
    <r>
      <rPr>
        <sz val="11"/>
        <rFont val="Calibri"/>
        <family val="2"/>
        <scheme val="minor"/>
      </rPr>
      <t xml:space="preserve"> cf. </t>
    </r>
    <r>
      <rPr>
        <i/>
        <sz val="11"/>
        <rFont val="Calibri"/>
        <family val="2"/>
        <scheme val="minor"/>
      </rPr>
      <t>attilina</t>
    </r>
    <r>
      <rPr>
        <sz val="11"/>
        <rFont val="Calibri"/>
        <family val="2"/>
        <scheme val="minor"/>
      </rPr>
      <t xml:space="preserve"> BITTNER, 1890</t>
    </r>
  </si>
  <si>
    <r>
      <rPr>
        <i/>
        <sz val="11"/>
        <rFont val="Calibri"/>
        <family val="2"/>
        <scheme val="minor"/>
      </rPr>
      <t>Rhynchonella</t>
    </r>
    <r>
      <rPr>
        <sz val="11"/>
        <rFont val="Calibri"/>
        <family val="2"/>
        <scheme val="minor"/>
      </rPr>
      <t xml:space="preserve"> cf. </t>
    </r>
    <r>
      <rPr>
        <i/>
        <sz val="11"/>
        <rFont val="Calibri"/>
        <family val="2"/>
        <scheme val="minor"/>
      </rPr>
      <t>bajuvarica</t>
    </r>
    <r>
      <rPr>
        <sz val="11"/>
        <rFont val="Calibri"/>
        <family val="2"/>
        <scheme val="minor"/>
      </rPr>
      <t xml:space="preserve"> BITTNER, 1890</t>
    </r>
  </si>
  <si>
    <r>
      <rPr>
        <i/>
        <sz val="11"/>
        <rFont val="Calibri"/>
        <family val="2"/>
        <scheme val="minor"/>
      </rPr>
      <t>Rhynchonella</t>
    </r>
    <r>
      <rPr>
        <sz val="11"/>
        <rFont val="Calibri"/>
        <family val="2"/>
        <scheme val="minor"/>
      </rPr>
      <t xml:space="preserve"> cf. </t>
    </r>
    <r>
      <rPr>
        <i/>
        <sz val="11"/>
        <rFont val="Calibri"/>
        <family val="2"/>
        <scheme val="minor"/>
      </rPr>
      <t>cimbrica</t>
    </r>
    <r>
      <rPr>
        <sz val="11"/>
        <rFont val="Calibri"/>
        <family val="2"/>
        <scheme val="minor"/>
      </rPr>
      <t>? BITTNER, 1890</t>
    </r>
  </si>
  <si>
    <r>
      <rPr>
        <i/>
        <sz val="11"/>
        <rFont val="Calibri"/>
        <family val="2"/>
        <scheme val="minor"/>
      </rPr>
      <t>Rhynchonella</t>
    </r>
    <r>
      <rPr>
        <sz val="11"/>
        <rFont val="Calibri"/>
        <family val="2"/>
        <scheme val="minor"/>
      </rPr>
      <t xml:space="preserve"> ex. aff. </t>
    </r>
    <r>
      <rPr>
        <i/>
        <sz val="11"/>
        <rFont val="Calibri"/>
        <family val="2"/>
        <scheme val="minor"/>
      </rPr>
      <t>lycodon</t>
    </r>
    <r>
      <rPr>
        <sz val="11"/>
        <rFont val="Calibri"/>
        <family val="2"/>
        <scheme val="minor"/>
      </rPr>
      <t xml:space="preserve"> BITTNER, 1892</t>
    </r>
  </si>
  <si>
    <r>
      <rPr>
        <i/>
        <sz val="11"/>
        <rFont val="Calibri"/>
        <family val="2"/>
        <scheme val="minor"/>
      </rPr>
      <t>Rhynchonella protractifrons</t>
    </r>
    <r>
      <rPr>
        <sz val="11"/>
        <rFont val="Calibri"/>
        <family val="2"/>
        <scheme val="minor"/>
      </rPr>
      <t xml:space="preserve"> BITTNER, 1890</t>
    </r>
  </si>
  <si>
    <r>
      <rPr>
        <i/>
        <sz val="11"/>
        <rFont val="Calibri"/>
        <family val="2"/>
        <scheme val="minor"/>
      </rPr>
      <t>Rhynchonella suessi</t>
    </r>
    <r>
      <rPr>
        <sz val="11"/>
        <rFont val="Calibri"/>
        <family val="2"/>
        <scheme val="minor"/>
      </rPr>
      <t xml:space="preserve"> PHILIPP, 1904</t>
    </r>
  </si>
  <si>
    <r>
      <rPr>
        <i/>
        <sz val="11"/>
        <rFont val="Calibri"/>
        <family val="2"/>
        <scheme val="minor"/>
      </rPr>
      <t>Riselloidea guizhouensis</t>
    </r>
    <r>
      <rPr>
        <sz val="11"/>
        <rFont val="Calibri"/>
        <family val="2"/>
        <scheme val="minor"/>
      </rPr>
      <t xml:space="preserve"> YU, PAN &amp; WANG, 1974</t>
    </r>
  </si>
  <si>
    <r>
      <rPr>
        <i/>
        <sz val="11"/>
        <rFont val="Calibri"/>
        <family val="2"/>
        <scheme val="minor"/>
      </rPr>
      <t>Rissoa</t>
    </r>
    <r>
      <rPr>
        <sz val="11"/>
        <rFont val="Calibri"/>
        <family val="2"/>
        <scheme val="minor"/>
      </rPr>
      <t xml:space="preserve"> (</t>
    </r>
    <r>
      <rPr>
        <i/>
        <sz val="11"/>
        <rFont val="Calibri"/>
        <family val="2"/>
        <scheme val="minor"/>
      </rPr>
      <t xml:space="preserve">dubia </t>
    </r>
    <r>
      <rPr>
        <sz val="11"/>
        <rFont val="Calibri"/>
        <family val="2"/>
        <scheme val="minor"/>
      </rPr>
      <t xml:space="preserve">var.) </t>
    </r>
    <r>
      <rPr>
        <i/>
        <sz val="11"/>
        <rFont val="Calibri"/>
        <family val="2"/>
        <scheme val="minor"/>
      </rPr>
      <t xml:space="preserve">turbo </t>
    </r>
    <r>
      <rPr>
        <sz val="11"/>
        <rFont val="Calibri"/>
        <family val="2"/>
        <scheme val="minor"/>
      </rPr>
      <t>VON SCHAUROTH, 1857</t>
    </r>
  </si>
  <si>
    <r>
      <rPr>
        <i/>
        <sz val="11"/>
        <rFont val="Calibri"/>
        <family val="2"/>
        <scheme val="minor"/>
      </rPr>
      <t xml:space="preserve">Rissoa strombecki </t>
    </r>
    <r>
      <rPr>
        <sz val="11"/>
        <rFont val="Calibri"/>
        <family val="2"/>
        <scheme val="minor"/>
      </rPr>
      <t>VON SCHAUROTH, 1857</t>
    </r>
  </si>
  <si>
    <r>
      <rPr>
        <i/>
        <sz val="11"/>
        <rFont val="Calibri"/>
        <family val="2"/>
        <scheme val="minor"/>
      </rPr>
      <t>Romaniamya mahmudiaensis</t>
    </r>
    <r>
      <rPr>
        <sz val="11"/>
        <rFont val="Calibri"/>
        <family val="2"/>
        <scheme val="minor"/>
      </rPr>
      <t xml:space="preserve"> FRIESENBICHLER, HAUTMANN, GR</t>
    </r>
    <r>
      <rPr>
        <sz val="11"/>
        <rFont val="Calibri"/>
        <family val="2"/>
      </rPr>
      <t>ĂDINARU &amp; BUCHER, 2019</t>
    </r>
  </si>
  <si>
    <r>
      <rPr>
        <i/>
        <sz val="11"/>
        <rFont val="Calibri"/>
        <family val="2"/>
        <scheme val="minor"/>
      </rPr>
      <t>Rothpletzella richthofeni</t>
    </r>
    <r>
      <rPr>
        <sz val="11"/>
        <rFont val="Calibri"/>
        <family val="2"/>
        <scheme val="minor"/>
      </rPr>
      <t xml:space="preserve"> BÖHM, 1895</t>
    </r>
  </si>
  <si>
    <r>
      <t>Schafhaeutlia astartiformis</t>
    </r>
    <r>
      <rPr>
        <sz val="11"/>
        <rFont val="Calibri"/>
        <family val="2"/>
        <scheme val="minor"/>
      </rPr>
      <t xml:space="preserve"> (MÜNSTER, 1841)</t>
    </r>
  </si>
  <si>
    <r>
      <rPr>
        <i/>
        <sz val="11"/>
        <rFont val="Calibri"/>
        <family val="2"/>
        <scheme val="minor"/>
      </rPr>
      <t>Schafhaeutlia cingulata</t>
    </r>
    <r>
      <rPr>
        <sz val="11"/>
        <rFont val="Calibri"/>
        <family val="2"/>
        <scheme val="minor"/>
      </rPr>
      <t xml:space="preserve"> (STOPPANI, 1860)</t>
    </r>
  </si>
  <si>
    <r>
      <rPr>
        <i/>
        <sz val="11"/>
        <rFont val="Calibri"/>
        <family val="2"/>
        <scheme val="minor"/>
      </rPr>
      <t>Schafhaeutlia laubei</t>
    </r>
    <r>
      <rPr>
        <sz val="11"/>
        <rFont val="Calibri"/>
        <family val="2"/>
        <scheme val="minor"/>
      </rPr>
      <t xml:space="preserve"> (BITTNER, 1895)</t>
    </r>
  </si>
  <si>
    <r>
      <rPr>
        <i/>
        <sz val="11"/>
        <rFont val="Calibri"/>
        <family val="2"/>
        <scheme val="minor"/>
      </rPr>
      <t>Schafhaeutlia liscaviensis</t>
    </r>
    <r>
      <rPr>
        <sz val="11"/>
        <rFont val="Calibri"/>
        <family val="2"/>
        <scheme val="minor"/>
      </rPr>
      <t xml:space="preserve"> ASSMANN, 1937</t>
    </r>
  </si>
  <si>
    <r>
      <rPr>
        <i/>
        <sz val="11"/>
        <rFont val="Calibri"/>
        <family val="2"/>
        <scheme val="minor"/>
      </rPr>
      <t xml:space="preserve">Schafhaeutlia mellingi </t>
    </r>
    <r>
      <rPr>
        <sz val="11"/>
        <rFont val="Calibri"/>
        <family val="2"/>
        <scheme val="minor"/>
      </rPr>
      <t>(VON HAUER, 1857)</t>
    </r>
  </si>
  <si>
    <r>
      <rPr>
        <i/>
        <sz val="11"/>
        <rFont val="Calibri"/>
        <family val="2"/>
        <scheme val="minor"/>
      </rPr>
      <t xml:space="preserve">Schafhaeutlia philippii </t>
    </r>
    <r>
      <rPr>
        <sz val="11"/>
        <rFont val="Calibri"/>
        <family val="2"/>
        <scheme val="minor"/>
      </rPr>
      <t>(ASSMANN, 1915)</t>
    </r>
  </si>
  <si>
    <r>
      <rPr>
        <i/>
        <sz val="11"/>
        <rFont val="Calibri"/>
        <family val="2"/>
        <scheme val="minor"/>
      </rPr>
      <t>Schafhaeutlia plana</t>
    </r>
    <r>
      <rPr>
        <sz val="11"/>
        <rFont val="Calibri"/>
        <family val="2"/>
        <scheme val="minor"/>
      </rPr>
      <t xml:space="preserve"> (MÜNSTER, 1841)</t>
    </r>
  </si>
  <si>
    <r>
      <rPr>
        <i/>
        <sz val="11"/>
        <rFont val="Calibri"/>
        <family val="2"/>
        <scheme val="minor"/>
      </rPr>
      <t>Schafhaeutlia</t>
    </r>
    <r>
      <rPr>
        <sz val="11"/>
        <rFont val="Calibri"/>
        <family val="2"/>
        <scheme val="minor"/>
      </rPr>
      <t>? sp.</t>
    </r>
  </si>
  <si>
    <r>
      <t>Schafhaeutlia</t>
    </r>
    <r>
      <rPr>
        <sz val="11"/>
        <rFont val="Calibri"/>
        <family val="2"/>
        <scheme val="minor"/>
      </rPr>
      <t>?</t>
    </r>
    <r>
      <rPr>
        <i/>
        <sz val="11"/>
        <rFont val="Calibri"/>
        <family val="2"/>
        <scheme val="minor"/>
      </rPr>
      <t xml:space="preserve"> trigona</t>
    </r>
    <r>
      <rPr>
        <sz val="11"/>
        <rFont val="Calibri"/>
        <family val="2"/>
        <scheme val="minor"/>
      </rPr>
      <t xml:space="preserve"> (STOPPANI, 1858)</t>
    </r>
  </si>
  <si>
    <r>
      <rPr>
        <i/>
        <sz val="11"/>
        <rFont val="Calibri"/>
        <family val="2"/>
        <scheme val="minor"/>
      </rPr>
      <t>Schizogonium pentagonum</t>
    </r>
    <r>
      <rPr>
        <sz val="11"/>
        <rFont val="Calibri"/>
        <family val="2"/>
        <scheme val="minor"/>
      </rPr>
      <t xml:space="preserve"> YU, PAN &amp; WANG, 1974</t>
    </r>
  </si>
  <si>
    <r>
      <rPr>
        <i/>
        <sz val="11"/>
        <rFont val="Calibri"/>
        <family val="2"/>
        <scheme val="minor"/>
      </rPr>
      <t>Schizogonium subcostatum</t>
    </r>
    <r>
      <rPr>
        <sz val="11"/>
        <rFont val="Calibri"/>
        <family val="2"/>
        <scheme val="minor"/>
      </rPr>
      <t xml:space="preserve"> (MÜNSTER, 1841)</t>
    </r>
  </si>
  <si>
    <r>
      <rPr>
        <i/>
        <sz val="11"/>
        <rFont val="Calibri"/>
        <family val="2"/>
        <scheme val="minor"/>
      </rPr>
      <t>Schwagerispira</t>
    </r>
    <r>
      <rPr>
        <sz val="11"/>
        <rFont val="Calibri"/>
        <family val="2"/>
        <scheme val="minor"/>
      </rPr>
      <t xml:space="preserve"> cf. </t>
    </r>
    <r>
      <rPr>
        <i/>
        <sz val="11"/>
        <rFont val="Calibri"/>
        <family val="2"/>
        <scheme val="minor"/>
      </rPr>
      <t>mojsisovicsi</t>
    </r>
    <r>
      <rPr>
        <sz val="11"/>
        <rFont val="Calibri"/>
        <family val="2"/>
        <scheme val="minor"/>
      </rPr>
      <t xml:space="preserve"> (BÖCKH, 1872)</t>
    </r>
  </si>
  <si>
    <r>
      <rPr>
        <i/>
        <sz val="11"/>
        <rFont val="Calibri"/>
        <family val="2"/>
        <scheme val="minor"/>
      </rPr>
      <t>Schwagerispira fuchsi</t>
    </r>
    <r>
      <rPr>
        <sz val="11"/>
        <rFont val="Calibri"/>
        <family val="2"/>
        <scheme val="minor"/>
      </rPr>
      <t xml:space="preserve"> (KOKEN, 1900)</t>
    </r>
  </si>
  <si>
    <r>
      <rPr>
        <i/>
        <sz val="11"/>
        <rFont val="Calibri"/>
        <family val="2"/>
        <scheme val="minor"/>
      </rPr>
      <t>Schwagerispira schwageri</t>
    </r>
    <r>
      <rPr>
        <sz val="11"/>
        <rFont val="Calibri"/>
        <family val="2"/>
        <scheme val="minor"/>
      </rPr>
      <t xml:space="preserve"> (BITTNER, 1890)</t>
    </r>
  </si>
  <si>
    <r>
      <rPr>
        <i/>
        <sz val="11"/>
        <rFont val="Calibri"/>
        <family val="2"/>
        <scheme val="minor"/>
      </rPr>
      <t>Schwagerispira subcircularis</t>
    </r>
    <r>
      <rPr>
        <sz val="11"/>
        <rFont val="Calibri"/>
        <family val="2"/>
        <scheme val="minor"/>
      </rPr>
      <t xml:space="preserve"> (YANG &amp; XU, 1966)</t>
    </r>
  </si>
  <si>
    <r>
      <rPr>
        <i/>
        <sz val="11"/>
        <rFont val="Calibri"/>
        <family val="2"/>
        <scheme val="minor"/>
      </rPr>
      <t>Scurria pelta</t>
    </r>
    <r>
      <rPr>
        <sz val="11"/>
        <rFont val="Calibri"/>
        <family val="2"/>
        <scheme val="minor"/>
      </rPr>
      <t xml:space="preserve"> BÖHM, 1895</t>
    </r>
  </si>
  <si>
    <r>
      <rPr>
        <i/>
        <sz val="11"/>
        <rFont val="Calibri"/>
        <family val="2"/>
        <scheme val="minor"/>
      </rPr>
      <t>Scurriopsis</t>
    </r>
    <r>
      <rPr>
        <sz val="11"/>
        <rFont val="Calibri"/>
        <family val="2"/>
        <scheme val="minor"/>
      </rPr>
      <t xml:space="preserve"> (</t>
    </r>
    <r>
      <rPr>
        <i/>
        <sz val="11"/>
        <rFont val="Calibri"/>
        <family val="2"/>
        <scheme val="minor"/>
      </rPr>
      <t>Scurriopsis</t>
    </r>
    <r>
      <rPr>
        <sz val="11"/>
        <rFont val="Calibri"/>
        <family val="2"/>
        <scheme val="minor"/>
      </rPr>
      <t>) n. sp. A</t>
    </r>
  </si>
  <si>
    <r>
      <rPr>
        <i/>
        <sz val="11"/>
        <rFont val="Calibri"/>
        <family val="2"/>
        <scheme val="minor"/>
      </rPr>
      <t>Scurriopsis</t>
    </r>
    <r>
      <rPr>
        <sz val="11"/>
        <rFont val="Calibri"/>
        <family val="2"/>
        <scheme val="minor"/>
      </rPr>
      <t xml:space="preserve"> (</t>
    </r>
    <r>
      <rPr>
        <i/>
        <sz val="11"/>
        <rFont val="Calibri"/>
        <family val="2"/>
        <scheme val="minor"/>
      </rPr>
      <t>Scurriopsis</t>
    </r>
    <r>
      <rPr>
        <sz val="11"/>
        <rFont val="Calibri"/>
        <family val="2"/>
        <scheme val="minor"/>
      </rPr>
      <t>) n. sp. B</t>
    </r>
  </si>
  <si>
    <r>
      <rPr>
        <i/>
        <sz val="11"/>
        <rFont val="Calibri"/>
        <family val="2"/>
        <scheme val="minor"/>
      </rPr>
      <t>Scythentolium anisicum</t>
    </r>
    <r>
      <rPr>
        <sz val="11"/>
        <rFont val="Calibri"/>
        <family val="2"/>
        <scheme val="minor"/>
      </rPr>
      <t xml:space="preserve"> FRIESENBICHLER, HAUTMANN, GRĂDINARU &amp; BUCHER, 2019</t>
    </r>
  </si>
  <si>
    <r>
      <rPr>
        <i/>
        <sz val="11"/>
        <rFont val="Calibri"/>
        <family val="2"/>
        <scheme val="minor"/>
      </rPr>
      <t>Scythentolium eurasiaticum</t>
    </r>
    <r>
      <rPr>
        <sz val="11"/>
        <rFont val="Calibri"/>
        <family val="2"/>
        <scheme val="minor"/>
      </rPr>
      <t xml:space="preserve"> (WITTENBURG, 1908)</t>
    </r>
  </si>
  <si>
    <r>
      <rPr>
        <i/>
        <sz val="11"/>
        <rFont val="Calibri"/>
        <family val="2"/>
        <scheme val="minor"/>
      </rPr>
      <t>Scythentolium scutigerulus</t>
    </r>
    <r>
      <rPr>
        <sz val="11"/>
        <rFont val="Calibri"/>
        <family val="2"/>
        <scheme val="minor"/>
      </rPr>
      <t xml:space="preserve"> HAUTMANN, BUCHER, BRÜHWILER, GOUDEMAND, KAIM &amp; NÜTZEL, 2011</t>
    </r>
  </si>
  <si>
    <r>
      <rPr>
        <i/>
        <sz val="11"/>
        <rFont val="Calibri"/>
        <family val="2"/>
        <scheme val="minor"/>
      </rPr>
      <t>Scythentolium</t>
    </r>
    <r>
      <rPr>
        <sz val="11"/>
        <rFont val="Calibri"/>
        <family val="2"/>
        <scheme val="minor"/>
      </rPr>
      <t xml:space="preserve"> sp.</t>
    </r>
  </si>
  <si>
    <r>
      <rPr>
        <i/>
        <sz val="11"/>
        <rFont val="Calibri"/>
        <family val="2"/>
        <scheme val="minor"/>
      </rPr>
      <t>Scythentolium tirolicum</t>
    </r>
    <r>
      <rPr>
        <sz val="11"/>
        <rFont val="Calibri"/>
        <family val="2"/>
        <scheme val="minor"/>
      </rPr>
      <t xml:space="preserve"> (WITTENBURG, 1908)</t>
    </r>
  </si>
  <si>
    <r>
      <rPr>
        <i/>
        <sz val="11"/>
        <rFont val="Calibri"/>
        <family val="2"/>
        <scheme val="minor"/>
      </rPr>
      <t>Seisia trachyneritoides</t>
    </r>
    <r>
      <rPr>
        <sz val="11"/>
        <rFont val="Calibri"/>
        <family val="2"/>
        <scheme val="minor"/>
      </rPr>
      <t xml:space="preserve"> YIN &amp; YOCHELSON, 1983</t>
    </r>
  </si>
  <si>
    <r>
      <rPr>
        <i/>
        <sz val="11"/>
        <rFont val="Calibri"/>
        <family val="2"/>
        <scheme val="minor"/>
      </rPr>
      <t>Sementiconcha recuperator</t>
    </r>
    <r>
      <rPr>
        <sz val="11"/>
        <rFont val="Calibri"/>
        <family val="2"/>
        <scheme val="minor"/>
      </rPr>
      <t xml:space="preserve"> HAUTMANN, SMITH, MCGOWAN &amp; BUCHER, 2013</t>
    </r>
  </si>
  <si>
    <r>
      <rPr>
        <i/>
        <sz val="11"/>
        <rFont val="Calibri"/>
        <family val="2"/>
        <scheme val="minor"/>
      </rPr>
      <t>Septaliphorioidea paucicostata</t>
    </r>
    <r>
      <rPr>
        <sz val="11"/>
        <rFont val="Calibri"/>
        <family val="2"/>
        <scheme val="minor"/>
      </rPr>
      <t xml:space="preserve"> YANG &amp; XU, 1966</t>
    </r>
  </si>
  <si>
    <r>
      <rPr>
        <i/>
        <sz val="11"/>
        <rFont val="Calibri"/>
        <family val="2"/>
        <scheme val="minor"/>
      </rPr>
      <t>Septifer</t>
    </r>
    <r>
      <rPr>
        <sz val="11"/>
        <rFont val="Calibri"/>
        <family val="2"/>
        <scheme val="minor"/>
      </rPr>
      <t>? sp.</t>
    </r>
  </si>
  <si>
    <r>
      <rPr>
        <i/>
        <sz val="11"/>
        <rFont val="Calibri"/>
        <family val="2"/>
        <scheme val="minor"/>
      </rPr>
      <t>Serania</t>
    </r>
    <r>
      <rPr>
        <sz val="11"/>
        <rFont val="Calibri"/>
        <family val="2"/>
        <scheme val="minor"/>
      </rPr>
      <t>? sp.</t>
    </r>
  </si>
  <si>
    <r>
      <rPr>
        <i/>
        <sz val="11"/>
        <rFont val="Calibri"/>
        <family val="2"/>
        <scheme val="minor"/>
      </rPr>
      <t>Serpianotiaris coaeva</t>
    </r>
    <r>
      <rPr>
        <sz val="11"/>
        <rFont val="Calibri"/>
        <family val="2"/>
        <scheme val="minor"/>
      </rPr>
      <t xml:space="preserve"> (QUENSTEDT, 1873)</t>
    </r>
  </si>
  <si>
    <r>
      <rPr>
        <i/>
        <sz val="11"/>
        <rFont val="Calibri"/>
        <family val="2"/>
        <scheme val="minor"/>
      </rPr>
      <t>Silesiacrinus parvus</t>
    </r>
    <r>
      <rPr>
        <sz val="11"/>
        <rFont val="Calibri"/>
        <family val="2"/>
        <scheme val="minor"/>
      </rPr>
      <t xml:space="preserve"> STILLER, 2000</t>
    </r>
  </si>
  <si>
    <r>
      <rPr>
        <i/>
        <sz val="11"/>
        <rFont val="Calibri"/>
        <family val="2"/>
        <scheme val="minor"/>
      </rPr>
      <t>Sinbadiella pygmaea</t>
    </r>
    <r>
      <rPr>
        <sz val="11"/>
        <rFont val="Calibri"/>
        <family val="2"/>
        <scheme val="minor"/>
      </rPr>
      <t xml:space="preserve"> HAUTMANN &amp; NÜTZEL, 2005</t>
    </r>
  </si>
  <si>
    <r>
      <rPr>
        <i/>
        <sz val="11"/>
        <rFont val="Calibri"/>
        <family val="2"/>
        <scheme val="minor"/>
      </rPr>
      <t>Sinolingularia</t>
    </r>
    <r>
      <rPr>
        <sz val="11"/>
        <rFont val="Calibri"/>
        <family val="2"/>
        <scheme val="minor"/>
      </rPr>
      <t>? sp.</t>
    </r>
  </si>
  <si>
    <r>
      <rPr>
        <i/>
        <sz val="11"/>
        <rFont val="Calibri"/>
        <family val="2"/>
        <scheme val="minor"/>
      </rPr>
      <t>Sinorhynchia bifaceta</t>
    </r>
    <r>
      <rPr>
        <sz val="11"/>
        <rFont val="Calibri"/>
        <family val="2"/>
        <scheme val="minor"/>
      </rPr>
      <t xml:space="preserve"> YANG &amp; XU, 1966</t>
    </r>
  </si>
  <si>
    <r>
      <rPr>
        <i/>
        <sz val="11"/>
        <rFont val="Calibri"/>
        <family val="2"/>
        <scheme val="minor"/>
      </rPr>
      <t>Sinuarbullina yangouensis</t>
    </r>
    <r>
      <rPr>
        <sz val="11"/>
        <rFont val="Calibri"/>
        <family val="2"/>
        <scheme val="minor"/>
      </rPr>
      <t xml:space="preserve"> PAN, ERWIN, NÜTZEL &amp; XIANG-SHUI, 2003</t>
    </r>
  </si>
  <si>
    <r>
      <rPr>
        <i/>
        <sz val="11"/>
        <rFont val="Calibri"/>
        <family val="2"/>
        <scheme val="minor"/>
      </rPr>
      <t>Sinucosta pectinata</t>
    </r>
    <r>
      <rPr>
        <sz val="11"/>
        <rFont val="Calibri"/>
        <family val="2"/>
        <scheme val="minor"/>
      </rPr>
      <t xml:space="preserve"> (BITTNER, 1890)</t>
    </r>
  </si>
  <si>
    <r>
      <rPr>
        <i/>
        <sz val="11"/>
        <rFont val="Calibri"/>
        <family val="2"/>
        <scheme val="minor"/>
      </rPr>
      <t>Siphonophyla</t>
    </r>
    <r>
      <rPr>
        <sz val="11"/>
        <rFont val="Calibri"/>
        <family val="2"/>
        <scheme val="minor"/>
      </rPr>
      <t>? sp.</t>
    </r>
  </si>
  <si>
    <r>
      <rPr>
        <i/>
        <sz val="11"/>
        <rFont val="Calibri"/>
        <family val="2"/>
        <scheme val="minor"/>
      </rPr>
      <t>Sisenna inaequistriata</t>
    </r>
    <r>
      <rPr>
        <sz val="11"/>
        <rFont val="Calibri"/>
        <family val="2"/>
        <scheme val="minor"/>
      </rPr>
      <t xml:space="preserve"> NÜTZEL, KAIM &amp; GRĂDINARU, 2018</t>
    </r>
  </si>
  <si>
    <r>
      <rPr>
        <i/>
        <sz val="11"/>
        <rFont val="Calibri"/>
        <family val="2"/>
        <scheme val="minor"/>
      </rPr>
      <t>Sisenna</t>
    </r>
    <r>
      <rPr>
        <sz val="11"/>
        <rFont val="Calibri"/>
        <family val="2"/>
        <scheme val="minor"/>
      </rPr>
      <t xml:space="preserve"> n. sp. A</t>
    </r>
  </si>
  <si>
    <r>
      <rPr>
        <i/>
        <sz val="11"/>
        <rFont val="Calibri"/>
        <family val="2"/>
        <scheme val="minor"/>
      </rPr>
      <t>Sisenna</t>
    </r>
    <r>
      <rPr>
        <sz val="11"/>
        <rFont val="Calibri"/>
        <family val="2"/>
        <scheme val="minor"/>
      </rPr>
      <t xml:space="preserve"> sp.</t>
    </r>
  </si>
  <si>
    <r>
      <rPr>
        <i/>
        <sz val="11"/>
        <rFont val="Calibri"/>
        <family val="2"/>
        <scheme val="minor"/>
      </rPr>
      <t>Sisenna</t>
    </r>
    <r>
      <rPr>
        <sz val="11"/>
        <rFont val="Calibri"/>
        <family val="2"/>
        <scheme val="minor"/>
      </rPr>
      <t>? n. sp. B</t>
    </r>
  </si>
  <si>
    <r>
      <rPr>
        <i/>
        <sz val="11"/>
        <rFont val="Calibri"/>
        <family val="2"/>
        <scheme val="minor"/>
      </rPr>
      <t>Solemya abbreviata</t>
    </r>
    <r>
      <rPr>
        <sz val="11"/>
        <rFont val="Calibri"/>
        <family val="2"/>
        <scheme val="minor"/>
      </rPr>
      <t xml:space="preserve"> (FRECH, 1904)</t>
    </r>
  </si>
  <si>
    <r>
      <rPr>
        <i/>
        <sz val="11"/>
        <rFont val="Calibri"/>
        <family val="2"/>
        <scheme val="minor"/>
      </rPr>
      <t>Spinomarginifera</t>
    </r>
    <r>
      <rPr>
        <sz val="11"/>
        <rFont val="Calibri"/>
        <family val="2"/>
        <scheme val="minor"/>
      </rPr>
      <t xml:space="preserve"> sp.</t>
    </r>
  </si>
  <si>
    <r>
      <rPr>
        <i/>
        <sz val="11"/>
        <rFont val="Calibri"/>
        <family val="2"/>
        <scheme val="minor"/>
      </rPr>
      <t>Spiriferina</t>
    </r>
    <r>
      <rPr>
        <sz val="11"/>
        <rFont val="Calibri"/>
        <family val="2"/>
        <scheme val="minor"/>
      </rPr>
      <t xml:space="preserve"> (</t>
    </r>
    <r>
      <rPr>
        <i/>
        <sz val="11"/>
        <rFont val="Calibri"/>
        <family val="2"/>
        <scheme val="minor"/>
      </rPr>
      <t>Mentzelia</t>
    </r>
    <r>
      <rPr>
        <sz val="11"/>
        <rFont val="Calibri"/>
        <family val="2"/>
        <scheme val="minor"/>
      </rPr>
      <t xml:space="preserve">) </t>
    </r>
    <r>
      <rPr>
        <i/>
        <sz val="11"/>
        <rFont val="Calibri"/>
        <family val="2"/>
        <scheme val="minor"/>
      </rPr>
      <t>ampla</t>
    </r>
    <r>
      <rPr>
        <sz val="11"/>
        <rFont val="Calibri"/>
        <family val="2"/>
        <scheme val="minor"/>
      </rPr>
      <t xml:space="preserve"> BITTNER, 1890</t>
    </r>
  </si>
  <si>
    <r>
      <rPr>
        <i/>
        <sz val="11"/>
        <rFont val="Calibri"/>
        <family val="2"/>
        <scheme val="minor"/>
      </rPr>
      <t>Spiriferina</t>
    </r>
    <r>
      <rPr>
        <sz val="11"/>
        <rFont val="Calibri"/>
        <family val="2"/>
        <scheme val="minor"/>
      </rPr>
      <t xml:space="preserve"> (</t>
    </r>
    <r>
      <rPr>
        <i/>
        <sz val="11"/>
        <rFont val="Calibri"/>
        <family val="2"/>
        <scheme val="minor"/>
      </rPr>
      <t>Mentzelia</t>
    </r>
    <r>
      <rPr>
        <sz val="11"/>
        <rFont val="Calibri"/>
        <family val="2"/>
        <scheme val="minor"/>
      </rPr>
      <t xml:space="preserve">) </t>
    </r>
    <r>
      <rPr>
        <i/>
        <sz val="11"/>
        <rFont val="Calibri"/>
        <family val="2"/>
        <scheme val="minor"/>
      </rPr>
      <t>bittneri</t>
    </r>
    <r>
      <rPr>
        <sz val="11"/>
        <rFont val="Calibri"/>
        <family val="2"/>
        <scheme val="minor"/>
      </rPr>
      <t xml:space="preserve"> SALOMON, 1895</t>
    </r>
  </si>
  <si>
    <r>
      <rPr>
        <i/>
        <sz val="11"/>
        <rFont val="Calibri"/>
        <family val="2"/>
        <scheme val="minor"/>
      </rPr>
      <t>Spiriferina</t>
    </r>
    <r>
      <rPr>
        <sz val="11"/>
        <rFont val="Calibri"/>
        <family val="2"/>
        <scheme val="minor"/>
      </rPr>
      <t xml:space="preserve"> (</t>
    </r>
    <r>
      <rPr>
        <i/>
        <sz val="11"/>
        <rFont val="Calibri"/>
        <family val="2"/>
        <scheme val="minor"/>
      </rPr>
      <t>Mentzelia</t>
    </r>
    <r>
      <rPr>
        <sz val="11"/>
        <rFont val="Calibri"/>
        <family val="2"/>
        <scheme val="minor"/>
      </rPr>
      <t xml:space="preserve">) cf. </t>
    </r>
    <r>
      <rPr>
        <i/>
        <sz val="11"/>
        <rFont val="Calibri"/>
        <family val="2"/>
        <scheme val="minor"/>
      </rPr>
      <t>spitiensis</t>
    </r>
    <r>
      <rPr>
        <sz val="11"/>
        <rFont val="Calibri"/>
        <family val="2"/>
        <scheme val="minor"/>
      </rPr>
      <t xml:space="preserve"> (STOLICZKA, 1865)</t>
    </r>
  </si>
  <si>
    <r>
      <rPr>
        <i/>
        <sz val="11"/>
        <rFont val="Calibri"/>
        <family val="2"/>
        <scheme val="minor"/>
      </rPr>
      <t>Spiriferina canavarica</t>
    </r>
    <r>
      <rPr>
        <sz val="11"/>
        <rFont val="Calibri"/>
        <family val="2"/>
        <scheme val="minor"/>
      </rPr>
      <t xml:space="preserve"> TOMMASI, 1885</t>
    </r>
  </si>
  <si>
    <r>
      <rPr>
        <i/>
        <sz val="11"/>
        <rFont val="Calibri"/>
        <family val="2"/>
        <scheme val="minor"/>
      </rPr>
      <t>Spiriferina</t>
    </r>
    <r>
      <rPr>
        <sz val="11"/>
        <rFont val="Calibri"/>
        <family val="2"/>
        <scheme val="minor"/>
      </rPr>
      <t xml:space="preserve"> cf. </t>
    </r>
    <r>
      <rPr>
        <i/>
        <sz val="11"/>
        <rFont val="Calibri"/>
        <family val="2"/>
        <scheme val="minor"/>
      </rPr>
      <t>pectinata</t>
    </r>
    <r>
      <rPr>
        <sz val="11"/>
        <rFont val="Calibri"/>
        <family val="2"/>
        <scheme val="minor"/>
      </rPr>
      <t xml:space="preserve"> BITTNER , 1890</t>
    </r>
  </si>
  <si>
    <r>
      <rPr>
        <i/>
        <sz val="11"/>
        <rFont val="Calibri"/>
        <family val="2"/>
        <scheme val="minor"/>
      </rPr>
      <t>Spiriferina</t>
    </r>
    <r>
      <rPr>
        <sz val="11"/>
        <rFont val="Calibri"/>
        <family val="2"/>
        <scheme val="minor"/>
      </rPr>
      <t xml:space="preserve"> cf. </t>
    </r>
    <r>
      <rPr>
        <i/>
        <sz val="11"/>
        <rFont val="Calibri"/>
        <family val="2"/>
        <scheme val="minor"/>
      </rPr>
      <t>pia</t>
    </r>
    <r>
      <rPr>
        <sz val="11"/>
        <rFont val="Calibri"/>
        <family val="2"/>
        <scheme val="minor"/>
      </rPr>
      <t xml:space="preserve"> BITTNER, 1890</t>
    </r>
  </si>
  <si>
    <r>
      <rPr>
        <i/>
        <sz val="11"/>
        <rFont val="Calibri"/>
        <family val="2"/>
        <scheme val="minor"/>
      </rPr>
      <t>Spiriferina fragilis</t>
    </r>
    <r>
      <rPr>
        <sz val="11"/>
        <rFont val="Calibri"/>
        <family val="2"/>
        <scheme val="minor"/>
      </rPr>
      <t xml:space="preserve"> (VON SCHLOTHEIM, 1813)</t>
    </r>
  </si>
  <si>
    <r>
      <rPr>
        <i/>
        <sz val="11"/>
        <rFont val="Calibri"/>
        <family val="2"/>
        <scheme val="minor"/>
      </rPr>
      <t>Spiriferina pia</t>
    </r>
    <r>
      <rPr>
        <sz val="11"/>
        <rFont val="Calibri"/>
        <family val="2"/>
        <scheme val="minor"/>
      </rPr>
      <t xml:space="preserve"> BITTNER, 1890</t>
    </r>
  </si>
  <si>
    <r>
      <rPr>
        <i/>
        <sz val="11"/>
        <rFont val="Calibri"/>
        <family val="2"/>
        <scheme val="minor"/>
      </rPr>
      <t>Spirigera</t>
    </r>
    <r>
      <rPr>
        <sz val="11"/>
        <rFont val="Calibri"/>
        <family val="2"/>
        <scheme val="minor"/>
      </rPr>
      <t xml:space="preserve"> (</t>
    </r>
    <r>
      <rPr>
        <i/>
        <sz val="11"/>
        <rFont val="Calibri"/>
        <family val="2"/>
        <scheme val="minor"/>
      </rPr>
      <t>Anisactinella</t>
    </r>
    <r>
      <rPr>
        <sz val="11"/>
        <rFont val="Calibri"/>
        <family val="2"/>
        <scheme val="minor"/>
      </rPr>
      <t xml:space="preserve">) cf. </t>
    </r>
    <r>
      <rPr>
        <i/>
        <sz val="11"/>
        <rFont val="Calibri"/>
        <family val="2"/>
        <scheme val="minor"/>
      </rPr>
      <t>matutina</t>
    </r>
    <r>
      <rPr>
        <sz val="11"/>
        <rFont val="Calibri"/>
        <family val="2"/>
        <scheme val="minor"/>
      </rPr>
      <t xml:space="preserve"> BITTNER, 1902</t>
    </r>
  </si>
  <si>
    <r>
      <rPr>
        <i/>
        <sz val="11"/>
        <rFont val="Calibri"/>
        <family val="2"/>
        <scheme val="minor"/>
      </rPr>
      <t>Spirigera</t>
    </r>
    <r>
      <rPr>
        <sz val="11"/>
        <rFont val="Calibri"/>
        <family val="2"/>
        <scheme val="minor"/>
      </rPr>
      <t xml:space="preserve"> (</t>
    </r>
    <r>
      <rPr>
        <i/>
        <sz val="11"/>
        <rFont val="Calibri"/>
        <family val="2"/>
        <scheme val="minor"/>
      </rPr>
      <t>Didymospira</t>
    </r>
    <r>
      <rPr>
        <sz val="11"/>
        <rFont val="Calibri"/>
        <family val="2"/>
        <scheme val="minor"/>
      </rPr>
      <t xml:space="preserve">) </t>
    </r>
    <r>
      <rPr>
        <i/>
        <sz val="11"/>
        <rFont val="Calibri"/>
        <family val="2"/>
        <scheme val="minor"/>
      </rPr>
      <t>marmorea</t>
    </r>
    <r>
      <rPr>
        <sz val="11"/>
        <rFont val="Calibri"/>
        <family val="2"/>
        <scheme val="minor"/>
      </rPr>
      <t xml:space="preserve"> BITTNER, 1890</t>
    </r>
  </si>
  <si>
    <r>
      <rPr>
        <i/>
        <sz val="11"/>
        <rFont val="Calibri"/>
        <family val="2"/>
        <scheme val="minor"/>
      </rPr>
      <t>Spirigera</t>
    </r>
    <r>
      <rPr>
        <sz val="11"/>
        <rFont val="Calibri"/>
        <family val="2"/>
        <scheme val="minor"/>
      </rPr>
      <t xml:space="preserve"> (</t>
    </r>
    <r>
      <rPr>
        <i/>
        <sz val="11"/>
        <rFont val="Calibri"/>
        <family val="2"/>
        <scheme val="minor"/>
      </rPr>
      <t>Didymospira</t>
    </r>
    <r>
      <rPr>
        <sz val="11"/>
        <rFont val="Calibri"/>
        <family val="2"/>
        <scheme val="minor"/>
      </rPr>
      <t xml:space="preserve">) </t>
    </r>
    <r>
      <rPr>
        <i/>
        <sz val="11"/>
        <rFont val="Calibri"/>
        <family val="2"/>
        <scheme val="minor"/>
      </rPr>
      <t>quadriplecta</t>
    </r>
    <r>
      <rPr>
        <sz val="11"/>
        <rFont val="Calibri"/>
        <family val="2"/>
        <scheme val="minor"/>
      </rPr>
      <t xml:space="preserve"> (MÜNSTER, 1841)</t>
    </r>
  </si>
  <si>
    <r>
      <rPr>
        <i/>
        <sz val="11"/>
        <rFont val="Calibri"/>
        <family val="2"/>
        <scheme val="minor"/>
      </rPr>
      <t>Spirigera</t>
    </r>
    <r>
      <rPr>
        <sz val="11"/>
        <rFont val="Calibri"/>
        <family val="2"/>
        <scheme val="minor"/>
      </rPr>
      <t xml:space="preserve"> (</t>
    </r>
    <r>
      <rPr>
        <i/>
        <sz val="11"/>
        <rFont val="Calibri"/>
        <family val="2"/>
        <scheme val="minor"/>
      </rPr>
      <t>Didymospira</t>
    </r>
    <r>
      <rPr>
        <sz val="11"/>
        <rFont val="Calibri"/>
        <family val="2"/>
        <scheme val="minor"/>
      </rPr>
      <t xml:space="preserve">) </t>
    </r>
    <r>
      <rPr>
        <i/>
        <sz val="11"/>
        <rFont val="Calibri"/>
        <family val="2"/>
        <scheme val="minor"/>
      </rPr>
      <t>stoppanii</t>
    </r>
    <r>
      <rPr>
        <sz val="11"/>
        <rFont val="Calibri"/>
        <family val="2"/>
        <scheme val="minor"/>
      </rPr>
      <t xml:space="preserve"> SALOMON, 1895</t>
    </r>
  </si>
  <si>
    <r>
      <rPr>
        <i/>
        <sz val="11"/>
        <rFont val="Calibri"/>
        <family val="2"/>
        <scheme val="minor"/>
      </rPr>
      <t>Spirigera</t>
    </r>
    <r>
      <rPr>
        <sz val="11"/>
        <rFont val="Calibri"/>
        <family val="2"/>
        <scheme val="minor"/>
      </rPr>
      <t xml:space="preserve"> (</t>
    </r>
    <r>
      <rPr>
        <i/>
        <sz val="11"/>
        <rFont val="Calibri"/>
        <family val="2"/>
        <scheme val="minor"/>
      </rPr>
      <t>Didymospira</t>
    </r>
    <r>
      <rPr>
        <sz val="11"/>
        <rFont val="Calibri"/>
        <family val="2"/>
        <scheme val="minor"/>
      </rPr>
      <t xml:space="preserve">) </t>
    </r>
    <r>
      <rPr>
        <i/>
        <sz val="11"/>
        <rFont val="Calibri"/>
        <family val="2"/>
        <scheme val="minor"/>
      </rPr>
      <t>undata</t>
    </r>
    <r>
      <rPr>
        <sz val="11"/>
        <rFont val="Calibri"/>
        <family val="2"/>
        <scheme val="minor"/>
      </rPr>
      <t xml:space="preserve"> SALOMON, 1895</t>
    </r>
  </si>
  <si>
    <r>
      <rPr>
        <i/>
        <sz val="11"/>
        <rFont val="Calibri"/>
        <family val="2"/>
        <scheme val="minor"/>
      </rPr>
      <t>Spirigera</t>
    </r>
    <r>
      <rPr>
        <sz val="11"/>
        <rFont val="Calibri"/>
        <family val="2"/>
        <scheme val="minor"/>
      </rPr>
      <t xml:space="preserve"> (</t>
    </r>
    <r>
      <rPr>
        <i/>
        <sz val="11"/>
        <rFont val="Calibri"/>
        <family val="2"/>
        <scheme val="minor"/>
      </rPr>
      <t>Didymospira</t>
    </r>
    <r>
      <rPr>
        <sz val="11"/>
        <rFont val="Calibri"/>
        <family val="2"/>
        <scheme val="minor"/>
      </rPr>
      <t xml:space="preserve">) </t>
    </r>
    <r>
      <rPr>
        <i/>
        <sz val="11"/>
        <rFont val="Calibri"/>
        <family val="2"/>
        <scheme val="minor"/>
      </rPr>
      <t>venetiana</t>
    </r>
    <r>
      <rPr>
        <sz val="11"/>
        <rFont val="Calibri"/>
        <family val="2"/>
        <scheme val="minor"/>
      </rPr>
      <t xml:space="preserve"> BITTNER, 1890</t>
    </r>
  </si>
  <si>
    <r>
      <rPr>
        <i/>
        <sz val="11"/>
        <rFont val="Calibri"/>
        <family val="2"/>
        <scheme val="minor"/>
      </rPr>
      <t>Spirigera</t>
    </r>
    <r>
      <rPr>
        <sz val="11"/>
        <rFont val="Calibri"/>
        <family val="2"/>
        <scheme val="minor"/>
      </rPr>
      <t xml:space="preserve"> (</t>
    </r>
    <r>
      <rPr>
        <i/>
        <sz val="11"/>
        <rFont val="Calibri"/>
        <family val="2"/>
        <scheme val="minor"/>
      </rPr>
      <t>Diplospirella</t>
    </r>
    <r>
      <rPr>
        <sz val="11"/>
        <rFont val="Calibri"/>
        <family val="2"/>
        <scheme val="minor"/>
      </rPr>
      <t xml:space="preserve">) </t>
    </r>
    <r>
      <rPr>
        <i/>
        <sz val="11"/>
        <rFont val="Calibri"/>
        <family val="2"/>
        <scheme val="minor"/>
      </rPr>
      <t>wissmanni</t>
    </r>
    <r>
      <rPr>
        <sz val="11"/>
        <rFont val="Calibri"/>
        <family val="2"/>
        <scheme val="minor"/>
      </rPr>
      <t xml:space="preserve"> (MÜNSTER, 1841)</t>
    </r>
  </si>
  <si>
    <r>
      <rPr>
        <i/>
        <sz val="11"/>
        <rFont val="Calibri"/>
        <family val="2"/>
        <scheme val="minor"/>
      </rPr>
      <t>Spirochrysalis</t>
    </r>
    <r>
      <rPr>
        <sz val="11"/>
        <rFont val="Calibri"/>
        <family val="2"/>
        <scheme val="minor"/>
      </rPr>
      <t xml:space="preserve"> n. sp</t>
    </r>
  </si>
  <si>
    <r>
      <rPr>
        <i/>
        <sz val="11"/>
        <rFont val="Calibri"/>
        <family val="2"/>
        <scheme val="minor"/>
      </rPr>
      <t>Spirochrysalis</t>
    </r>
    <r>
      <rPr>
        <sz val="11"/>
        <rFont val="Calibri"/>
        <family val="2"/>
        <scheme val="minor"/>
      </rPr>
      <t xml:space="preserve">? </t>
    </r>
    <r>
      <rPr>
        <i/>
        <sz val="11"/>
        <rFont val="Calibri"/>
        <family val="2"/>
        <scheme val="minor"/>
      </rPr>
      <t>subpyramidalis</t>
    </r>
    <r>
      <rPr>
        <sz val="11"/>
        <rFont val="Calibri"/>
        <family val="2"/>
        <scheme val="minor"/>
      </rPr>
      <t xml:space="preserve"> BÖHM, 1895</t>
    </r>
  </si>
  <si>
    <r>
      <rPr>
        <i/>
        <sz val="11"/>
        <rFont val="Calibri"/>
        <family val="2"/>
        <scheme val="minor"/>
      </rPr>
      <t>Spirorbis</t>
    </r>
    <r>
      <rPr>
        <sz val="11"/>
        <rFont val="Calibri"/>
        <family val="2"/>
        <scheme val="minor"/>
      </rPr>
      <t xml:space="preserve"> cf. </t>
    </r>
    <r>
      <rPr>
        <i/>
        <sz val="11"/>
        <rFont val="Calibri"/>
        <family val="2"/>
        <scheme val="minor"/>
      </rPr>
      <t>valvata</t>
    </r>
    <r>
      <rPr>
        <sz val="11"/>
        <rFont val="Calibri"/>
        <family val="2"/>
        <scheme val="minor"/>
      </rPr>
      <t xml:space="preserve"> (GOLDFUSS, 1831)</t>
    </r>
  </si>
  <si>
    <r>
      <rPr>
        <i/>
        <sz val="11"/>
        <rFont val="Calibri"/>
        <family val="2"/>
        <scheme val="minor"/>
      </rPr>
      <t>Spirostylus</t>
    </r>
    <r>
      <rPr>
        <sz val="11"/>
        <rFont val="Calibri"/>
        <family val="2"/>
        <scheme val="minor"/>
      </rPr>
      <t xml:space="preserve"> cf. </t>
    </r>
    <r>
      <rPr>
        <i/>
        <sz val="11"/>
        <rFont val="Calibri"/>
        <family val="2"/>
        <scheme val="minor"/>
      </rPr>
      <t>subcolumnaris</t>
    </r>
    <r>
      <rPr>
        <sz val="11"/>
        <rFont val="Calibri"/>
        <family val="2"/>
        <scheme val="minor"/>
      </rPr>
      <t xml:space="preserve"> (MÜNSTER, 1841)</t>
    </r>
  </si>
  <si>
    <r>
      <rPr>
        <i/>
        <sz val="11"/>
        <rFont val="Calibri"/>
        <family val="2"/>
        <scheme val="minor"/>
      </rPr>
      <t>Spirostylus</t>
    </r>
    <r>
      <rPr>
        <sz val="11"/>
        <rFont val="Calibri"/>
        <family val="2"/>
        <scheme val="minor"/>
      </rPr>
      <t xml:space="preserve"> n. sp. indet. ex affin. </t>
    </r>
    <r>
      <rPr>
        <i/>
        <sz val="11"/>
        <rFont val="Calibri"/>
        <family val="2"/>
        <scheme val="minor"/>
      </rPr>
      <t xml:space="preserve">Sp. retroscalati </t>
    </r>
    <r>
      <rPr>
        <sz val="11"/>
        <rFont val="Calibri"/>
        <family val="2"/>
        <scheme val="minor"/>
      </rPr>
      <t>KITTL, 1894</t>
    </r>
  </si>
  <si>
    <r>
      <rPr>
        <i/>
        <sz val="11"/>
        <rFont val="Calibri"/>
        <family val="2"/>
        <scheme val="minor"/>
      </rPr>
      <t>Spirostylus radiciformis</t>
    </r>
    <r>
      <rPr>
        <sz val="11"/>
        <rFont val="Calibri"/>
        <family val="2"/>
        <scheme val="minor"/>
      </rPr>
      <t xml:space="preserve"> BÖHM, 1895</t>
    </r>
  </si>
  <si>
    <r>
      <rPr>
        <i/>
        <sz val="11"/>
        <rFont val="Calibri"/>
        <family val="2"/>
        <scheme val="minor"/>
      </rPr>
      <t>Spirostylus retroscalatus</t>
    </r>
    <r>
      <rPr>
        <sz val="11"/>
        <rFont val="Calibri"/>
        <family val="2"/>
        <scheme val="minor"/>
      </rPr>
      <t xml:space="preserve"> KITTL, 1894</t>
    </r>
  </si>
  <si>
    <r>
      <rPr>
        <i/>
        <sz val="11"/>
        <rFont val="Calibri"/>
        <family val="2"/>
        <scheme val="minor"/>
      </rPr>
      <t>Spirostylus sandbergeri</t>
    </r>
    <r>
      <rPr>
        <sz val="11"/>
        <rFont val="Calibri"/>
        <family val="2"/>
        <scheme val="minor"/>
      </rPr>
      <t xml:space="preserve"> MEISSNER</t>
    </r>
  </si>
  <si>
    <r>
      <rPr>
        <i/>
        <sz val="11"/>
        <rFont val="Calibri"/>
        <family val="2"/>
        <scheme val="minor"/>
      </rPr>
      <t>Spirostylus</t>
    </r>
    <r>
      <rPr>
        <sz val="11"/>
        <rFont val="Calibri"/>
        <family val="2"/>
        <scheme val="minor"/>
      </rPr>
      <t xml:space="preserve"> sp.</t>
    </r>
  </si>
  <si>
    <r>
      <rPr>
        <i/>
        <sz val="11"/>
        <rFont val="Calibri"/>
        <family val="2"/>
        <scheme val="minor"/>
      </rPr>
      <t>Spirostylus subcolumnaris</t>
    </r>
    <r>
      <rPr>
        <sz val="11"/>
        <rFont val="Calibri"/>
        <family val="2"/>
        <scheme val="minor"/>
      </rPr>
      <t xml:space="preserve"> (MÜNSTER, 1841)</t>
    </r>
  </si>
  <si>
    <r>
      <rPr>
        <i/>
        <sz val="11"/>
        <rFont val="Calibri"/>
        <family val="2"/>
        <scheme val="minor"/>
      </rPr>
      <t>Spirostylus subcontractus</t>
    </r>
    <r>
      <rPr>
        <sz val="11"/>
        <rFont val="Calibri"/>
        <family val="2"/>
        <scheme val="minor"/>
      </rPr>
      <t xml:space="preserve"> KITTL, 1894</t>
    </r>
  </si>
  <si>
    <r>
      <rPr>
        <i/>
        <sz val="11"/>
        <rFont val="Calibri"/>
        <family val="2"/>
        <scheme val="minor"/>
      </rPr>
      <t>Spirostylus vittatus</t>
    </r>
    <r>
      <rPr>
        <sz val="11"/>
        <rFont val="Calibri"/>
        <family val="2"/>
        <scheme val="minor"/>
      </rPr>
      <t xml:space="preserve"> BÖHM, 1895</t>
    </r>
  </si>
  <si>
    <r>
      <rPr>
        <i/>
        <sz val="11"/>
        <rFont val="Calibri"/>
        <family val="2"/>
        <scheme val="minor"/>
      </rPr>
      <t>Stephanocosmia coronata</t>
    </r>
    <r>
      <rPr>
        <sz val="11"/>
        <rFont val="Calibri"/>
        <family val="2"/>
        <scheme val="minor"/>
      </rPr>
      <t xml:space="preserve"> VON WÖHRMANN &amp; KOKEN, 1892</t>
    </r>
  </si>
  <si>
    <r>
      <rPr>
        <i/>
        <sz val="11"/>
        <rFont val="Calibri"/>
        <family val="2"/>
        <scheme val="minor"/>
      </rPr>
      <t>Stereokion</t>
    </r>
    <r>
      <rPr>
        <sz val="11"/>
        <rFont val="Calibri"/>
        <family val="2"/>
        <scheme val="minor"/>
      </rPr>
      <t xml:space="preserve"> (</t>
    </r>
    <r>
      <rPr>
        <i/>
        <sz val="11"/>
        <rFont val="Calibri"/>
        <family val="2"/>
        <scheme val="minor"/>
      </rPr>
      <t>Toxoconcha</t>
    </r>
    <r>
      <rPr>
        <sz val="11"/>
        <rFont val="Calibri"/>
        <family val="2"/>
        <scheme val="minor"/>
      </rPr>
      <t xml:space="preserve">) </t>
    </r>
    <r>
      <rPr>
        <i/>
        <sz val="11"/>
        <rFont val="Calibri"/>
        <family val="2"/>
        <scheme val="minor"/>
      </rPr>
      <t>mediocalcis</t>
    </r>
    <r>
      <rPr>
        <sz val="11"/>
        <rFont val="Calibri"/>
        <family val="2"/>
        <scheme val="minor"/>
      </rPr>
      <t xml:space="preserve"> HOHENSTEIN, 1913</t>
    </r>
  </si>
  <si>
    <r>
      <rPr>
        <i/>
        <sz val="11"/>
        <rFont val="Calibri"/>
        <family val="2"/>
        <scheme val="minor"/>
      </rPr>
      <t>Stereokion</t>
    </r>
    <r>
      <rPr>
        <sz val="11"/>
        <rFont val="Calibri"/>
        <family val="2"/>
        <scheme val="minor"/>
      </rPr>
      <t xml:space="preserve"> (</t>
    </r>
    <r>
      <rPr>
        <i/>
        <sz val="11"/>
        <rFont val="Calibri"/>
        <family val="2"/>
        <scheme val="minor"/>
      </rPr>
      <t>Toxoconcha</t>
    </r>
    <r>
      <rPr>
        <sz val="11"/>
        <rFont val="Calibri"/>
        <family val="2"/>
        <scheme val="minor"/>
      </rPr>
      <t xml:space="preserve">) </t>
    </r>
    <r>
      <rPr>
        <i/>
        <sz val="11"/>
        <rFont val="Calibri"/>
        <family val="2"/>
        <scheme val="minor"/>
      </rPr>
      <t>siliquoolithicum</t>
    </r>
    <r>
      <rPr>
        <sz val="11"/>
        <rFont val="Calibri"/>
        <family val="2"/>
        <scheme val="minor"/>
      </rPr>
      <t xml:space="preserve"> HOHENSTEIN, 1913</t>
    </r>
  </si>
  <si>
    <r>
      <rPr>
        <i/>
        <sz val="11"/>
        <rFont val="Calibri"/>
        <family val="2"/>
        <scheme val="minor"/>
      </rPr>
      <t>Stomatopora</t>
    </r>
    <r>
      <rPr>
        <sz val="11"/>
        <rFont val="Calibri"/>
        <family val="2"/>
        <scheme val="minor"/>
      </rPr>
      <t>? sp. A</t>
    </r>
  </si>
  <si>
    <r>
      <rPr>
        <i/>
        <sz val="11"/>
        <rFont val="Calibri"/>
        <family val="2"/>
        <scheme val="minor"/>
      </rPr>
      <t>Stomatopora</t>
    </r>
    <r>
      <rPr>
        <sz val="11"/>
        <rFont val="Calibri"/>
        <family val="2"/>
        <scheme val="minor"/>
      </rPr>
      <t>? sp. B</t>
    </r>
  </si>
  <si>
    <r>
      <rPr>
        <i/>
        <sz val="11"/>
        <rFont val="Calibri"/>
        <family val="2"/>
        <scheme val="minor"/>
      </rPr>
      <t>Storthodon liscaviensis</t>
    </r>
    <r>
      <rPr>
        <sz val="11"/>
        <rFont val="Calibri"/>
        <family val="2"/>
        <scheme val="minor"/>
      </rPr>
      <t xml:space="preserve"> GIEBEL, 1856</t>
    </r>
  </si>
  <si>
    <r>
      <rPr>
        <i/>
        <sz val="11"/>
        <rFont val="Calibri"/>
        <family val="2"/>
        <scheme val="minor"/>
      </rPr>
      <t>Straparollus</t>
    </r>
    <r>
      <rPr>
        <sz val="11"/>
        <rFont val="Calibri"/>
        <family val="2"/>
        <scheme val="minor"/>
      </rPr>
      <t>? (</t>
    </r>
    <r>
      <rPr>
        <i/>
        <sz val="11"/>
        <rFont val="Calibri"/>
        <family val="2"/>
        <scheme val="minor"/>
      </rPr>
      <t>Euomphalus</t>
    </r>
    <r>
      <rPr>
        <sz val="11"/>
        <rFont val="Calibri"/>
        <family val="2"/>
        <scheme val="minor"/>
      </rPr>
      <t>) sp.</t>
    </r>
  </si>
  <si>
    <r>
      <rPr>
        <i/>
        <sz val="11"/>
        <rFont val="Calibri"/>
        <family val="2"/>
        <scheme val="minor"/>
      </rPr>
      <t>Straparollus</t>
    </r>
    <r>
      <rPr>
        <sz val="11"/>
        <rFont val="Calibri"/>
        <family val="2"/>
        <scheme val="minor"/>
      </rPr>
      <t xml:space="preserve">? </t>
    </r>
    <r>
      <rPr>
        <i/>
        <sz val="11"/>
        <rFont val="Calibri"/>
        <family val="2"/>
        <scheme val="minor"/>
      </rPr>
      <t>franciscae</t>
    </r>
    <r>
      <rPr>
        <sz val="11"/>
        <rFont val="Calibri"/>
        <family val="2"/>
        <scheme val="minor"/>
      </rPr>
      <t xml:space="preserve"> YIN &amp; YOCHELSON, 1983</t>
    </r>
  </si>
  <si>
    <r>
      <rPr>
        <i/>
        <sz val="11"/>
        <rFont val="Calibri"/>
        <family val="2"/>
        <scheme val="minor"/>
      </rPr>
      <t>Strobeus</t>
    </r>
    <r>
      <rPr>
        <sz val="11"/>
        <rFont val="Calibri"/>
        <family val="2"/>
        <scheme val="minor"/>
      </rPr>
      <t xml:space="preserve"> cf. </t>
    </r>
    <r>
      <rPr>
        <i/>
        <sz val="11"/>
        <rFont val="Calibri"/>
        <family val="2"/>
        <scheme val="minor"/>
      </rPr>
      <t>paludinaeformis</t>
    </r>
    <r>
      <rPr>
        <sz val="11"/>
        <rFont val="Calibri"/>
        <family val="2"/>
        <scheme val="minor"/>
      </rPr>
      <t xml:space="preserve"> (HALL, 1858)</t>
    </r>
  </si>
  <si>
    <r>
      <rPr>
        <i/>
        <sz val="11"/>
        <rFont val="Calibri"/>
        <family val="2"/>
        <scheme val="minor"/>
      </rPr>
      <t>Strobeus shigetai</t>
    </r>
    <r>
      <rPr>
        <sz val="11"/>
        <rFont val="Calibri"/>
        <family val="2"/>
        <scheme val="minor"/>
      </rPr>
      <t xml:space="preserve"> KAIM in SHIGETA ET AL., 2009</t>
    </r>
  </si>
  <si>
    <r>
      <rPr>
        <i/>
        <sz val="11"/>
        <rFont val="Calibri"/>
        <family val="2"/>
        <scheme val="minor"/>
      </rPr>
      <t>Stuorella antecedens</t>
    </r>
    <r>
      <rPr>
        <sz val="11"/>
        <rFont val="Calibri"/>
        <family val="2"/>
        <scheme val="minor"/>
      </rPr>
      <t xml:space="preserve"> KITTL, 1894</t>
    </r>
  </si>
  <si>
    <r>
      <rPr>
        <i/>
        <sz val="11"/>
        <rFont val="Calibri"/>
        <family val="2"/>
        <scheme val="minor"/>
      </rPr>
      <t>Stuorella infundibulum</t>
    </r>
    <r>
      <rPr>
        <sz val="11"/>
        <rFont val="Calibri"/>
        <family val="2"/>
        <scheme val="minor"/>
      </rPr>
      <t xml:space="preserve"> KITTL, 1894</t>
    </r>
  </si>
  <si>
    <r>
      <rPr>
        <i/>
        <sz val="11"/>
        <rFont val="Calibri"/>
        <family val="2"/>
        <scheme val="minor"/>
      </rPr>
      <t>Stuorella triplex</t>
    </r>
    <r>
      <rPr>
        <sz val="11"/>
        <rFont val="Calibri"/>
        <family val="2"/>
        <scheme val="minor"/>
      </rPr>
      <t xml:space="preserve"> BÖHM, 1895</t>
    </r>
  </si>
  <si>
    <r>
      <rPr>
        <i/>
        <sz val="11"/>
        <rFont val="Calibri"/>
        <family val="2"/>
        <scheme val="minor"/>
      </rPr>
      <t>Stuorella</t>
    </r>
    <r>
      <rPr>
        <sz val="11"/>
        <rFont val="Calibri"/>
        <family val="2"/>
        <scheme val="minor"/>
      </rPr>
      <t xml:space="preserve">? </t>
    </r>
    <r>
      <rPr>
        <i/>
        <sz val="11"/>
        <rFont val="Calibri"/>
        <family val="2"/>
        <scheme val="minor"/>
      </rPr>
      <t>cryptoschiza</t>
    </r>
    <r>
      <rPr>
        <sz val="11"/>
        <rFont val="Calibri"/>
        <family val="2"/>
        <scheme val="minor"/>
      </rPr>
      <t xml:space="preserve"> KITTL, 1894</t>
    </r>
  </si>
  <si>
    <r>
      <rPr>
        <i/>
        <sz val="11"/>
        <rFont val="Calibri"/>
        <family val="2"/>
        <scheme val="minor"/>
      </rPr>
      <t>Stutchburia</t>
    </r>
    <r>
      <rPr>
        <sz val="11"/>
        <rFont val="Calibri"/>
        <family val="2"/>
        <scheme val="minor"/>
      </rPr>
      <t xml:space="preserve"> sp.</t>
    </r>
  </si>
  <si>
    <r>
      <rPr>
        <i/>
        <sz val="11"/>
        <rFont val="Calibri"/>
        <family val="2"/>
        <scheme val="minor"/>
      </rPr>
      <t>Sulcatinella</t>
    </r>
    <r>
      <rPr>
        <sz val="11"/>
        <rFont val="Calibri"/>
        <family val="2"/>
        <scheme val="minor"/>
      </rPr>
      <t xml:space="preserve"> aff. </t>
    </r>
    <r>
      <rPr>
        <i/>
        <sz val="11"/>
        <rFont val="Calibri"/>
        <family val="2"/>
        <scheme val="minor"/>
      </rPr>
      <t>incrassata</t>
    </r>
    <r>
      <rPr>
        <sz val="11"/>
        <rFont val="Calibri"/>
        <family val="2"/>
        <scheme val="minor"/>
      </rPr>
      <t xml:space="preserve"> (BITTNER, 1890)</t>
    </r>
  </si>
  <si>
    <r>
      <rPr>
        <i/>
        <sz val="11"/>
        <rFont val="Calibri"/>
        <family val="2"/>
        <scheme val="minor"/>
      </rPr>
      <t>Sulcatinella incrassata</t>
    </r>
    <r>
      <rPr>
        <sz val="11"/>
        <rFont val="Calibri"/>
        <family val="2"/>
        <scheme val="minor"/>
      </rPr>
      <t xml:space="preserve"> (BITTNER, 1890)</t>
    </r>
  </si>
  <si>
    <r>
      <rPr>
        <i/>
        <sz val="11"/>
        <rFont val="Calibri"/>
        <family val="2"/>
        <scheme val="minor"/>
      </rPr>
      <t>Superstesaster promissor</t>
    </r>
    <r>
      <rPr>
        <sz val="11"/>
        <rFont val="Calibri"/>
        <family val="2"/>
        <scheme val="minor"/>
      </rPr>
      <t xml:space="preserve"> VILLIER, BRAYARD, BYLUND, JENKS, ESCARGUEL, OLIVIER, STEPHEN, VENNIN &amp; FARA. 2018</t>
    </r>
  </si>
  <si>
    <r>
      <rPr>
        <i/>
        <sz val="11"/>
        <rFont val="Calibri"/>
        <family val="2"/>
        <scheme val="minor"/>
      </rPr>
      <t xml:space="preserve">Tancredia beneckei </t>
    </r>
    <r>
      <rPr>
        <sz val="11"/>
        <rFont val="Calibri"/>
        <family val="2"/>
        <scheme val="minor"/>
      </rPr>
      <t>PHILIPPI, 1898</t>
    </r>
  </si>
  <si>
    <r>
      <rPr>
        <i/>
        <sz val="11"/>
        <rFont val="Calibri"/>
        <family val="2"/>
        <scheme val="minor"/>
      </rPr>
      <t>Tectospira chopi</t>
    </r>
    <r>
      <rPr>
        <sz val="11"/>
        <rFont val="Calibri"/>
        <family val="2"/>
        <scheme val="minor"/>
      </rPr>
      <t xml:space="preserve"> PICARD, 1904</t>
    </r>
  </si>
  <si>
    <r>
      <rPr>
        <i/>
        <sz val="11"/>
        <rFont val="Calibri"/>
        <family val="2"/>
        <scheme val="minor"/>
      </rPr>
      <t>Tectus</t>
    </r>
    <r>
      <rPr>
        <sz val="11"/>
        <rFont val="Calibri"/>
        <family val="2"/>
        <scheme val="minor"/>
      </rPr>
      <t xml:space="preserve">? </t>
    </r>
    <r>
      <rPr>
        <i/>
        <sz val="11"/>
        <rFont val="Calibri"/>
        <family val="2"/>
        <scheme val="minor"/>
      </rPr>
      <t>margine-nodoso</t>
    </r>
    <r>
      <rPr>
        <sz val="11"/>
        <rFont val="Calibri"/>
        <family val="2"/>
        <scheme val="minor"/>
      </rPr>
      <t xml:space="preserve"> BÖHM, 1895</t>
    </r>
  </si>
  <si>
    <r>
      <rPr>
        <i/>
        <sz val="11"/>
        <rFont val="Calibri"/>
        <family val="2"/>
        <scheme val="minor"/>
      </rPr>
      <t>Telleria antecedens</t>
    </r>
    <r>
      <rPr>
        <sz val="11"/>
        <rFont val="Calibri"/>
        <family val="2"/>
        <scheme val="minor"/>
      </rPr>
      <t xml:space="preserve"> KITTL, 1894</t>
    </r>
  </si>
  <si>
    <r>
      <rPr>
        <i/>
        <sz val="11"/>
        <rFont val="Calibri"/>
        <family val="2"/>
        <scheme val="minor"/>
      </rPr>
      <t>Telleria</t>
    </r>
    <r>
      <rPr>
        <sz val="11"/>
        <rFont val="Calibri"/>
        <family val="2"/>
        <scheme val="minor"/>
      </rPr>
      <t xml:space="preserve"> cf. </t>
    </r>
    <r>
      <rPr>
        <i/>
        <sz val="11"/>
        <rFont val="Calibri"/>
        <family val="2"/>
        <scheme val="minor"/>
      </rPr>
      <t>antecedens</t>
    </r>
    <r>
      <rPr>
        <sz val="11"/>
        <rFont val="Calibri"/>
        <family val="2"/>
        <scheme val="minor"/>
      </rPr>
      <t xml:space="preserve"> KITTL, 1894</t>
    </r>
  </si>
  <si>
    <r>
      <rPr>
        <i/>
        <sz val="11"/>
        <rFont val="Calibri"/>
        <family val="2"/>
        <scheme val="minor"/>
      </rPr>
      <t>Telleria</t>
    </r>
    <r>
      <rPr>
        <sz val="11"/>
        <rFont val="Calibri"/>
        <family val="2"/>
        <scheme val="minor"/>
      </rPr>
      <t xml:space="preserve"> cf. </t>
    </r>
    <r>
      <rPr>
        <i/>
        <sz val="11"/>
        <rFont val="Calibri"/>
        <family val="2"/>
        <scheme val="minor"/>
      </rPr>
      <t>umbilicata</t>
    </r>
    <r>
      <rPr>
        <sz val="11"/>
        <rFont val="Calibri"/>
        <family val="2"/>
        <scheme val="minor"/>
      </rPr>
      <t xml:space="preserve"> KITTL, 1894</t>
    </r>
  </si>
  <si>
    <r>
      <rPr>
        <i/>
        <sz val="11"/>
        <rFont val="Calibri"/>
        <family val="2"/>
        <scheme val="minor"/>
      </rPr>
      <t>Tellina</t>
    </r>
    <r>
      <rPr>
        <sz val="11"/>
        <rFont val="Calibri"/>
        <family val="2"/>
        <scheme val="minor"/>
      </rPr>
      <t xml:space="preserve">? </t>
    </r>
    <r>
      <rPr>
        <i/>
        <sz val="11"/>
        <rFont val="Calibri"/>
        <family val="2"/>
        <scheme val="minor"/>
      </rPr>
      <t>praenuntia</t>
    </r>
    <r>
      <rPr>
        <sz val="11"/>
        <rFont val="Calibri"/>
        <family val="2"/>
        <scheme val="minor"/>
      </rPr>
      <t xml:space="preserve"> (STOPPANI, 1860)</t>
    </r>
  </si>
  <si>
    <r>
      <rPr>
        <i/>
        <sz val="11"/>
        <rFont val="Calibri"/>
        <family val="2"/>
        <scheme val="minor"/>
      </rPr>
      <t>Temnotropis credneri</t>
    </r>
    <r>
      <rPr>
        <sz val="11"/>
        <rFont val="Calibri"/>
        <family val="2"/>
        <scheme val="minor"/>
      </rPr>
      <t xml:space="preserve"> PICARD, 1903</t>
    </r>
  </si>
  <si>
    <r>
      <rPr>
        <i/>
        <sz val="11"/>
        <rFont val="Calibri"/>
        <family val="2"/>
        <scheme val="minor"/>
      </rPr>
      <t>Temnotropis parva</t>
    </r>
    <r>
      <rPr>
        <sz val="11"/>
        <rFont val="Calibri"/>
        <family val="2"/>
        <scheme val="minor"/>
      </rPr>
      <t xml:space="preserve"> PICARD, 1903</t>
    </r>
  </si>
  <si>
    <r>
      <rPr>
        <i/>
        <sz val="11"/>
        <rFont val="Calibri"/>
        <family val="2"/>
        <scheme val="minor"/>
      </rPr>
      <t>Terebratula</t>
    </r>
    <r>
      <rPr>
        <sz val="11"/>
        <rFont val="Calibri"/>
        <family val="2"/>
        <scheme val="minor"/>
      </rPr>
      <t xml:space="preserve"> (</t>
    </r>
    <r>
      <rPr>
        <i/>
        <sz val="11"/>
        <rFont val="Calibri"/>
        <family val="2"/>
        <scheme val="minor"/>
      </rPr>
      <t>Coenothyris</t>
    </r>
    <r>
      <rPr>
        <sz val="11"/>
        <rFont val="Calibri"/>
        <family val="2"/>
        <scheme val="minor"/>
      </rPr>
      <t xml:space="preserve">) </t>
    </r>
    <r>
      <rPr>
        <i/>
        <sz val="11"/>
        <rFont val="Calibri"/>
        <family val="2"/>
        <scheme val="minor"/>
      </rPr>
      <t>ecki</t>
    </r>
    <r>
      <rPr>
        <sz val="11"/>
        <rFont val="Calibri"/>
        <family val="2"/>
        <scheme val="minor"/>
      </rPr>
      <t xml:space="preserve"> (FRANTZEN, 1882)</t>
    </r>
  </si>
  <si>
    <r>
      <rPr>
        <i/>
        <sz val="11"/>
        <rFont val="Calibri"/>
        <family val="2"/>
        <scheme val="minor"/>
      </rPr>
      <t>Terebratula</t>
    </r>
    <r>
      <rPr>
        <sz val="11"/>
        <rFont val="Calibri"/>
        <family val="2"/>
        <scheme val="minor"/>
      </rPr>
      <t xml:space="preserve"> cf. </t>
    </r>
    <r>
      <rPr>
        <i/>
        <sz val="11"/>
        <rFont val="Calibri"/>
        <family val="2"/>
        <scheme val="minor"/>
      </rPr>
      <t>vulgaris</t>
    </r>
    <r>
      <rPr>
        <sz val="11"/>
        <rFont val="Calibri"/>
        <family val="2"/>
        <scheme val="minor"/>
      </rPr>
      <t xml:space="preserve"> (VON SCHLOTHEIM, 1820)</t>
    </r>
  </si>
  <si>
    <r>
      <rPr>
        <i/>
        <sz val="11"/>
        <rFont val="Calibri"/>
        <family val="2"/>
        <scheme val="minor"/>
      </rPr>
      <t>Terebratula predazzensis</t>
    </r>
    <r>
      <rPr>
        <sz val="11"/>
        <rFont val="Calibri"/>
        <family val="2"/>
        <scheme val="minor"/>
      </rPr>
      <t xml:space="preserve"> WILCKENS, 1909</t>
    </r>
  </si>
  <si>
    <r>
      <rPr>
        <i/>
        <sz val="11"/>
        <rFont val="Calibri"/>
        <family val="2"/>
        <scheme val="minor"/>
      </rPr>
      <t>Terquemia</t>
    </r>
    <r>
      <rPr>
        <sz val="11"/>
        <rFont val="Calibri"/>
        <family val="2"/>
        <scheme val="minor"/>
      </rPr>
      <t xml:space="preserve"> cf. </t>
    </r>
    <r>
      <rPr>
        <i/>
        <sz val="11"/>
        <rFont val="Calibri"/>
        <family val="2"/>
        <scheme val="minor"/>
      </rPr>
      <t>difformis</t>
    </r>
    <r>
      <rPr>
        <sz val="11"/>
        <rFont val="Calibri"/>
        <family val="2"/>
        <scheme val="minor"/>
      </rPr>
      <t xml:space="preserve"> VON SCHLOTHEIM, 1823</t>
    </r>
  </si>
  <si>
    <r>
      <rPr>
        <i/>
        <sz val="11"/>
        <rFont val="Calibri"/>
        <family val="2"/>
        <scheme val="minor"/>
      </rPr>
      <t>Tetractinella trigonella</t>
    </r>
    <r>
      <rPr>
        <sz val="11"/>
        <rFont val="Calibri"/>
        <family val="2"/>
        <scheme val="minor"/>
      </rPr>
      <t xml:space="preserve"> (VON SCHLOTHEIM, 1820)</t>
    </r>
  </si>
  <si>
    <r>
      <rPr>
        <i/>
        <sz val="11"/>
        <rFont val="Calibri"/>
        <family val="2"/>
        <scheme val="minor"/>
      </rPr>
      <t>Thecocyrtella horogensis</t>
    </r>
    <r>
      <rPr>
        <sz val="11"/>
        <rFont val="Calibri"/>
        <family val="2"/>
        <scheme val="minor"/>
      </rPr>
      <t xml:space="preserve"> PÁLFY, 2003</t>
    </r>
  </si>
  <si>
    <r>
      <rPr>
        <i/>
        <sz val="11"/>
        <rFont val="Calibri"/>
        <family val="2"/>
        <scheme val="minor"/>
      </rPr>
      <t xml:space="preserve">Thecocyrtelloidea tubulosa </t>
    </r>
    <r>
      <rPr>
        <sz val="11"/>
        <rFont val="Calibri"/>
        <family val="2"/>
        <scheme val="minor"/>
      </rPr>
      <t>YANG &amp; XU, 1966</t>
    </r>
  </si>
  <si>
    <r>
      <rPr>
        <i/>
        <sz val="11"/>
        <rFont val="Calibri"/>
        <family val="2"/>
        <scheme val="minor"/>
      </rPr>
      <t>Thracia regeli</t>
    </r>
    <r>
      <rPr>
        <sz val="11"/>
        <rFont val="Calibri"/>
        <family val="2"/>
        <scheme val="minor"/>
      </rPr>
      <t xml:space="preserve"> REIS</t>
    </r>
  </si>
  <si>
    <r>
      <rPr>
        <i/>
        <sz val="11"/>
        <rFont val="Calibri"/>
        <family val="2"/>
        <scheme val="minor"/>
      </rPr>
      <t>Thrazia mactroides</t>
    </r>
    <r>
      <rPr>
        <sz val="11"/>
        <rFont val="Calibri"/>
        <family val="2"/>
        <scheme val="minor"/>
      </rPr>
      <t xml:space="preserve"> PHILIPPI, 1898</t>
    </r>
  </si>
  <si>
    <r>
      <rPr>
        <i/>
        <sz val="11"/>
        <rFont val="Calibri"/>
        <family val="2"/>
        <scheme val="minor"/>
      </rPr>
      <t>Tirolthilda</t>
    </r>
    <r>
      <rPr>
        <sz val="11"/>
        <rFont val="Calibri"/>
        <family val="2"/>
        <scheme val="minor"/>
      </rPr>
      <t xml:space="preserve"> n. sp. A</t>
    </r>
  </si>
  <si>
    <r>
      <rPr>
        <i/>
        <sz val="11"/>
        <rFont val="Calibri"/>
        <family val="2"/>
        <scheme val="minor"/>
      </rPr>
      <t>Tollmannicrinus saklibelensis</t>
    </r>
    <r>
      <rPr>
        <sz val="11"/>
        <rFont val="Calibri"/>
        <family val="2"/>
        <scheme val="minor"/>
      </rPr>
      <t xml:space="preserve"> (KRISTAN-TOLLMANN in KRISTAN-TOLLMANN &amp; KRYSTYN, 1976)</t>
    </r>
  </si>
  <si>
    <r>
      <rPr>
        <i/>
        <sz val="11"/>
        <rFont val="Calibri"/>
        <family val="2"/>
        <scheme val="minor"/>
      </rPr>
      <t>Towapteria scythica</t>
    </r>
    <r>
      <rPr>
        <sz val="11"/>
        <rFont val="Calibri"/>
        <family val="2"/>
        <scheme val="minor"/>
      </rPr>
      <t xml:space="preserve"> (WIRTH, 1936)</t>
    </r>
  </si>
  <si>
    <r>
      <rPr>
        <i/>
        <sz val="11"/>
        <rFont val="Calibri"/>
        <family val="2"/>
        <scheme val="minor"/>
      </rPr>
      <t xml:space="preserve">Toxoconcha brocchii </t>
    </r>
    <r>
      <rPr>
        <sz val="11"/>
        <rFont val="Calibri"/>
        <family val="2"/>
        <scheme val="minor"/>
      </rPr>
      <t>(STOPPANI, 1857)</t>
    </r>
  </si>
  <si>
    <r>
      <rPr>
        <i/>
        <sz val="11"/>
        <rFont val="Calibri"/>
        <family val="2"/>
        <scheme val="minor"/>
      </rPr>
      <t xml:space="preserve">Toxonema damesi </t>
    </r>
    <r>
      <rPr>
        <sz val="11"/>
        <rFont val="Calibri"/>
        <family val="2"/>
        <scheme val="minor"/>
      </rPr>
      <t>BÖHM, 1895</t>
    </r>
  </si>
  <si>
    <r>
      <rPr>
        <i/>
        <sz val="11"/>
        <rFont val="Calibri"/>
        <family val="2"/>
        <scheme val="minor"/>
      </rPr>
      <t>Toxonema perspicuum</t>
    </r>
    <r>
      <rPr>
        <sz val="11"/>
        <rFont val="Calibri"/>
        <family val="2"/>
        <scheme val="minor"/>
      </rPr>
      <t xml:space="preserve"> BÖHM, 1895</t>
    </r>
  </si>
  <si>
    <r>
      <rPr>
        <i/>
        <sz val="11"/>
        <rFont val="Calibri"/>
        <family val="2"/>
        <scheme val="minor"/>
      </rPr>
      <t>Toxonema telescopium</t>
    </r>
    <r>
      <rPr>
        <sz val="11"/>
        <rFont val="Calibri"/>
        <family val="2"/>
        <scheme val="minor"/>
      </rPr>
      <t xml:space="preserve"> BÖHM, 1895</t>
    </r>
  </si>
  <si>
    <r>
      <rPr>
        <i/>
        <sz val="11"/>
        <rFont val="Calibri"/>
        <family val="2"/>
        <scheme val="minor"/>
      </rPr>
      <t>Toxonema transitorium</t>
    </r>
    <r>
      <rPr>
        <sz val="11"/>
        <rFont val="Calibri"/>
        <family val="2"/>
        <scheme val="minor"/>
      </rPr>
      <t xml:space="preserve"> (KITTL, 1894)</t>
    </r>
  </si>
  <si>
    <r>
      <t>Toxonema uniformis</t>
    </r>
    <r>
      <rPr>
        <sz val="11"/>
        <rFont val="Calibri"/>
        <family val="2"/>
        <scheme val="minor"/>
      </rPr>
      <t xml:space="preserve"> (STOPPANI, 1858)</t>
    </r>
  </si>
  <si>
    <r>
      <rPr>
        <i/>
        <sz val="11"/>
        <rFont val="Calibri"/>
        <family val="2"/>
        <scheme val="minor"/>
      </rPr>
      <t>Trachybembix jovis</t>
    </r>
    <r>
      <rPr>
        <sz val="11"/>
        <rFont val="Calibri"/>
        <family val="2"/>
        <scheme val="minor"/>
      </rPr>
      <t xml:space="preserve"> (KITTL, 1894)</t>
    </r>
  </si>
  <si>
    <r>
      <rPr>
        <i/>
        <sz val="11"/>
        <rFont val="Calibri"/>
        <family val="2"/>
        <scheme val="minor"/>
      </rPr>
      <t>Trachybembix junonis</t>
    </r>
    <r>
      <rPr>
        <sz val="11"/>
        <rFont val="Calibri"/>
        <family val="2"/>
        <scheme val="minor"/>
      </rPr>
      <t xml:space="preserve"> (KITTL, 1894)</t>
    </r>
  </si>
  <si>
    <r>
      <rPr>
        <i/>
        <sz val="11"/>
        <rFont val="Calibri"/>
        <family val="2"/>
        <scheme val="minor"/>
      </rPr>
      <t>Trachybembix salomoni</t>
    </r>
    <r>
      <rPr>
        <sz val="11"/>
        <rFont val="Calibri"/>
        <family val="2"/>
        <scheme val="minor"/>
      </rPr>
      <t xml:space="preserve"> BÖHM, 1895</t>
    </r>
  </si>
  <si>
    <r>
      <rPr>
        <i/>
        <sz val="11"/>
        <rFont val="Calibri"/>
        <family val="2"/>
        <scheme val="minor"/>
      </rPr>
      <t>Trachynerita depressa</t>
    </r>
    <r>
      <rPr>
        <sz val="11"/>
        <rFont val="Calibri"/>
        <family val="2"/>
        <scheme val="minor"/>
      </rPr>
      <t xml:space="preserve"> (HÖRNES, 1856)</t>
    </r>
  </si>
  <si>
    <r>
      <rPr>
        <i/>
        <sz val="11"/>
        <rFont val="Calibri"/>
        <family val="2"/>
        <scheme val="minor"/>
      </rPr>
      <t>Trachynerita distincta</t>
    </r>
    <r>
      <rPr>
        <sz val="11"/>
        <rFont val="Calibri"/>
        <family val="2"/>
        <scheme val="minor"/>
      </rPr>
      <t xml:space="preserve"> (KITTL, 1895)</t>
    </r>
  </si>
  <si>
    <r>
      <rPr>
        <i/>
        <sz val="11"/>
        <rFont val="Calibri"/>
        <family val="2"/>
        <scheme val="minor"/>
      </rPr>
      <t xml:space="preserve">Trachynerita fornoensis </t>
    </r>
    <r>
      <rPr>
        <sz val="11"/>
        <rFont val="Calibri"/>
        <family val="2"/>
        <scheme val="minor"/>
      </rPr>
      <t>KITTL, 1894</t>
    </r>
  </si>
  <si>
    <r>
      <rPr>
        <i/>
        <sz val="11"/>
        <rFont val="Calibri"/>
        <family val="2"/>
        <scheme val="minor"/>
      </rPr>
      <t>Trachynerita gaillardoti</t>
    </r>
    <r>
      <rPr>
        <sz val="11"/>
        <rFont val="Calibri"/>
        <family val="2"/>
        <scheme val="minor"/>
      </rPr>
      <t xml:space="preserve"> (LEFROY, 1826)</t>
    </r>
  </si>
  <si>
    <r>
      <rPr>
        <i/>
        <sz val="11"/>
        <rFont val="Calibri"/>
        <family val="2"/>
        <scheme val="minor"/>
      </rPr>
      <t xml:space="preserve">Trachynerita nodifera </t>
    </r>
    <r>
      <rPr>
        <sz val="11"/>
        <rFont val="Calibri"/>
        <family val="2"/>
        <scheme val="minor"/>
      </rPr>
      <t>KITTL, 1894</t>
    </r>
  </si>
  <si>
    <r>
      <rPr>
        <i/>
        <sz val="11"/>
        <rFont val="Calibri"/>
        <family val="2"/>
        <scheme val="minor"/>
      </rPr>
      <t>Trachynerita</t>
    </r>
    <r>
      <rPr>
        <sz val="11"/>
        <rFont val="Calibri"/>
        <family val="2"/>
        <scheme val="minor"/>
      </rPr>
      <t xml:space="preserve"> sp.</t>
    </r>
  </si>
  <si>
    <r>
      <rPr>
        <i/>
        <sz val="11"/>
        <rFont val="Calibri"/>
        <family val="2"/>
        <scheme val="minor"/>
      </rPr>
      <t>Trachynerita</t>
    </r>
    <r>
      <rPr>
        <sz val="11"/>
        <rFont val="Calibri"/>
        <family val="2"/>
        <scheme val="minor"/>
      </rPr>
      <t xml:space="preserve"> sp. ind. aff. </t>
    </r>
    <r>
      <rPr>
        <i/>
        <sz val="11"/>
        <rFont val="Calibri"/>
        <family val="2"/>
        <scheme val="minor"/>
      </rPr>
      <t>quadratae</t>
    </r>
    <r>
      <rPr>
        <sz val="11"/>
        <rFont val="Calibri"/>
        <family val="2"/>
        <scheme val="minor"/>
      </rPr>
      <t xml:space="preserve"> (STOPPANI) KOKEN, 1898</t>
    </r>
  </si>
  <si>
    <r>
      <rPr>
        <i/>
        <sz val="11"/>
        <rFont val="Calibri"/>
        <family val="2"/>
        <scheme val="minor"/>
      </rPr>
      <t>Trachynerites</t>
    </r>
    <r>
      <rPr>
        <sz val="11"/>
        <rFont val="Calibri"/>
        <family val="2"/>
        <scheme val="minor"/>
      </rPr>
      <t xml:space="preserve"> sp.</t>
    </r>
  </si>
  <si>
    <r>
      <rPr>
        <i/>
        <sz val="11"/>
        <rFont val="Calibri"/>
        <family val="2"/>
        <scheme val="minor"/>
      </rPr>
      <t>Trachypleura triadomarchica</t>
    </r>
    <r>
      <rPr>
        <sz val="11"/>
        <rFont val="Calibri"/>
        <family val="2"/>
        <scheme val="minor"/>
      </rPr>
      <t xml:space="preserve"> JAEKEL, 1900</t>
    </r>
  </si>
  <si>
    <r>
      <rPr>
        <i/>
        <sz val="11"/>
        <rFont val="Calibri"/>
        <family val="2"/>
        <scheme val="minor"/>
      </rPr>
      <t>Tretospira contraria</t>
    </r>
    <r>
      <rPr>
        <sz val="11"/>
        <rFont val="Calibri"/>
        <family val="2"/>
        <scheme val="minor"/>
      </rPr>
      <t xml:space="preserve"> BÖHM, 1895</t>
    </r>
  </si>
  <si>
    <r>
      <rPr>
        <i/>
        <sz val="11"/>
        <rFont val="Calibri"/>
        <family val="2"/>
        <scheme val="minor"/>
      </rPr>
      <t>Tretospira costata</t>
    </r>
    <r>
      <rPr>
        <sz val="11"/>
        <rFont val="Calibri"/>
        <family val="2"/>
        <scheme val="minor"/>
      </rPr>
      <t xml:space="preserve"> GRUBER, 1932</t>
    </r>
  </si>
  <si>
    <r>
      <rPr>
        <i/>
        <sz val="11"/>
        <rFont val="Calibri"/>
        <family val="2"/>
        <scheme val="minor"/>
      </rPr>
      <t>Tretospira multistriata</t>
    </r>
    <r>
      <rPr>
        <sz val="11"/>
        <rFont val="Calibri"/>
        <family val="2"/>
        <scheme val="minor"/>
      </rPr>
      <t xml:space="preserve"> VON WÖHRMANN &amp; KOKEN, 1892</t>
    </r>
  </si>
  <si>
    <r>
      <rPr>
        <i/>
        <sz val="11"/>
        <rFont val="Calibri"/>
        <family val="2"/>
        <scheme val="minor"/>
      </rPr>
      <t>Tretospira striata</t>
    </r>
    <r>
      <rPr>
        <sz val="11"/>
        <rFont val="Calibri"/>
        <family val="2"/>
        <scheme val="minor"/>
      </rPr>
      <t xml:space="preserve"> (QUENSTEDT, 1867)</t>
    </r>
  </si>
  <si>
    <r>
      <rPr>
        <i/>
        <sz val="11"/>
        <rFont val="Calibri"/>
        <family val="2"/>
        <scheme val="minor"/>
      </rPr>
      <t>Tretospira sulcata</t>
    </r>
    <r>
      <rPr>
        <sz val="11"/>
        <rFont val="Calibri"/>
        <family val="2"/>
        <scheme val="minor"/>
      </rPr>
      <t xml:space="preserve"> (VON ALBERTI, 1850)</t>
    </r>
  </si>
  <si>
    <r>
      <rPr>
        <i/>
        <sz val="11"/>
        <rFont val="Calibri"/>
        <family val="2"/>
        <scheme val="minor"/>
      </rPr>
      <t>Triaphorus</t>
    </r>
    <r>
      <rPr>
        <sz val="11"/>
        <rFont val="Calibri"/>
        <family val="2"/>
        <scheme val="minor"/>
      </rPr>
      <t xml:space="preserve"> aff. </t>
    </r>
    <r>
      <rPr>
        <i/>
        <sz val="11"/>
        <rFont val="Calibri"/>
        <family val="2"/>
        <scheme val="minor"/>
      </rPr>
      <t>multiformis</t>
    </r>
    <r>
      <rPr>
        <sz val="11"/>
        <rFont val="Calibri"/>
        <family val="2"/>
        <scheme val="minor"/>
      </rPr>
      <t xml:space="preserve"> KIPARISOVA, 1966</t>
    </r>
  </si>
  <si>
    <r>
      <rPr>
        <i/>
        <sz val="11"/>
        <rFont val="Calibri"/>
        <family val="2"/>
        <scheme val="minor"/>
      </rPr>
      <t>Triassocirrus applanatus</t>
    </r>
    <r>
      <rPr>
        <sz val="11"/>
        <rFont val="Calibri"/>
        <family val="2"/>
        <scheme val="minor"/>
      </rPr>
      <t xml:space="preserve"> (KUTASSY, 1937)</t>
    </r>
  </si>
  <si>
    <r>
      <rPr>
        <i/>
        <sz val="11"/>
        <rFont val="Calibri"/>
        <family val="2"/>
        <scheme val="minor"/>
      </rPr>
      <t>Triassocirrus guizhouensis</t>
    </r>
    <r>
      <rPr>
        <sz val="11"/>
        <rFont val="Calibri"/>
        <family val="2"/>
        <scheme val="minor"/>
      </rPr>
      <t xml:space="preserve"> YIN &amp; YOLCHELSON, 1983</t>
    </r>
  </si>
  <si>
    <r>
      <rPr>
        <i/>
        <sz val="11"/>
        <rFont val="Calibri"/>
        <family val="2"/>
        <scheme val="minor"/>
      </rPr>
      <t>Triassocirrus moellendorfi</t>
    </r>
    <r>
      <rPr>
        <sz val="11"/>
        <rFont val="Calibri"/>
        <family val="2"/>
        <scheme val="minor"/>
      </rPr>
      <t xml:space="preserve"> (KOKEN, 1900)</t>
    </r>
  </si>
  <si>
    <r>
      <rPr>
        <i/>
        <sz val="11"/>
        <rFont val="Calibri"/>
        <family val="2"/>
        <scheme val="minor"/>
      </rPr>
      <t>Triassocirrus</t>
    </r>
    <r>
      <rPr>
        <sz val="11"/>
        <rFont val="Calibri"/>
        <family val="2"/>
        <scheme val="minor"/>
      </rPr>
      <t xml:space="preserve"> n. sp.</t>
    </r>
  </si>
  <si>
    <r>
      <rPr>
        <i/>
        <sz val="11"/>
        <rFont val="Calibri"/>
        <family val="2"/>
        <scheme val="minor"/>
      </rPr>
      <t>Triassocirrus pichleri</t>
    </r>
    <r>
      <rPr>
        <sz val="11"/>
        <rFont val="Calibri"/>
        <family val="2"/>
        <scheme val="minor"/>
      </rPr>
      <t xml:space="preserve"> (LAUBE, 1869)</t>
    </r>
  </si>
  <si>
    <r>
      <rPr>
        <i/>
        <sz val="11"/>
        <rFont val="Calibri"/>
        <family val="2"/>
        <scheme val="minor"/>
      </rPr>
      <t>Triassocirrus</t>
    </r>
    <r>
      <rPr>
        <sz val="11"/>
        <rFont val="Calibri"/>
        <family val="2"/>
        <scheme val="minor"/>
      </rPr>
      <t xml:space="preserve"> sp. A</t>
    </r>
  </si>
  <si>
    <r>
      <rPr>
        <i/>
        <sz val="11"/>
        <rFont val="Calibri"/>
        <family val="2"/>
        <scheme val="minor"/>
      </rPr>
      <t>Triassocirrus</t>
    </r>
    <r>
      <rPr>
        <sz val="11"/>
        <rFont val="Calibri"/>
        <family val="2"/>
        <scheme val="minor"/>
      </rPr>
      <t xml:space="preserve"> sp. B</t>
    </r>
  </si>
  <si>
    <r>
      <rPr>
        <i/>
        <sz val="11"/>
        <rFont val="Calibri"/>
        <family val="2"/>
        <scheme val="minor"/>
      </rPr>
      <t>Trichasteropsis weismanni</t>
    </r>
    <r>
      <rPr>
        <sz val="11"/>
        <rFont val="Calibri"/>
        <family val="2"/>
        <scheme val="minor"/>
      </rPr>
      <t xml:space="preserve"> (MÜNSTER, 1843)</t>
    </r>
  </si>
  <si>
    <r>
      <rPr>
        <i/>
        <sz val="11"/>
        <rFont val="Calibri"/>
        <family val="2"/>
        <scheme val="minor"/>
      </rPr>
      <t>Trigonirhynchella attilina</t>
    </r>
    <r>
      <rPr>
        <sz val="11"/>
        <rFont val="Calibri"/>
        <family val="2"/>
        <scheme val="minor"/>
      </rPr>
      <t xml:space="preserve"> (BITTNER, 1890)</t>
    </r>
  </si>
  <si>
    <r>
      <rPr>
        <i/>
        <sz val="11"/>
        <rFont val="Calibri"/>
        <family val="2"/>
        <scheme val="minor"/>
      </rPr>
      <t>Trigonodus</t>
    </r>
    <r>
      <rPr>
        <sz val="11"/>
        <rFont val="Calibri"/>
        <family val="2"/>
        <scheme val="minor"/>
      </rPr>
      <t xml:space="preserve"> cf. </t>
    </r>
    <r>
      <rPr>
        <i/>
        <sz val="11"/>
        <rFont val="Calibri"/>
        <family val="2"/>
        <scheme val="minor"/>
      </rPr>
      <t>orientalis</t>
    </r>
    <r>
      <rPr>
        <sz val="11"/>
        <rFont val="Calibri"/>
        <family val="2"/>
        <scheme val="minor"/>
      </rPr>
      <t xml:space="preserve"> BITTNER, 1899</t>
    </r>
  </si>
  <si>
    <r>
      <rPr>
        <i/>
        <sz val="11"/>
        <rFont val="Calibri"/>
        <family val="2"/>
        <scheme val="minor"/>
      </rPr>
      <t>Trigonodus</t>
    </r>
    <r>
      <rPr>
        <sz val="11"/>
        <rFont val="Calibri"/>
        <family val="2"/>
        <scheme val="minor"/>
      </rPr>
      <t xml:space="preserve"> cf. </t>
    </r>
    <r>
      <rPr>
        <i/>
        <sz val="11"/>
        <rFont val="Calibri"/>
        <family val="2"/>
        <scheme val="minor"/>
      </rPr>
      <t>sandbergeri</t>
    </r>
    <r>
      <rPr>
        <sz val="11"/>
        <rFont val="Calibri"/>
        <family val="2"/>
        <scheme val="minor"/>
      </rPr>
      <t xml:space="preserve"> VON ALBERTI, 1864</t>
    </r>
  </si>
  <si>
    <r>
      <rPr>
        <i/>
        <sz val="11"/>
        <rFont val="Calibri"/>
        <family val="2"/>
        <scheme val="minor"/>
      </rPr>
      <t>Trigonodus costatus</t>
    </r>
    <r>
      <rPr>
        <sz val="11"/>
        <rFont val="Calibri"/>
        <family val="2"/>
        <scheme val="minor"/>
      </rPr>
      <t xml:space="preserve"> VON WÖHRMANN &amp; KOKEN, 1892</t>
    </r>
  </si>
  <si>
    <r>
      <rPr>
        <i/>
        <sz val="11"/>
        <rFont val="Calibri"/>
        <family val="2"/>
        <scheme val="minor"/>
      </rPr>
      <t>Trigonodus minutus</t>
    </r>
    <r>
      <rPr>
        <sz val="11"/>
        <rFont val="Calibri"/>
        <family val="2"/>
        <scheme val="minor"/>
      </rPr>
      <t xml:space="preserve"> VON WÖHRMANN &amp; KOKEN, 1892</t>
    </r>
  </si>
  <si>
    <r>
      <rPr>
        <i/>
        <sz val="11"/>
        <rFont val="Calibri"/>
        <family val="2"/>
        <scheme val="minor"/>
      </rPr>
      <t xml:space="preserve">Trigonodus orientalis </t>
    </r>
    <r>
      <rPr>
        <sz val="11"/>
        <rFont val="Calibri"/>
        <family val="2"/>
        <scheme val="minor"/>
      </rPr>
      <t>BITTNER, 1899</t>
    </r>
  </si>
  <si>
    <r>
      <rPr>
        <i/>
        <sz val="11"/>
        <rFont val="Calibri"/>
        <family val="2"/>
        <scheme val="minor"/>
      </rPr>
      <t>Trigonodus rablensis</t>
    </r>
    <r>
      <rPr>
        <sz val="11"/>
        <rFont val="Calibri"/>
        <family val="2"/>
        <scheme val="minor"/>
      </rPr>
      <t xml:space="preserve"> (GREDLER, 1862)</t>
    </r>
  </si>
  <si>
    <r>
      <rPr>
        <i/>
        <sz val="11"/>
        <rFont val="Calibri"/>
        <family val="2"/>
        <scheme val="minor"/>
      </rPr>
      <t>Trigonodus sandbergeri</t>
    </r>
    <r>
      <rPr>
        <sz val="11"/>
        <rFont val="Calibri"/>
        <family val="2"/>
        <scheme val="minor"/>
      </rPr>
      <t xml:space="preserve"> VON ALBERTI, 1864</t>
    </r>
  </si>
  <si>
    <r>
      <rPr>
        <i/>
        <sz val="11"/>
        <rFont val="Calibri"/>
        <family val="2"/>
        <scheme val="minor"/>
      </rPr>
      <t>Trigonodus securiformis</t>
    </r>
    <r>
      <rPr>
        <sz val="11"/>
        <rFont val="Calibri"/>
        <family val="2"/>
        <scheme val="minor"/>
      </rPr>
      <t xml:space="preserve"> (SANDBERGER, 1868)</t>
    </r>
  </si>
  <si>
    <r>
      <rPr>
        <i/>
        <sz val="11"/>
        <rFont val="Calibri"/>
        <family val="2"/>
        <scheme val="minor"/>
      </rPr>
      <t>Trigonodus</t>
    </r>
    <r>
      <rPr>
        <sz val="11"/>
        <rFont val="Calibri"/>
        <family val="2"/>
        <scheme val="minor"/>
      </rPr>
      <t xml:space="preserve">? </t>
    </r>
    <r>
      <rPr>
        <i/>
        <sz val="11"/>
        <rFont val="Calibri"/>
        <family val="2"/>
        <scheme val="minor"/>
      </rPr>
      <t>marmolatae</t>
    </r>
    <r>
      <rPr>
        <sz val="11"/>
        <rFont val="Calibri"/>
        <family val="2"/>
        <scheme val="minor"/>
      </rPr>
      <t xml:space="preserve"> SALOMON, 1895</t>
    </r>
  </si>
  <si>
    <r>
      <rPr>
        <i/>
        <sz val="11"/>
        <rFont val="Calibri"/>
        <family val="2"/>
        <scheme val="minor"/>
      </rPr>
      <t>Trypanostylus</t>
    </r>
    <r>
      <rPr>
        <sz val="11"/>
        <rFont val="Calibri"/>
        <family val="2"/>
        <scheme val="minor"/>
      </rPr>
      <t xml:space="preserve"> (</t>
    </r>
    <r>
      <rPr>
        <i/>
        <sz val="11"/>
        <rFont val="Calibri"/>
        <family val="2"/>
        <scheme val="minor"/>
      </rPr>
      <t>Turristylus</t>
    </r>
    <r>
      <rPr>
        <sz val="11"/>
        <rFont val="Calibri"/>
        <family val="2"/>
        <scheme val="minor"/>
      </rPr>
      <t xml:space="preserve">) </t>
    </r>
    <r>
      <rPr>
        <i/>
        <sz val="11"/>
        <rFont val="Calibri"/>
        <family val="2"/>
        <scheme val="minor"/>
      </rPr>
      <t>triadicus</t>
    </r>
    <r>
      <rPr>
        <sz val="11"/>
        <rFont val="Calibri"/>
        <family val="2"/>
        <scheme val="minor"/>
      </rPr>
      <t xml:space="preserve"> KITTL, 1894</t>
    </r>
  </si>
  <si>
    <r>
      <rPr>
        <i/>
        <sz val="11"/>
        <rFont val="Calibri"/>
        <family val="2"/>
        <scheme val="minor"/>
      </rPr>
      <t>Trypanostylus albertii</t>
    </r>
    <r>
      <rPr>
        <sz val="11"/>
        <rFont val="Calibri"/>
        <family val="2"/>
        <scheme val="minor"/>
      </rPr>
      <t xml:space="preserve"> (PHILIPPI, 1898)</t>
    </r>
  </si>
  <si>
    <r>
      <rPr>
        <i/>
        <sz val="11"/>
        <rFont val="Calibri"/>
        <family val="2"/>
        <scheme val="minor"/>
      </rPr>
      <t>Trypanostylus ascendens</t>
    </r>
    <r>
      <rPr>
        <sz val="11"/>
        <rFont val="Calibri"/>
        <family val="2"/>
        <scheme val="minor"/>
      </rPr>
      <t xml:space="preserve"> (BÖHM, 1895)</t>
    </r>
  </si>
  <si>
    <r>
      <rPr>
        <i/>
        <sz val="11"/>
        <rFont val="Calibri"/>
        <family val="2"/>
        <scheme val="minor"/>
      </rPr>
      <t>Trypanostylus caravinensis</t>
    </r>
    <r>
      <rPr>
        <sz val="11"/>
        <rFont val="Calibri"/>
        <family val="2"/>
        <scheme val="minor"/>
      </rPr>
      <t xml:space="preserve"> KITTL, 1899</t>
    </r>
  </si>
  <si>
    <r>
      <rPr>
        <i/>
        <sz val="11"/>
        <rFont val="Calibri"/>
        <family val="2"/>
        <scheme val="minor"/>
      </rPr>
      <t>Trypanostylus</t>
    </r>
    <r>
      <rPr>
        <sz val="11"/>
        <rFont val="Calibri"/>
        <family val="2"/>
        <scheme val="minor"/>
      </rPr>
      <t xml:space="preserve"> cf. </t>
    </r>
    <r>
      <rPr>
        <i/>
        <sz val="11"/>
        <rFont val="Calibri"/>
        <family val="2"/>
        <scheme val="minor"/>
      </rPr>
      <t>haueri</t>
    </r>
    <r>
      <rPr>
        <sz val="11"/>
        <rFont val="Calibri"/>
        <family val="2"/>
        <scheme val="minor"/>
      </rPr>
      <t xml:space="preserve"> (GIEBEL, 1856)</t>
    </r>
  </si>
  <si>
    <r>
      <rPr>
        <i/>
        <sz val="11"/>
        <rFont val="Calibri"/>
        <family val="2"/>
        <scheme val="minor"/>
      </rPr>
      <t>Trypanostylus</t>
    </r>
    <r>
      <rPr>
        <sz val="11"/>
        <rFont val="Calibri"/>
        <family val="2"/>
        <scheme val="minor"/>
      </rPr>
      <t xml:space="preserve"> cf. </t>
    </r>
    <r>
      <rPr>
        <i/>
        <sz val="11"/>
        <rFont val="Calibri"/>
        <family val="2"/>
        <scheme val="minor"/>
      </rPr>
      <t>konincki</t>
    </r>
    <r>
      <rPr>
        <sz val="11"/>
        <rFont val="Calibri"/>
        <family val="2"/>
        <scheme val="minor"/>
      </rPr>
      <t xml:space="preserve"> (MÜNSTER, 1841)</t>
    </r>
  </si>
  <si>
    <r>
      <rPr>
        <i/>
        <sz val="11"/>
        <rFont val="Calibri"/>
        <family val="2"/>
        <scheme val="minor"/>
      </rPr>
      <t>Trypanostylus</t>
    </r>
    <r>
      <rPr>
        <sz val="11"/>
        <rFont val="Calibri"/>
        <family val="2"/>
        <scheme val="minor"/>
      </rPr>
      <t xml:space="preserve"> cf. </t>
    </r>
    <r>
      <rPr>
        <i/>
        <sz val="11"/>
        <rFont val="Calibri"/>
        <family val="2"/>
        <scheme val="minor"/>
      </rPr>
      <t>turritelliformis</t>
    </r>
    <r>
      <rPr>
        <sz val="11"/>
        <rFont val="Calibri"/>
        <family val="2"/>
        <scheme val="minor"/>
      </rPr>
      <t xml:space="preserve"> (VON KLIPSTEIN, 1843)</t>
    </r>
  </si>
  <si>
    <r>
      <rPr>
        <i/>
        <sz val="11"/>
        <rFont val="Calibri"/>
        <family val="2"/>
        <scheme val="minor"/>
      </rPr>
      <t>Trypanostylus cylindricus</t>
    </r>
    <r>
      <rPr>
        <sz val="11"/>
        <rFont val="Calibri"/>
        <family val="2"/>
        <scheme val="minor"/>
      </rPr>
      <t xml:space="preserve"> PICARD, 1903</t>
    </r>
  </si>
  <si>
    <r>
      <rPr>
        <i/>
        <sz val="11"/>
        <rFont val="Calibri"/>
        <family val="2"/>
        <scheme val="minor"/>
      </rPr>
      <t>Trypanostylus haueri</t>
    </r>
    <r>
      <rPr>
        <sz val="11"/>
        <rFont val="Calibri"/>
        <family val="2"/>
        <scheme val="minor"/>
      </rPr>
      <t xml:space="preserve"> (GIEBEL, 1856)</t>
    </r>
  </si>
  <si>
    <r>
      <rPr>
        <i/>
        <sz val="11"/>
        <rFont val="Calibri"/>
        <family val="2"/>
        <scheme val="minor"/>
      </rPr>
      <t xml:space="preserve">Trypanostylus konincki </t>
    </r>
    <r>
      <rPr>
        <sz val="11"/>
        <rFont val="Calibri"/>
        <family val="2"/>
        <scheme val="minor"/>
      </rPr>
      <t>(MÜNSTER, 1841)</t>
    </r>
  </si>
  <si>
    <r>
      <rPr>
        <i/>
        <sz val="11"/>
        <rFont val="Calibri"/>
        <family val="2"/>
        <scheme val="minor"/>
      </rPr>
      <t>Trypanostylus</t>
    </r>
    <r>
      <rPr>
        <sz val="11"/>
        <rFont val="Calibri"/>
        <family val="2"/>
        <scheme val="minor"/>
      </rPr>
      <t xml:space="preserve"> n. sp. A</t>
    </r>
  </si>
  <si>
    <r>
      <rPr>
        <i/>
        <sz val="11"/>
        <rFont val="Calibri"/>
        <family val="2"/>
        <scheme val="minor"/>
      </rPr>
      <t>Trypanostylus</t>
    </r>
    <r>
      <rPr>
        <sz val="11"/>
        <rFont val="Calibri"/>
        <family val="2"/>
        <scheme val="minor"/>
      </rPr>
      <t xml:space="preserve"> n. sp. ASSMANN, 1924</t>
    </r>
  </si>
  <si>
    <r>
      <rPr>
        <i/>
        <sz val="11"/>
        <rFont val="Calibri"/>
        <family val="2"/>
        <scheme val="minor"/>
      </rPr>
      <t>Trypanostylus</t>
    </r>
    <r>
      <rPr>
        <sz val="11"/>
        <rFont val="Calibri"/>
        <family val="2"/>
        <scheme val="minor"/>
      </rPr>
      <t xml:space="preserve"> n. sp. B</t>
    </r>
  </si>
  <si>
    <r>
      <rPr>
        <i/>
        <sz val="11"/>
        <rFont val="Calibri"/>
        <family val="2"/>
        <scheme val="minor"/>
      </rPr>
      <t>Trypanostylus</t>
    </r>
    <r>
      <rPr>
        <sz val="11"/>
        <rFont val="Calibri"/>
        <family val="2"/>
        <scheme val="minor"/>
      </rPr>
      <t xml:space="preserve"> n. sp. indet.</t>
    </r>
  </si>
  <si>
    <r>
      <rPr>
        <i/>
        <sz val="11"/>
        <rFont val="Calibri"/>
        <family val="2"/>
        <scheme val="minor"/>
      </rPr>
      <t>Trypanostylus picardi</t>
    </r>
    <r>
      <rPr>
        <sz val="11"/>
        <rFont val="Calibri"/>
        <family val="2"/>
        <scheme val="minor"/>
      </rPr>
      <t xml:space="preserve"> ASSMANN, 1924</t>
    </r>
  </si>
  <si>
    <r>
      <rPr>
        <i/>
        <sz val="11"/>
        <rFont val="Calibri"/>
        <family val="2"/>
        <scheme val="minor"/>
      </rPr>
      <t>Trypanostylus rectelineatus</t>
    </r>
    <r>
      <rPr>
        <sz val="11"/>
        <rFont val="Calibri"/>
        <family val="2"/>
        <scheme val="minor"/>
      </rPr>
      <t xml:space="preserve"> (PICARD, 1903)</t>
    </r>
  </si>
  <si>
    <r>
      <rPr>
        <i/>
        <sz val="11"/>
        <rFont val="Calibri"/>
        <family val="2"/>
        <scheme val="minor"/>
      </rPr>
      <t>Trypanostylus</t>
    </r>
    <r>
      <rPr>
        <sz val="11"/>
        <rFont val="Calibri"/>
        <family val="2"/>
        <scheme val="minor"/>
      </rPr>
      <t xml:space="preserve"> sp.</t>
    </r>
  </si>
  <si>
    <r>
      <rPr>
        <i/>
        <sz val="11"/>
        <rFont val="Calibri"/>
        <family val="2"/>
        <scheme val="minor"/>
      </rPr>
      <t>Trypanostylus submilitaris</t>
    </r>
    <r>
      <rPr>
        <sz val="11"/>
        <rFont val="Calibri"/>
        <family val="2"/>
        <scheme val="minor"/>
      </rPr>
      <t xml:space="preserve"> BLASCHKE, 1905</t>
    </r>
  </si>
  <si>
    <r>
      <rPr>
        <i/>
        <sz val="11"/>
        <rFont val="Calibri"/>
        <family val="2"/>
        <scheme val="minor"/>
      </rPr>
      <t>Trypanostylus</t>
    </r>
    <r>
      <rPr>
        <sz val="11"/>
        <rFont val="Calibri"/>
        <family val="2"/>
        <scheme val="minor"/>
      </rPr>
      <t>? n. sp. C</t>
    </r>
  </si>
  <si>
    <r>
      <rPr>
        <i/>
        <sz val="11"/>
        <rFont val="Calibri"/>
        <family val="2"/>
        <scheme val="minor"/>
      </rPr>
      <t>Turbo</t>
    </r>
    <r>
      <rPr>
        <sz val="11"/>
        <rFont val="Calibri"/>
        <family val="2"/>
        <scheme val="minor"/>
      </rPr>
      <t xml:space="preserve">? </t>
    </r>
    <r>
      <rPr>
        <i/>
        <sz val="11"/>
        <rFont val="Calibri"/>
        <family val="2"/>
        <scheme val="minor"/>
      </rPr>
      <t>toriniaeformis</t>
    </r>
    <r>
      <rPr>
        <sz val="11"/>
        <rFont val="Calibri"/>
        <family val="2"/>
        <scheme val="minor"/>
      </rPr>
      <t xml:space="preserve"> NOETLING, 1880</t>
    </r>
  </si>
  <si>
    <r>
      <rPr>
        <i/>
        <sz val="11"/>
        <rFont val="Calibri"/>
        <family val="2"/>
        <scheme val="minor"/>
      </rPr>
      <t xml:space="preserve">Turbonilla dubia </t>
    </r>
    <r>
      <rPr>
        <sz val="11"/>
        <rFont val="Calibri"/>
        <family val="2"/>
        <scheme val="minor"/>
      </rPr>
      <t>BRONN</t>
    </r>
  </si>
  <si>
    <r>
      <rPr>
        <i/>
        <sz val="11"/>
        <rFont val="Calibri"/>
        <family val="2"/>
        <scheme val="minor"/>
      </rPr>
      <t>Turbonilla gracilior</t>
    </r>
    <r>
      <rPr>
        <sz val="11"/>
        <rFont val="Calibri"/>
        <family val="2"/>
        <scheme val="minor"/>
      </rPr>
      <t xml:space="preserve"> VON SCHAUROTH, 1859?</t>
    </r>
  </si>
  <si>
    <r>
      <rPr>
        <i/>
        <sz val="11"/>
        <rFont val="Calibri"/>
        <family val="2"/>
        <scheme val="minor"/>
      </rPr>
      <t>Turbonilla</t>
    </r>
    <r>
      <rPr>
        <sz val="11"/>
        <rFont val="Calibri"/>
        <family val="2"/>
        <scheme val="minor"/>
      </rPr>
      <t>?</t>
    </r>
    <r>
      <rPr>
        <i/>
        <sz val="11"/>
        <rFont val="Calibri"/>
        <family val="2"/>
        <scheme val="minor"/>
      </rPr>
      <t xml:space="preserve"> dubia</t>
    </r>
    <r>
      <rPr>
        <sz val="11"/>
        <rFont val="Calibri"/>
        <family val="2"/>
        <scheme val="minor"/>
      </rPr>
      <t xml:space="preserve"> MÜNSTER, 1841</t>
    </r>
  </si>
  <si>
    <r>
      <rPr>
        <i/>
        <sz val="11"/>
        <rFont val="Calibri"/>
        <family val="2"/>
        <scheme val="minor"/>
      </rPr>
      <t>Turbonitella gracillima</t>
    </r>
    <r>
      <rPr>
        <sz val="11"/>
        <rFont val="Calibri"/>
        <family val="2"/>
        <scheme val="minor"/>
      </rPr>
      <t xml:space="preserve"> BÖHM, 1895</t>
    </r>
  </si>
  <si>
    <r>
      <rPr>
        <i/>
        <sz val="11"/>
        <rFont val="Calibri"/>
        <family val="2"/>
        <scheme val="minor"/>
      </rPr>
      <t>Turritella bernardi</t>
    </r>
    <r>
      <rPr>
        <sz val="11"/>
        <rFont val="Calibri"/>
        <family val="2"/>
        <scheme val="minor"/>
      </rPr>
      <t xml:space="preserve"> KITTL, 1894</t>
    </r>
  </si>
  <si>
    <r>
      <rPr>
        <i/>
        <sz val="11"/>
        <rFont val="Calibri"/>
        <family val="2"/>
        <scheme val="minor"/>
      </rPr>
      <t>Turritella</t>
    </r>
    <r>
      <rPr>
        <sz val="11"/>
        <rFont val="Calibri"/>
        <family val="2"/>
        <scheme val="minor"/>
      </rPr>
      <t xml:space="preserve"> cf. </t>
    </r>
    <r>
      <rPr>
        <i/>
        <sz val="11"/>
        <rFont val="Calibri"/>
        <family val="2"/>
        <scheme val="minor"/>
      </rPr>
      <t>Undularia carinata</t>
    </r>
    <r>
      <rPr>
        <sz val="11"/>
        <rFont val="Calibri"/>
        <family val="2"/>
        <scheme val="minor"/>
      </rPr>
      <t xml:space="preserve"> MÜNSTER</t>
    </r>
  </si>
  <si>
    <r>
      <rPr>
        <i/>
        <sz val="11"/>
        <rFont val="Calibri"/>
        <family val="2"/>
        <scheme val="minor"/>
      </rPr>
      <t>Turritella liscaviensis</t>
    </r>
    <r>
      <rPr>
        <sz val="11"/>
        <rFont val="Calibri"/>
        <family val="2"/>
        <scheme val="minor"/>
      </rPr>
      <t xml:space="preserve"> PICARD, 1903</t>
    </r>
  </si>
  <si>
    <r>
      <rPr>
        <i/>
        <sz val="11"/>
        <rFont val="Calibri"/>
        <family val="2"/>
        <scheme val="minor"/>
      </rPr>
      <t>Turritella similis</t>
    </r>
    <r>
      <rPr>
        <sz val="11"/>
        <rFont val="Calibri"/>
        <family val="2"/>
        <scheme val="minor"/>
      </rPr>
      <t xml:space="preserve"> (MÜNSTER, 1841)</t>
    </r>
  </si>
  <si>
    <r>
      <rPr>
        <i/>
        <sz val="11"/>
        <rFont val="Calibri"/>
        <family val="2"/>
        <scheme val="minor"/>
      </rPr>
      <t>Turritella striata</t>
    </r>
    <r>
      <rPr>
        <sz val="11"/>
        <rFont val="Calibri"/>
        <family val="2"/>
        <scheme val="minor"/>
      </rPr>
      <t xml:space="preserve"> PICARD, 1903</t>
    </r>
  </si>
  <si>
    <r>
      <rPr>
        <i/>
        <sz val="11"/>
        <rFont val="Calibri"/>
        <family val="2"/>
        <scheme val="minor"/>
      </rPr>
      <t>Turritella</t>
    </r>
    <r>
      <rPr>
        <sz val="11"/>
        <rFont val="Calibri"/>
        <family val="2"/>
        <scheme val="minor"/>
      </rPr>
      <t xml:space="preserve">? </t>
    </r>
    <r>
      <rPr>
        <i/>
        <sz val="11"/>
        <rFont val="Calibri"/>
        <family val="2"/>
        <scheme val="minor"/>
      </rPr>
      <t>oolithica</t>
    </r>
    <r>
      <rPr>
        <sz val="11"/>
        <rFont val="Calibri"/>
        <family val="2"/>
        <scheme val="minor"/>
      </rPr>
      <t xml:space="preserve"> E. PICARD, 1903</t>
    </r>
  </si>
  <si>
    <r>
      <rPr>
        <i/>
        <sz val="11"/>
        <rFont val="Calibri"/>
        <family val="2"/>
        <scheme val="minor"/>
      </rPr>
      <t>Tylotrochus</t>
    </r>
    <r>
      <rPr>
        <sz val="11"/>
        <rFont val="Calibri"/>
        <family val="2"/>
        <scheme val="minor"/>
      </rPr>
      <t>? sp. A</t>
    </r>
  </si>
  <si>
    <r>
      <rPr>
        <i/>
        <sz val="11"/>
        <rFont val="Calibri"/>
        <family val="2"/>
        <scheme val="minor"/>
      </rPr>
      <t>Tyrolecrinus tyrolensis</t>
    </r>
    <r>
      <rPr>
        <sz val="11"/>
        <rFont val="Calibri"/>
        <family val="2"/>
        <scheme val="minor"/>
      </rPr>
      <t xml:space="preserve"> (LAUBE, 1865)</t>
    </r>
  </si>
  <si>
    <r>
      <rPr>
        <i/>
        <sz val="11"/>
        <rFont val="Calibri"/>
        <family val="2"/>
        <scheme val="minor"/>
      </rPr>
      <t>Tyrsoecus multinodosa</t>
    </r>
    <r>
      <rPr>
        <sz val="11"/>
        <rFont val="Calibri"/>
        <family val="2"/>
        <scheme val="minor"/>
      </rPr>
      <t xml:space="preserve"> YIN &amp; YOLCHELSON, 1983</t>
    </r>
  </si>
  <si>
    <r>
      <rPr>
        <i/>
        <sz val="11"/>
        <rFont val="Calibri"/>
        <family val="2"/>
        <scheme val="minor"/>
      </rPr>
      <t>Umbonium buetschlii</t>
    </r>
    <r>
      <rPr>
        <sz val="11"/>
        <rFont val="Calibri"/>
        <family val="2"/>
        <scheme val="minor"/>
      </rPr>
      <t xml:space="preserve"> HÄBERLE, 1908</t>
    </r>
  </si>
  <si>
    <r>
      <rPr>
        <i/>
        <sz val="11"/>
        <rFont val="Calibri"/>
        <family val="2"/>
        <scheme val="minor"/>
      </rPr>
      <t>Umbonium</t>
    </r>
    <r>
      <rPr>
        <sz val="11"/>
        <rFont val="Calibri"/>
        <family val="2"/>
        <scheme val="minor"/>
      </rPr>
      <t xml:space="preserve"> sp.</t>
    </r>
  </si>
  <si>
    <r>
      <rPr>
        <i/>
        <sz val="11"/>
        <rFont val="Calibri"/>
        <family val="2"/>
        <scheme val="minor"/>
      </rPr>
      <t>Umbrostrea cristadifformis</t>
    </r>
    <r>
      <rPr>
        <sz val="11"/>
        <rFont val="Calibri"/>
        <family val="2"/>
        <scheme val="minor"/>
      </rPr>
      <t xml:space="preserve"> (VON SCHLOTHEIM, 1823)</t>
    </r>
  </si>
  <si>
    <r>
      <rPr>
        <i/>
        <sz val="11"/>
        <rFont val="Calibri"/>
        <family val="2"/>
        <scheme val="minor"/>
      </rPr>
      <t>Umbrostrea</t>
    </r>
    <r>
      <rPr>
        <sz val="11"/>
        <rFont val="Calibri"/>
        <family val="2"/>
        <scheme val="minor"/>
      </rPr>
      <t>? sp.</t>
    </r>
  </si>
  <si>
    <r>
      <rPr>
        <i/>
        <sz val="11"/>
        <rFont val="Calibri"/>
        <family val="2"/>
        <scheme val="minor"/>
      </rPr>
      <t>Undularia</t>
    </r>
    <r>
      <rPr>
        <sz val="11"/>
        <rFont val="Calibri"/>
        <family val="2"/>
        <scheme val="minor"/>
      </rPr>
      <t xml:space="preserve"> (</t>
    </r>
    <r>
      <rPr>
        <i/>
        <sz val="11"/>
        <rFont val="Calibri"/>
        <family val="2"/>
        <scheme val="minor"/>
      </rPr>
      <t>Toxoconcha</t>
    </r>
    <r>
      <rPr>
        <sz val="11"/>
        <rFont val="Calibri"/>
        <family val="2"/>
        <scheme val="minor"/>
      </rPr>
      <t>) n. sp.</t>
    </r>
  </si>
  <si>
    <r>
      <rPr>
        <i/>
        <sz val="11"/>
        <rFont val="Calibri"/>
        <family val="2"/>
        <scheme val="minor"/>
      </rPr>
      <t>Undularia</t>
    </r>
    <r>
      <rPr>
        <sz val="11"/>
        <rFont val="Calibri"/>
        <family val="2"/>
        <scheme val="minor"/>
      </rPr>
      <t xml:space="preserve"> cf. tenuicarinata PICARD, 1903</t>
    </r>
  </si>
  <si>
    <r>
      <rPr>
        <i/>
        <sz val="11"/>
        <rFont val="Calibri"/>
        <family val="2"/>
        <scheme val="minor"/>
      </rPr>
      <t>Undularia concava</t>
    </r>
    <r>
      <rPr>
        <sz val="11"/>
        <rFont val="Calibri"/>
        <family val="2"/>
        <scheme val="minor"/>
      </rPr>
      <t xml:space="preserve"> PICARD, 1903</t>
    </r>
  </si>
  <si>
    <r>
      <rPr>
        <i/>
        <sz val="11"/>
        <rFont val="Calibri"/>
        <family val="2"/>
        <scheme val="minor"/>
      </rPr>
      <t>Undularia dux</t>
    </r>
    <r>
      <rPr>
        <sz val="11"/>
        <rFont val="Calibri"/>
        <family val="2"/>
        <scheme val="minor"/>
      </rPr>
      <t xml:space="preserve"> PICARD, 1903</t>
    </r>
  </si>
  <si>
    <r>
      <rPr>
        <i/>
        <sz val="11"/>
        <rFont val="Calibri"/>
        <family val="2"/>
        <scheme val="minor"/>
      </rPr>
      <t>Undularia loxonemoides</t>
    </r>
    <r>
      <rPr>
        <sz val="11"/>
        <rFont val="Calibri"/>
        <family val="2"/>
        <scheme val="minor"/>
      </rPr>
      <t xml:space="preserve"> (KITTL, 1894)</t>
    </r>
  </si>
  <si>
    <r>
      <rPr>
        <i/>
        <sz val="11"/>
        <rFont val="Calibri"/>
        <family val="2"/>
        <scheme val="minor"/>
      </rPr>
      <t>Undularia obliquelineata</t>
    </r>
    <r>
      <rPr>
        <sz val="11"/>
        <rFont val="Calibri"/>
        <family val="2"/>
        <scheme val="minor"/>
      </rPr>
      <t xml:space="preserve"> KITTL, 1894</t>
    </r>
  </si>
  <si>
    <r>
      <rPr>
        <i/>
        <sz val="11"/>
        <rFont val="Calibri"/>
        <family val="2"/>
        <scheme val="minor"/>
      </rPr>
      <t>Undularia posttenuicarinata</t>
    </r>
    <r>
      <rPr>
        <sz val="11"/>
        <rFont val="Calibri"/>
        <family val="2"/>
        <scheme val="minor"/>
      </rPr>
      <t xml:space="preserve"> BUSSE, 1964</t>
    </r>
  </si>
  <si>
    <r>
      <rPr>
        <i/>
        <sz val="11"/>
        <rFont val="Calibri"/>
        <family val="2"/>
        <scheme val="minor"/>
      </rPr>
      <t>Undularia scalata</t>
    </r>
    <r>
      <rPr>
        <sz val="11"/>
        <rFont val="Calibri"/>
        <family val="2"/>
        <scheme val="minor"/>
      </rPr>
      <t xml:space="preserve"> (VON SCHLOTHEIM, 1823)</t>
    </r>
  </si>
  <si>
    <r>
      <rPr>
        <i/>
        <sz val="11"/>
        <rFont val="Calibri"/>
        <family val="2"/>
        <scheme val="minor"/>
      </rPr>
      <t>Undularia tenuicarinata</t>
    </r>
    <r>
      <rPr>
        <sz val="11"/>
        <rFont val="Calibri"/>
        <family val="2"/>
        <scheme val="minor"/>
      </rPr>
      <t xml:space="preserve"> PICARD, 1903</t>
    </r>
  </si>
  <si>
    <r>
      <rPr>
        <i/>
        <sz val="11"/>
        <rFont val="Calibri"/>
        <family val="2"/>
        <scheme val="minor"/>
      </rPr>
      <t>Unicardium credneri</t>
    </r>
    <r>
      <rPr>
        <sz val="11"/>
        <rFont val="Calibri"/>
        <family val="2"/>
        <scheme val="minor"/>
      </rPr>
      <t xml:space="preserve"> (GIEBEL, 1856)</t>
    </r>
  </si>
  <si>
    <r>
      <rPr>
        <i/>
        <sz val="11"/>
        <rFont val="Calibri"/>
        <family val="2"/>
        <scheme val="minor"/>
      </rPr>
      <t xml:space="preserve">Unicardium rectangulare </t>
    </r>
    <r>
      <rPr>
        <sz val="11"/>
        <rFont val="Calibri"/>
        <family val="2"/>
        <scheme val="minor"/>
      </rPr>
      <t>AHLBURG, 1906</t>
    </r>
  </si>
  <si>
    <r>
      <rPr>
        <i/>
        <sz val="11"/>
        <rFont val="Calibri"/>
        <family val="2"/>
        <scheme val="minor"/>
      </rPr>
      <t>Unicardium schmidii</t>
    </r>
    <r>
      <rPr>
        <sz val="11"/>
        <rFont val="Calibri"/>
        <family val="2"/>
        <scheme val="minor"/>
      </rPr>
      <t xml:space="preserve"> (GEINITZ, 1842)</t>
    </r>
  </si>
  <si>
    <r>
      <rPr>
        <i/>
        <sz val="11"/>
        <rFont val="Calibri"/>
        <family val="2"/>
        <scheme val="minor"/>
      </rPr>
      <t>Unicardium</t>
    </r>
    <r>
      <rPr>
        <sz val="11"/>
        <rFont val="Calibri"/>
        <family val="2"/>
        <scheme val="minor"/>
      </rPr>
      <t>? sp.</t>
    </r>
  </si>
  <si>
    <r>
      <rPr>
        <i/>
        <sz val="11"/>
        <rFont val="Calibri"/>
        <family val="2"/>
        <scheme val="minor"/>
      </rPr>
      <t>Unionites</t>
    </r>
    <r>
      <rPr>
        <sz val="11"/>
        <rFont val="Calibri"/>
        <family val="2"/>
        <scheme val="minor"/>
      </rPr>
      <t xml:space="preserve"> aff. </t>
    </r>
    <r>
      <rPr>
        <i/>
        <sz val="11"/>
        <rFont val="Calibri"/>
        <family val="2"/>
        <scheme val="minor"/>
      </rPr>
      <t>subrectus</t>
    </r>
    <r>
      <rPr>
        <sz val="11"/>
        <rFont val="Calibri"/>
        <family val="2"/>
        <scheme val="minor"/>
      </rPr>
      <t xml:space="preserve"> (BITTNER, 1901)</t>
    </r>
  </si>
  <si>
    <r>
      <rPr>
        <i/>
        <sz val="11"/>
        <rFont val="Calibri"/>
        <family val="2"/>
        <scheme val="minor"/>
      </rPr>
      <t xml:space="preserve">Unionites canalensis </t>
    </r>
    <r>
      <rPr>
        <sz val="11"/>
        <rFont val="Calibri"/>
        <family val="2"/>
        <scheme val="minor"/>
      </rPr>
      <t>(CATULLO, 1848)</t>
    </r>
  </si>
  <si>
    <r>
      <rPr>
        <i/>
        <sz val="11"/>
        <rFont val="Calibri"/>
        <family val="2"/>
        <scheme val="minor"/>
      </rPr>
      <t>Unionites</t>
    </r>
    <r>
      <rPr>
        <sz val="11"/>
        <rFont val="Calibri"/>
        <family val="2"/>
        <scheme val="minor"/>
      </rPr>
      <t xml:space="preserve"> cf. </t>
    </r>
    <r>
      <rPr>
        <i/>
        <sz val="11"/>
        <rFont val="Calibri"/>
        <family val="2"/>
        <scheme val="minor"/>
      </rPr>
      <t>canalensis</t>
    </r>
    <r>
      <rPr>
        <sz val="11"/>
        <rFont val="Calibri"/>
        <family val="2"/>
        <scheme val="minor"/>
      </rPr>
      <t xml:space="preserve"> (CATULLO, 1846)</t>
    </r>
  </si>
  <si>
    <r>
      <rPr>
        <i/>
        <sz val="11"/>
        <rFont val="Calibri"/>
        <family val="2"/>
        <scheme val="minor"/>
      </rPr>
      <t>Unionites</t>
    </r>
    <r>
      <rPr>
        <sz val="11"/>
        <rFont val="Calibri"/>
        <family val="2"/>
        <scheme val="minor"/>
      </rPr>
      <t xml:space="preserve"> cf. </t>
    </r>
    <r>
      <rPr>
        <i/>
        <sz val="11"/>
        <rFont val="Calibri"/>
        <family val="2"/>
        <scheme val="minor"/>
      </rPr>
      <t>donacinus</t>
    </r>
    <r>
      <rPr>
        <sz val="11"/>
        <rFont val="Calibri"/>
        <family val="2"/>
        <scheme val="minor"/>
      </rPr>
      <t xml:space="preserve"> (VON SCHLOTHEIM, 1820)</t>
    </r>
  </si>
  <si>
    <r>
      <rPr>
        <i/>
        <sz val="11"/>
        <rFont val="Calibri"/>
        <family val="2"/>
        <scheme val="minor"/>
      </rPr>
      <t>Unionites</t>
    </r>
    <r>
      <rPr>
        <sz val="11"/>
        <rFont val="Calibri"/>
        <family val="2"/>
        <scheme val="minor"/>
      </rPr>
      <t xml:space="preserve"> cf. </t>
    </r>
    <r>
      <rPr>
        <i/>
        <sz val="11"/>
        <rFont val="Calibri"/>
        <family val="2"/>
        <scheme val="minor"/>
      </rPr>
      <t>fassaensis</t>
    </r>
    <r>
      <rPr>
        <sz val="11"/>
        <rFont val="Calibri"/>
        <family val="2"/>
        <scheme val="minor"/>
      </rPr>
      <t xml:space="preserve"> (WISSMANN in MÜNSTER, 1841)</t>
    </r>
  </si>
  <si>
    <r>
      <rPr>
        <i/>
        <sz val="11"/>
        <rFont val="Calibri"/>
        <family val="2"/>
        <scheme val="minor"/>
      </rPr>
      <t>Unionites fassaensis</t>
    </r>
    <r>
      <rPr>
        <sz val="11"/>
        <rFont val="Calibri"/>
        <family val="2"/>
        <scheme val="minor"/>
      </rPr>
      <t xml:space="preserve"> (WISSMANN in MÜNSTER, 1841)</t>
    </r>
  </si>
  <si>
    <r>
      <rPr>
        <i/>
        <sz val="11"/>
        <rFont val="Calibri"/>
        <family val="2"/>
        <scheme val="minor"/>
      </rPr>
      <t>Unionites letticus</t>
    </r>
    <r>
      <rPr>
        <sz val="11"/>
        <rFont val="Calibri"/>
        <family val="2"/>
        <scheme val="minor"/>
      </rPr>
      <t xml:space="preserve"> (QUENSTEDT, 1852)</t>
    </r>
  </si>
  <si>
    <r>
      <rPr>
        <i/>
        <sz val="11"/>
        <rFont val="Calibri"/>
        <family val="2"/>
        <scheme val="minor"/>
      </rPr>
      <t>Unionites</t>
    </r>
    <r>
      <rPr>
        <sz val="11"/>
        <rFont val="Calibri"/>
        <family val="2"/>
        <scheme val="minor"/>
      </rPr>
      <t xml:space="preserve"> n. sp. A</t>
    </r>
  </si>
  <si>
    <r>
      <rPr>
        <i/>
        <sz val="11"/>
        <rFont val="Calibri"/>
        <family val="2"/>
        <scheme val="minor"/>
      </rPr>
      <t>Unionites</t>
    </r>
    <r>
      <rPr>
        <sz val="11"/>
        <rFont val="Calibri"/>
        <family val="2"/>
        <scheme val="minor"/>
      </rPr>
      <t xml:space="preserve"> n. sp. B</t>
    </r>
  </si>
  <si>
    <r>
      <rPr>
        <i/>
        <sz val="11"/>
        <rFont val="Calibri"/>
        <family val="2"/>
        <scheme val="minor"/>
      </rPr>
      <t>Unionites</t>
    </r>
    <r>
      <rPr>
        <sz val="11"/>
        <rFont val="Calibri"/>
        <family val="2"/>
        <scheme val="minor"/>
      </rPr>
      <t xml:space="preserve"> n. sp. C</t>
    </r>
  </si>
  <si>
    <r>
      <rPr>
        <i/>
        <sz val="11"/>
        <rFont val="Calibri"/>
        <family val="2"/>
        <scheme val="minor"/>
      </rPr>
      <t>Unionites subrectus</t>
    </r>
    <r>
      <rPr>
        <sz val="11"/>
        <rFont val="Calibri"/>
        <family val="2"/>
        <scheme val="minor"/>
      </rPr>
      <t xml:space="preserve"> (BITTNER, 1901)</t>
    </r>
  </si>
  <si>
    <r>
      <rPr>
        <i/>
        <sz val="11"/>
        <rFont val="Calibri"/>
        <family val="2"/>
        <scheme val="minor"/>
      </rPr>
      <t>Unionites</t>
    </r>
    <r>
      <rPr>
        <sz val="11"/>
        <rFont val="Calibri"/>
        <family val="2"/>
        <scheme val="minor"/>
      </rPr>
      <t>?</t>
    </r>
    <r>
      <rPr>
        <i/>
        <sz val="11"/>
        <rFont val="Calibri"/>
        <family val="2"/>
        <scheme val="minor"/>
      </rPr>
      <t xml:space="preserve"> canalensis</t>
    </r>
    <r>
      <rPr>
        <sz val="11"/>
        <rFont val="Calibri"/>
        <family val="2"/>
        <scheme val="minor"/>
      </rPr>
      <t xml:space="preserve"> (CATULLO, 1846)</t>
    </r>
  </si>
  <si>
    <r>
      <rPr>
        <i/>
        <sz val="11"/>
        <rFont val="Calibri"/>
        <family val="2"/>
        <scheme val="minor"/>
      </rPr>
      <t>Unionites</t>
    </r>
    <r>
      <rPr>
        <sz val="11"/>
        <rFont val="Calibri"/>
        <family val="2"/>
        <scheme val="minor"/>
      </rPr>
      <t xml:space="preserve">? cf. </t>
    </r>
    <r>
      <rPr>
        <i/>
        <sz val="11"/>
        <rFont val="Calibri"/>
        <family val="2"/>
        <scheme val="minor"/>
      </rPr>
      <t>borealis</t>
    </r>
    <r>
      <rPr>
        <sz val="11"/>
        <rFont val="Calibri"/>
        <family val="2"/>
        <scheme val="minor"/>
      </rPr>
      <t xml:space="preserve"> (SPATH, 1935)</t>
    </r>
  </si>
  <si>
    <r>
      <rPr>
        <i/>
        <sz val="11"/>
        <rFont val="Calibri"/>
        <family val="2"/>
        <scheme val="minor"/>
      </rPr>
      <t>Unionites</t>
    </r>
    <r>
      <rPr>
        <sz val="11"/>
        <rFont val="Calibri"/>
        <family val="2"/>
        <scheme val="minor"/>
      </rPr>
      <t>? sp.</t>
    </r>
  </si>
  <si>
    <r>
      <rPr>
        <i/>
        <sz val="11"/>
        <rFont val="Calibri"/>
        <family val="2"/>
        <scheme val="minor"/>
      </rPr>
      <t>Vermetus</t>
    </r>
    <r>
      <rPr>
        <sz val="11"/>
        <rFont val="Calibri"/>
        <family val="2"/>
        <scheme val="minor"/>
      </rPr>
      <t xml:space="preserve">? </t>
    </r>
    <r>
      <rPr>
        <i/>
        <sz val="11"/>
        <rFont val="Calibri"/>
        <family val="2"/>
        <scheme val="minor"/>
      </rPr>
      <t>triadicus</t>
    </r>
    <r>
      <rPr>
        <sz val="11"/>
        <rFont val="Calibri"/>
        <family val="2"/>
        <scheme val="minor"/>
      </rPr>
      <t xml:space="preserve"> GRUPE, 1907</t>
    </r>
  </si>
  <si>
    <r>
      <rPr>
        <i/>
        <sz val="11"/>
        <rFont val="Calibri"/>
        <family val="2"/>
        <scheme val="minor"/>
      </rPr>
      <t>Vermicularia</t>
    </r>
    <r>
      <rPr>
        <sz val="11"/>
        <rFont val="Calibri"/>
        <family val="2"/>
        <scheme val="minor"/>
      </rPr>
      <t xml:space="preserve">? </t>
    </r>
    <r>
      <rPr>
        <i/>
        <sz val="11"/>
        <rFont val="Calibri"/>
        <family val="2"/>
        <scheme val="minor"/>
      </rPr>
      <t>alternans</t>
    </r>
    <r>
      <rPr>
        <sz val="11"/>
        <rFont val="Calibri"/>
        <family val="2"/>
        <scheme val="minor"/>
      </rPr>
      <t xml:space="preserve"> BÖHM, 1895</t>
    </r>
  </si>
  <si>
    <r>
      <rPr>
        <i/>
        <sz val="11"/>
        <rFont val="Calibri"/>
        <family val="2"/>
        <scheme val="minor"/>
      </rPr>
      <t>Vermicularia</t>
    </r>
    <r>
      <rPr>
        <sz val="11"/>
        <rFont val="Calibri"/>
        <family val="2"/>
        <scheme val="minor"/>
      </rPr>
      <t xml:space="preserve">? </t>
    </r>
    <r>
      <rPr>
        <i/>
        <sz val="11"/>
        <rFont val="Calibri"/>
        <family val="2"/>
        <scheme val="minor"/>
      </rPr>
      <t>torsa</t>
    </r>
    <r>
      <rPr>
        <sz val="11"/>
        <rFont val="Calibri"/>
        <family val="2"/>
        <scheme val="minor"/>
      </rPr>
      <t xml:space="preserve"> BÖHM, 1895</t>
    </r>
  </si>
  <si>
    <r>
      <rPr>
        <i/>
        <sz val="11"/>
        <rFont val="Calibri"/>
        <family val="2"/>
        <scheme val="minor"/>
      </rPr>
      <t>Vernelia fenestravella</t>
    </r>
    <r>
      <rPr>
        <sz val="11"/>
        <rFont val="Calibri"/>
        <family val="2"/>
        <scheme val="minor"/>
      </rPr>
      <t xml:space="preserve"> BATTEN &amp; STOKES, 1986</t>
    </r>
  </si>
  <si>
    <r>
      <rPr>
        <i/>
        <sz val="11"/>
        <rFont val="Calibri"/>
        <family val="2"/>
        <scheme val="minor"/>
      </rPr>
      <t>Vistilia</t>
    </r>
    <r>
      <rPr>
        <sz val="11"/>
        <rFont val="Calibri"/>
        <family val="2"/>
        <scheme val="minor"/>
      </rPr>
      <t xml:space="preserve">? </t>
    </r>
    <r>
      <rPr>
        <i/>
        <sz val="11"/>
        <rFont val="Calibri"/>
        <family val="2"/>
        <scheme val="minor"/>
      </rPr>
      <t>paucivoluta</t>
    </r>
    <r>
      <rPr>
        <sz val="11"/>
        <rFont val="Calibri"/>
        <family val="2"/>
        <scheme val="minor"/>
      </rPr>
      <t xml:space="preserve"> YIN &amp; YOCHELSON, 1983</t>
    </r>
  </si>
  <si>
    <r>
      <rPr>
        <i/>
        <sz val="11"/>
        <rFont val="Calibri"/>
        <family val="2"/>
        <scheme val="minor"/>
      </rPr>
      <t>Volirhynchia productifrons</t>
    </r>
    <r>
      <rPr>
        <sz val="11"/>
        <rFont val="Calibri"/>
        <family val="2"/>
        <scheme val="minor"/>
      </rPr>
      <t xml:space="preserve"> (BITTNER, 1890)</t>
    </r>
  </si>
  <si>
    <r>
      <rPr>
        <i/>
        <sz val="11"/>
        <rFont val="Calibri"/>
        <family val="2"/>
        <scheme val="minor"/>
      </rPr>
      <t>Volirhynchia projectifrons</t>
    </r>
    <r>
      <rPr>
        <sz val="11"/>
        <rFont val="Calibri"/>
        <family val="2"/>
        <scheme val="minor"/>
      </rPr>
      <t xml:space="preserve"> (BITTNER, 1890)</t>
    </r>
  </si>
  <si>
    <r>
      <rPr>
        <i/>
        <sz val="11"/>
        <rFont val="Calibri"/>
        <family val="2"/>
        <scheme val="minor"/>
      </rPr>
      <t>Volirhynchia tommasii</t>
    </r>
    <r>
      <rPr>
        <sz val="11"/>
        <rFont val="Calibri"/>
        <family val="2"/>
        <scheme val="minor"/>
      </rPr>
      <t xml:space="preserve"> (BITTNER, 1890)</t>
    </r>
  </si>
  <si>
    <r>
      <rPr>
        <i/>
        <sz val="11"/>
        <rFont val="Calibri"/>
        <family val="2"/>
        <scheme val="minor"/>
      </rPr>
      <t>Volirhynchia vivida</t>
    </r>
    <r>
      <rPr>
        <sz val="11"/>
        <rFont val="Calibri"/>
        <family val="2"/>
        <scheme val="minor"/>
      </rPr>
      <t xml:space="preserve"> (BITTNER, 1890)</t>
    </r>
  </si>
  <si>
    <r>
      <rPr>
        <i/>
        <sz val="11"/>
        <rFont val="Calibri"/>
        <family val="2"/>
        <scheme val="minor"/>
      </rPr>
      <t>Waldheimia angusta</t>
    </r>
    <r>
      <rPr>
        <sz val="11"/>
        <rFont val="Calibri"/>
        <family val="2"/>
        <scheme val="minor"/>
      </rPr>
      <t xml:space="preserve"> (VON SCHLOTHEIM, 1820)</t>
    </r>
  </si>
  <si>
    <r>
      <rPr>
        <i/>
        <sz val="11"/>
        <rFont val="Calibri"/>
        <family val="2"/>
        <scheme val="minor"/>
      </rPr>
      <t>Waldheimia</t>
    </r>
    <r>
      <rPr>
        <sz val="11"/>
        <rFont val="Calibri"/>
        <family val="2"/>
        <scheme val="minor"/>
      </rPr>
      <t xml:space="preserve"> sp.</t>
    </r>
  </si>
  <si>
    <r>
      <rPr>
        <i/>
        <sz val="11"/>
        <rFont val="Calibri"/>
        <family val="2"/>
        <scheme val="minor"/>
      </rPr>
      <t>Waldheimia subangusta</t>
    </r>
    <r>
      <rPr>
        <sz val="11"/>
        <rFont val="Calibri"/>
        <family val="2"/>
        <scheme val="minor"/>
      </rPr>
      <t xml:space="preserve"> (MÜNSTER, 1841)</t>
    </r>
  </si>
  <si>
    <r>
      <rPr>
        <i/>
        <sz val="11"/>
        <rFont val="Calibri"/>
        <family val="2"/>
        <scheme val="minor"/>
      </rPr>
      <t>Wannerispira shangganensis</t>
    </r>
    <r>
      <rPr>
        <sz val="11"/>
        <rFont val="Calibri"/>
        <family val="2"/>
        <scheme val="minor"/>
      </rPr>
      <t xml:space="preserve"> KAIM &amp; NÜTZEL in KAIM ET AL., 2010</t>
    </r>
  </si>
  <si>
    <r>
      <rPr>
        <i/>
        <sz val="11"/>
        <rFont val="Calibri"/>
        <family val="2"/>
        <scheme val="minor"/>
      </rPr>
      <t>Warthia zakharovi</t>
    </r>
    <r>
      <rPr>
        <sz val="11"/>
        <rFont val="Calibri"/>
        <family val="2"/>
        <scheme val="minor"/>
      </rPr>
      <t xml:space="preserve"> KAIM in SHIGETA ET AL., 2009</t>
    </r>
  </si>
  <si>
    <r>
      <rPr>
        <i/>
        <sz val="11"/>
        <rFont val="Calibri"/>
        <family val="2"/>
        <scheme val="minor"/>
      </rPr>
      <t>Werfenella rectecostata</t>
    </r>
    <r>
      <rPr>
        <sz val="11"/>
        <rFont val="Calibri"/>
        <family val="2"/>
        <scheme val="minor"/>
      </rPr>
      <t xml:space="preserve"> (VON HAUER, 1851)</t>
    </r>
  </si>
  <si>
    <r>
      <rPr>
        <i/>
        <sz val="11"/>
        <rFont val="Calibri"/>
        <family val="2"/>
        <scheme val="minor"/>
      </rPr>
      <t>Worthenia</t>
    </r>
    <r>
      <rPr>
        <sz val="11"/>
        <rFont val="Calibri"/>
        <family val="2"/>
        <scheme val="minor"/>
      </rPr>
      <t xml:space="preserve"> (</t>
    </r>
    <r>
      <rPr>
        <i/>
        <sz val="11"/>
        <rFont val="Calibri"/>
        <family val="2"/>
        <scheme val="minor"/>
      </rPr>
      <t>Humiliworthenia</t>
    </r>
    <r>
      <rPr>
        <sz val="11"/>
        <rFont val="Calibri"/>
        <family val="2"/>
        <scheme val="minor"/>
      </rPr>
      <t xml:space="preserve">) </t>
    </r>
    <r>
      <rPr>
        <i/>
        <sz val="11"/>
        <rFont val="Calibri"/>
        <family val="2"/>
        <scheme val="minor"/>
      </rPr>
      <t>anisica</t>
    </r>
    <r>
      <rPr>
        <sz val="11"/>
        <rFont val="Calibri"/>
        <family val="2"/>
        <scheme val="minor"/>
      </rPr>
      <t xml:space="preserve"> NÜTZEL, KAIM &amp; GRĂDINARU, 2018</t>
    </r>
  </si>
  <si>
    <r>
      <rPr>
        <i/>
        <sz val="11"/>
        <rFont val="Calibri"/>
        <family val="2"/>
        <scheme val="minor"/>
      </rPr>
      <t>Worthenia</t>
    </r>
    <r>
      <rPr>
        <sz val="11"/>
        <rFont val="Calibri"/>
        <family val="2"/>
        <scheme val="minor"/>
      </rPr>
      <t xml:space="preserve"> (</t>
    </r>
    <r>
      <rPr>
        <i/>
        <sz val="11"/>
        <rFont val="Calibri"/>
        <family val="2"/>
        <scheme val="minor"/>
      </rPr>
      <t>Humiliworthenia</t>
    </r>
    <r>
      <rPr>
        <sz val="11"/>
        <rFont val="Calibri"/>
        <family val="2"/>
        <scheme val="minor"/>
      </rPr>
      <t xml:space="preserve">) </t>
    </r>
    <r>
      <rPr>
        <i/>
        <sz val="11"/>
        <rFont val="Calibri"/>
        <family val="2"/>
        <scheme val="minor"/>
      </rPr>
      <t>microstriata</t>
    </r>
    <r>
      <rPr>
        <sz val="11"/>
        <rFont val="Calibri"/>
        <family val="2"/>
        <scheme val="minor"/>
      </rPr>
      <t xml:space="preserve"> NÜTZEL, KAIM &amp; GRĂDINARU, 2018</t>
    </r>
  </si>
  <si>
    <r>
      <rPr>
        <i/>
        <sz val="11"/>
        <rFont val="Calibri"/>
        <family val="2"/>
        <scheme val="minor"/>
      </rPr>
      <t>Worthenia</t>
    </r>
    <r>
      <rPr>
        <sz val="11"/>
        <rFont val="Calibri"/>
        <family val="2"/>
        <scheme val="minor"/>
      </rPr>
      <t xml:space="preserve"> (</t>
    </r>
    <r>
      <rPr>
        <i/>
        <sz val="11"/>
        <rFont val="Calibri"/>
        <family val="2"/>
        <scheme val="minor"/>
      </rPr>
      <t>Worthenia</t>
    </r>
    <r>
      <rPr>
        <sz val="11"/>
        <rFont val="Calibri"/>
        <family val="2"/>
        <scheme val="minor"/>
      </rPr>
      <t xml:space="preserve">) </t>
    </r>
    <r>
      <rPr>
        <i/>
        <sz val="11"/>
        <rFont val="Calibri"/>
        <family val="2"/>
        <scheme val="minor"/>
      </rPr>
      <t>dobrogeana</t>
    </r>
    <r>
      <rPr>
        <sz val="11"/>
        <rFont val="Calibri"/>
        <family val="2"/>
        <scheme val="minor"/>
      </rPr>
      <t xml:space="preserve"> NÜTZEL, KAIM &amp; GRĂDINARU, 2018</t>
    </r>
  </si>
  <si>
    <r>
      <rPr>
        <i/>
        <sz val="11"/>
        <rFont val="Calibri"/>
        <family val="2"/>
        <scheme val="minor"/>
      </rPr>
      <t>Worthenia</t>
    </r>
    <r>
      <rPr>
        <sz val="11"/>
        <rFont val="Calibri"/>
        <family val="2"/>
        <scheme val="minor"/>
      </rPr>
      <t xml:space="preserve"> (</t>
    </r>
    <r>
      <rPr>
        <i/>
        <sz val="11"/>
        <rFont val="Calibri"/>
        <family val="2"/>
        <scheme val="minor"/>
      </rPr>
      <t>Worthenia</t>
    </r>
    <r>
      <rPr>
        <sz val="11"/>
        <rFont val="Calibri"/>
        <family val="2"/>
        <scheme val="minor"/>
      </rPr>
      <t xml:space="preserve">) </t>
    </r>
    <r>
      <rPr>
        <i/>
        <sz val="11"/>
        <rFont val="Calibri"/>
        <family val="2"/>
        <scheme val="minor"/>
      </rPr>
      <t>ecki</t>
    </r>
    <r>
      <rPr>
        <sz val="11"/>
        <rFont val="Calibri"/>
        <family val="2"/>
        <scheme val="minor"/>
      </rPr>
      <t xml:space="preserve"> ASSMANN, 1924</t>
    </r>
  </si>
  <si>
    <r>
      <rPr>
        <i/>
        <sz val="11"/>
        <rFont val="Calibri"/>
        <family val="2"/>
        <scheme val="minor"/>
      </rPr>
      <t>Worthenia</t>
    </r>
    <r>
      <rPr>
        <sz val="11"/>
        <rFont val="Calibri"/>
        <family val="2"/>
        <scheme val="minor"/>
      </rPr>
      <t xml:space="preserve"> (</t>
    </r>
    <r>
      <rPr>
        <i/>
        <sz val="11"/>
        <rFont val="Calibri"/>
        <family val="2"/>
        <scheme val="minor"/>
      </rPr>
      <t>Worthenia</t>
    </r>
    <r>
      <rPr>
        <sz val="11"/>
        <rFont val="Calibri"/>
        <family val="2"/>
        <scheme val="minor"/>
      </rPr>
      <t xml:space="preserve">) </t>
    </r>
    <r>
      <rPr>
        <i/>
        <sz val="11"/>
        <rFont val="Calibri"/>
        <family val="2"/>
        <scheme val="minor"/>
      </rPr>
      <t>ligylirae</t>
    </r>
    <r>
      <rPr>
        <sz val="11"/>
        <rFont val="Calibri"/>
        <family val="2"/>
        <scheme val="minor"/>
      </rPr>
      <t xml:space="preserve"> YIN &amp; YOCHELSON, 1983</t>
    </r>
  </si>
  <si>
    <r>
      <rPr>
        <i/>
        <sz val="11"/>
        <rFont val="Calibri"/>
        <family val="2"/>
        <scheme val="minor"/>
      </rPr>
      <t>Worthenia</t>
    </r>
    <r>
      <rPr>
        <sz val="11"/>
        <rFont val="Calibri"/>
        <family val="2"/>
        <scheme val="minor"/>
      </rPr>
      <t xml:space="preserve"> (</t>
    </r>
    <r>
      <rPr>
        <i/>
        <sz val="11"/>
        <rFont val="Calibri"/>
        <family val="2"/>
        <scheme val="minor"/>
      </rPr>
      <t>Worthenia</t>
    </r>
    <r>
      <rPr>
        <sz val="11"/>
        <rFont val="Calibri"/>
        <family val="2"/>
        <scheme val="minor"/>
      </rPr>
      <t>)? sp.</t>
    </r>
  </si>
  <si>
    <r>
      <rPr>
        <i/>
        <sz val="11"/>
        <rFont val="Calibri"/>
        <family val="2"/>
        <scheme val="minor"/>
      </rPr>
      <t>Worthenia albertii (</t>
    </r>
    <r>
      <rPr>
        <sz val="11"/>
        <rFont val="Calibri"/>
        <family val="2"/>
        <scheme val="minor"/>
      </rPr>
      <t>VON ZIETEN, 1830)</t>
    </r>
  </si>
  <si>
    <r>
      <rPr>
        <i/>
        <sz val="11"/>
        <rFont val="Calibri"/>
        <family val="2"/>
        <scheme val="minor"/>
      </rPr>
      <t>Worthenia apunctata</t>
    </r>
    <r>
      <rPr>
        <sz val="11"/>
        <rFont val="Calibri"/>
        <family val="2"/>
        <scheme val="minor"/>
      </rPr>
      <t xml:space="preserve"> KITTL, 1894</t>
    </r>
  </si>
  <si>
    <r>
      <rPr>
        <i/>
        <sz val="11"/>
        <rFont val="Calibri"/>
        <family val="2"/>
        <scheme val="minor"/>
      </rPr>
      <t>Worthenia arthaberi</t>
    </r>
    <r>
      <rPr>
        <sz val="11"/>
        <rFont val="Calibri"/>
        <family val="2"/>
        <scheme val="minor"/>
      </rPr>
      <t xml:space="preserve"> BLASCHKE, 1905</t>
    </r>
  </si>
  <si>
    <r>
      <rPr>
        <i/>
        <sz val="11"/>
        <rFont val="Calibri"/>
        <family val="2"/>
        <scheme val="minor"/>
      </rPr>
      <t>Worthenia bicarinata</t>
    </r>
    <r>
      <rPr>
        <sz val="11"/>
        <rFont val="Calibri"/>
        <family val="2"/>
        <scheme val="minor"/>
      </rPr>
      <t xml:space="preserve"> GRUBER, 1932</t>
    </r>
  </si>
  <si>
    <r>
      <rPr>
        <i/>
        <sz val="11"/>
        <rFont val="Calibri"/>
        <family val="2"/>
        <scheme val="minor"/>
      </rPr>
      <t>Worthenia</t>
    </r>
    <r>
      <rPr>
        <sz val="11"/>
        <rFont val="Calibri"/>
        <family val="2"/>
        <scheme val="minor"/>
      </rPr>
      <t xml:space="preserve"> cf. </t>
    </r>
    <r>
      <rPr>
        <i/>
        <sz val="11"/>
        <rFont val="Calibri"/>
        <family val="2"/>
        <scheme val="minor"/>
      </rPr>
      <t>canalifera</t>
    </r>
    <r>
      <rPr>
        <sz val="11"/>
        <rFont val="Calibri"/>
        <family val="2"/>
        <scheme val="minor"/>
      </rPr>
      <t xml:space="preserve"> (MÜNSTER, 1841)</t>
    </r>
  </si>
  <si>
    <r>
      <rPr>
        <i/>
        <sz val="11"/>
        <rFont val="Calibri"/>
        <family val="2"/>
        <scheme val="minor"/>
      </rPr>
      <t>Worthenia</t>
    </r>
    <r>
      <rPr>
        <sz val="11"/>
        <rFont val="Calibri"/>
        <family val="2"/>
        <scheme val="minor"/>
      </rPr>
      <t xml:space="preserve"> cf. </t>
    </r>
    <r>
      <rPr>
        <i/>
        <sz val="11"/>
        <rFont val="Calibri"/>
        <family val="2"/>
        <scheme val="minor"/>
      </rPr>
      <t>elatior</t>
    </r>
    <r>
      <rPr>
        <sz val="11"/>
        <rFont val="Calibri"/>
        <family val="2"/>
        <scheme val="minor"/>
      </rPr>
      <t xml:space="preserve"> E. PICARD, 1903</t>
    </r>
  </si>
  <si>
    <r>
      <rPr>
        <i/>
        <sz val="11"/>
        <rFont val="Calibri"/>
        <family val="2"/>
        <scheme val="minor"/>
      </rPr>
      <t>Worthenia coronata</t>
    </r>
    <r>
      <rPr>
        <sz val="11"/>
        <rFont val="Calibri"/>
        <family val="2"/>
        <scheme val="minor"/>
      </rPr>
      <t xml:space="preserve"> (MÜNSTER, 1841)</t>
    </r>
  </si>
  <si>
    <r>
      <rPr>
        <i/>
        <sz val="11"/>
        <rFont val="Calibri"/>
        <family val="2"/>
        <scheme val="minor"/>
      </rPr>
      <t>Worthenia elatior</t>
    </r>
    <r>
      <rPr>
        <sz val="11"/>
        <rFont val="Calibri"/>
        <family val="2"/>
        <scheme val="minor"/>
      </rPr>
      <t xml:space="preserve"> PICARD, 1903</t>
    </r>
  </si>
  <si>
    <r>
      <rPr>
        <i/>
        <sz val="11"/>
        <rFont val="Calibri"/>
        <family val="2"/>
        <scheme val="minor"/>
      </rPr>
      <t>Worthenia gigas</t>
    </r>
    <r>
      <rPr>
        <sz val="11"/>
        <rFont val="Calibri"/>
        <family val="2"/>
        <scheme val="minor"/>
      </rPr>
      <t xml:space="preserve"> (KOKEN, 1898)</t>
    </r>
  </si>
  <si>
    <r>
      <rPr>
        <i/>
        <sz val="11"/>
        <rFont val="Calibri"/>
        <family val="2"/>
        <scheme val="minor"/>
      </rPr>
      <t>Worthenia hausmanni</t>
    </r>
    <r>
      <rPr>
        <sz val="11"/>
        <rFont val="Calibri"/>
        <family val="2"/>
        <scheme val="minor"/>
      </rPr>
      <t xml:space="preserve"> (GOLDFUSS, 1844)</t>
    </r>
  </si>
  <si>
    <r>
      <rPr>
        <i/>
        <sz val="11"/>
        <rFont val="Calibri"/>
        <family val="2"/>
        <scheme val="minor"/>
      </rPr>
      <t>Worthenia humilis</t>
    </r>
    <r>
      <rPr>
        <sz val="11"/>
        <rFont val="Calibri"/>
        <family val="2"/>
        <scheme val="minor"/>
      </rPr>
      <t xml:space="preserve"> BÖHM, 1895</t>
    </r>
  </si>
  <si>
    <r>
      <rPr>
        <i/>
        <sz val="11"/>
        <rFont val="Calibri"/>
        <family val="2"/>
        <scheme val="minor"/>
      </rPr>
      <t>Worthenia indifferens</t>
    </r>
    <r>
      <rPr>
        <sz val="11"/>
        <rFont val="Calibri"/>
        <family val="2"/>
        <scheme val="minor"/>
      </rPr>
      <t xml:space="preserve"> KITTL, 1894</t>
    </r>
  </si>
  <si>
    <r>
      <rPr>
        <i/>
        <sz val="11"/>
        <rFont val="Calibri"/>
        <family val="2"/>
        <scheme val="minor"/>
      </rPr>
      <t xml:space="preserve">Worthenia laevis </t>
    </r>
    <r>
      <rPr>
        <sz val="11"/>
        <rFont val="Calibri"/>
        <family val="2"/>
        <scheme val="minor"/>
      </rPr>
      <t>PICARD, 1903</t>
    </r>
  </si>
  <si>
    <r>
      <rPr>
        <i/>
        <sz val="11"/>
        <rFont val="Calibri"/>
        <family val="2"/>
        <scheme val="minor"/>
      </rPr>
      <t>Worthenia latemarensis</t>
    </r>
    <r>
      <rPr>
        <sz val="11"/>
        <rFont val="Calibri"/>
        <family val="2"/>
        <scheme val="minor"/>
      </rPr>
      <t xml:space="preserve"> HÄBERLE, 1908</t>
    </r>
  </si>
  <si>
    <r>
      <rPr>
        <i/>
        <sz val="11"/>
        <rFont val="Calibri"/>
        <family val="2"/>
        <scheme val="minor"/>
      </rPr>
      <t>Worthenia leysseri (</t>
    </r>
    <r>
      <rPr>
        <sz val="11"/>
        <rFont val="Calibri"/>
        <family val="2"/>
        <scheme val="minor"/>
      </rPr>
      <t>GIEBEL, 1856)</t>
    </r>
  </si>
  <si>
    <r>
      <rPr>
        <i/>
        <sz val="11"/>
        <rFont val="Calibri"/>
        <family val="2"/>
        <scheme val="minor"/>
      </rPr>
      <t>Worthenia magna</t>
    </r>
    <r>
      <rPr>
        <sz val="11"/>
        <rFont val="Calibri"/>
        <family val="2"/>
        <scheme val="minor"/>
      </rPr>
      <t xml:space="preserve"> BÖHM, 1895</t>
    </r>
  </si>
  <si>
    <r>
      <rPr>
        <i/>
        <sz val="11"/>
        <rFont val="Calibri"/>
        <family val="2"/>
        <scheme val="minor"/>
      </rPr>
      <t>Worthenia marmolatae</t>
    </r>
    <r>
      <rPr>
        <sz val="11"/>
        <rFont val="Calibri"/>
        <family val="2"/>
        <scheme val="minor"/>
      </rPr>
      <t xml:space="preserve"> KITTL, 1894</t>
    </r>
  </si>
  <si>
    <r>
      <rPr>
        <i/>
        <sz val="11"/>
        <rFont val="Calibri"/>
        <family val="2"/>
        <scheme val="minor"/>
      </rPr>
      <t>Worthenia plutonis</t>
    </r>
    <r>
      <rPr>
        <sz val="11"/>
        <rFont val="Calibri"/>
        <family val="2"/>
        <scheme val="minor"/>
      </rPr>
      <t xml:space="preserve"> KITTL, 1894</t>
    </r>
  </si>
  <si>
    <r>
      <rPr>
        <i/>
        <sz val="11"/>
        <rFont val="Calibri"/>
        <family val="2"/>
        <scheme val="minor"/>
      </rPr>
      <t>Worthenia praerupta</t>
    </r>
    <r>
      <rPr>
        <sz val="11"/>
        <rFont val="Calibri"/>
        <family val="2"/>
        <scheme val="minor"/>
      </rPr>
      <t xml:space="preserve"> BÖHM, 1895</t>
    </r>
  </si>
  <si>
    <r>
      <rPr>
        <i/>
        <sz val="11"/>
        <rFont val="Calibri"/>
        <family val="2"/>
        <scheme val="minor"/>
      </rPr>
      <t>Worthenia pura</t>
    </r>
    <r>
      <rPr>
        <sz val="11"/>
        <rFont val="Calibri"/>
        <family val="2"/>
        <scheme val="minor"/>
      </rPr>
      <t xml:space="preserve"> ASSMANN, 1924</t>
    </r>
  </si>
  <si>
    <r>
      <rPr>
        <i/>
        <sz val="11"/>
        <rFont val="Calibri"/>
        <family val="2"/>
        <scheme val="minor"/>
      </rPr>
      <t xml:space="preserve">Worthenia reticulata </t>
    </r>
    <r>
      <rPr>
        <sz val="11"/>
        <rFont val="Calibri"/>
        <family val="2"/>
        <scheme val="minor"/>
      </rPr>
      <t>GRUBER, 1932</t>
    </r>
  </si>
  <si>
    <r>
      <rPr>
        <i/>
        <sz val="11"/>
        <rFont val="Calibri"/>
        <family val="2"/>
        <scheme val="minor"/>
      </rPr>
      <t>Worthenia sigaretoides</t>
    </r>
    <r>
      <rPr>
        <sz val="11"/>
        <rFont val="Calibri"/>
        <family val="2"/>
        <scheme val="minor"/>
      </rPr>
      <t xml:space="preserve"> KITTL, 1894</t>
    </r>
  </si>
  <si>
    <r>
      <rPr>
        <i/>
        <sz val="11"/>
        <rFont val="Calibri"/>
        <family val="2"/>
        <scheme val="minor"/>
      </rPr>
      <t>Worthenia</t>
    </r>
    <r>
      <rPr>
        <sz val="11"/>
        <rFont val="Calibri"/>
        <family val="2"/>
        <scheme val="minor"/>
      </rPr>
      <t xml:space="preserve"> sp.</t>
    </r>
  </si>
  <si>
    <r>
      <rPr>
        <i/>
        <sz val="11"/>
        <rFont val="Calibri"/>
        <family val="2"/>
        <scheme val="minor"/>
      </rPr>
      <t>Worthenia strigata</t>
    </r>
    <r>
      <rPr>
        <sz val="11"/>
        <rFont val="Calibri"/>
        <family val="2"/>
        <scheme val="minor"/>
      </rPr>
      <t xml:space="preserve"> BÖHM, 1894</t>
    </r>
  </si>
  <si>
    <r>
      <rPr>
        <i/>
        <sz val="11"/>
        <rFont val="Calibri"/>
        <family val="2"/>
        <scheme val="minor"/>
      </rPr>
      <t>Worthenia supraornata</t>
    </r>
    <r>
      <rPr>
        <sz val="11"/>
        <rFont val="Calibri"/>
        <family val="2"/>
        <scheme val="minor"/>
      </rPr>
      <t xml:space="preserve"> KITTL, 1894</t>
    </r>
  </si>
  <si>
    <r>
      <rPr>
        <i/>
        <sz val="11"/>
        <rFont val="Calibri"/>
        <family val="2"/>
        <scheme val="minor"/>
      </rPr>
      <t xml:space="preserve">Worthenia viezzenae </t>
    </r>
    <r>
      <rPr>
        <sz val="11"/>
        <rFont val="Calibri"/>
        <family val="2"/>
        <scheme val="minor"/>
      </rPr>
      <t>HÄBERLE, 1908</t>
    </r>
  </si>
  <si>
    <r>
      <rPr>
        <i/>
        <sz val="11"/>
        <rFont val="Calibri"/>
        <family val="2"/>
        <scheme val="minor"/>
      </rPr>
      <t>Worthenia windowblindensis</t>
    </r>
    <r>
      <rPr>
        <sz val="11"/>
        <rFont val="Calibri"/>
        <family val="2"/>
        <scheme val="minor"/>
      </rPr>
      <t xml:space="preserve"> BATTEN &amp; STOKES, 1986</t>
    </r>
  </si>
  <si>
    <r>
      <rPr>
        <i/>
        <sz val="11"/>
        <rFont val="Calibri"/>
        <family val="2"/>
        <scheme val="minor"/>
      </rPr>
      <t>Worthenia</t>
    </r>
    <r>
      <rPr>
        <sz val="11"/>
        <rFont val="Calibri"/>
        <family val="2"/>
        <scheme val="minor"/>
      </rPr>
      <t>? sp.</t>
    </r>
  </si>
  <si>
    <r>
      <rPr>
        <i/>
        <sz val="11"/>
        <rFont val="Calibri"/>
        <family val="2"/>
        <scheme val="minor"/>
      </rPr>
      <t>Wortheniella conica</t>
    </r>
    <r>
      <rPr>
        <sz val="11"/>
        <rFont val="Calibri"/>
        <family val="2"/>
        <scheme val="minor"/>
      </rPr>
      <t xml:space="preserve"> (ASSMANN, 1937)</t>
    </r>
  </si>
  <si>
    <r>
      <rPr>
        <i/>
        <sz val="11"/>
        <rFont val="Calibri"/>
        <family val="2"/>
        <scheme val="minor"/>
      </rPr>
      <t>Wortheniella extensus</t>
    </r>
    <r>
      <rPr>
        <sz val="11"/>
        <rFont val="Calibri"/>
        <family val="2"/>
        <scheme val="minor"/>
      </rPr>
      <t xml:space="preserve"> (YIN &amp; YOLCHELSON, 1983)</t>
    </r>
  </si>
  <si>
    <r>
      <rPr>
        <i/>
        <sz val="11"/>
        <rFont val="Calibri"/>
        <family val="2"/>
        <scheme val="minor"/>
      </rPr>
      <t>Wortheniella johannisaustriae</t>
    </r>
    <r>
      <rPr>
        <sz val="11"/>
        <rFont val="Calibri"/>
        <family val="2"/>
        <scheme val="minor"/>
      </rPr>
      <t xml:space="preserve"> (VON KLIPSTEIN, 1843)</t>
    </r>
  </si>
  <si>
    <r>
      <rPr>
        <i/>
        <sz val="11"/>
        <rFont val="Calibri"/>
        <family val="2"/>
        <scheme val="minor"/>
      </rPr>
      <t>Wortheniella laevilineata</t>
    </r>
    <r>
      <rPr>
        <sz val="11"/>
        <rFont val="Calibri"/>
        <family val="2"/>
        <scheme val="minor"/>
      </rPr>
      <t xml:space="preserve"> (YIN &amp; YOCHELSON, 1983)</t>
    </r>
  </si>
  <si>
    <r>
      <rPr>
        <i/>
        <sz val="11"/>
        <rFont val="Calibri"/>
        <family val="2"/>
        <scheme val="minor"/>
      </rPr>
      <t>Wortheniella</t>
    </r>
    <r>
      <rPr>
        <sz val="11"/>
        <rFont val="Calibri"/>
        <family val="2"/>
        <scheme val="minor"/>
      </rPr>
      <t xml:space="preserve"> n. sp. A</t>
    </r>
  </si>
  <si>
    <r>
      <rPr>
        <i/>
        <sz val="11"/>
        <rFont val="Calibri"/>
        <family val="2"/>
        <scheme val="minor"/>
      </rPr>
      <t>Wortheniella</t>
    </r>
    <r>
      <rPr>
        <sz val="11"/>
        <rFont val="Calibri"/>
        <family val="2"/>
        <scheme val="minor"/>
      </rPr>
      <t xml:space="preserve"> n. sp. B</t>
    </r>
  </si>
  <si>
    <r>
      <rPr>
        <i/>
        <sz val="11"/>
        <rFont val="Calibri"/>
        <family val="2"/>
        <scheme val="minor"/>
      </rPr>
      <t>Wortheniella</t>
    </r>
    <r>
      <rPr>
        <sz val="11"/>
        <rFont val="Calibri"/>
        <family val="2"/>
        <scheme val="minor"/>
      </rPr>
      <t xml:space="preserve"> n. sp. C</t>
    </r>
  </si>
  <si>
    <r>
      <rPr>
        <i/>
        <sz val="11"/>
        <rFont val="Calibri"/>
        <family val="2"/>
        <scheme val="minor"/>
      </rPr>
      <t>Wortheniella</t>
    </r>
    <r>
      <rPr>
        <sz val="11"/>
        <rFont val="Calibri"/>
        <family val="2"/>
        <scheme val="minor"/>
      </rPr>
      <t xml:space="preserve"> n. sp. D</t>
    </r>
  </si>
  <si>
    <r>
      <rPr>
        <i/>
        <sz val="11"/>
        <rFont val="Calibri"/>
        <family val="2"/>
        <scheme val="minor"/>
      </rPr>
      <t>Wortheniella</t>
    </r>
    <r>
      <rPr>
        <sz val="11"/>
        <rFont val="Calibri"/>
        <family val="2"/>
        <scheme val="minor"/>
      </rPr>
      <t xml:space="preserve"> n. sp. E</t>
    </r>
  </si>
  <si>
    <r>
      <rPr>
        <i/>
        <sz val="11"/>
        <rFont val="Calibri"/>
        <family val="2"/>
        <scheme val="minor"/>
      </rPr>
      <t>Wortheniella</t>
    </r>
    <r>
      <rPr>
        <sz val="11"/>
        <rFont val="Calibri"/>
        <family val="2"/>
        <scheme val="minor"/>
      </rPr>
      <t xml:space="preserve"> n. sp. F</t>
    </r>
  </si>
  <si>
    <r>
      <rPr>
        <i/>
        <sz val="11"/>
        <rFont val="Calibri"/>
        <family val="2"/>
        <scheme val="minor"/>
      </rPr>
      <t>Wortheniella</t>
    </r>
    <r>
      <rPr>
        <sz val="11"/>
        <rFont val="Calibri"/>
        <family val="2"/>
        <scheme val="minor"/>
      </rPr>
      <t xml:space="preserve"> n. sp. G</t>
    </r>
  </si>
  <si>
    <r>
      <rPr>
        <i/>
        <sz val="11"/>
        <rFont val="Calibri"/>
        <family val="2"/>
        <scheme val="minor"/>
      </rPr>
      <t>Wortheniella nuda</t>
    </r>
    <r>
      <rPr>
        <sz val="11"/>
        <rFont val="Calibri"/>
        <family val="2"/>
        <scheme val="minor"/>
      </rPr>
      <t xml:space="preserve"> (KOKEN, 1900)</t>
    </r>
  </si>
  <si>
    <r>
      <rPr>
        <i/>
        <sz val="11"/>
        <rFont val="Calibri"/>
        <family val="2"/>
        <scheme val="minor"/>
      </rPr>
      <t>Wortheniella qingyanensis</t>
    </r>
    <r>
      <rPr>
        <sz val="11"/>
        <rFont val="Calibri"/>
        <family val="2"/>
        <scheme val="minor"/>
      </rPr>
      <t xml:space="preserve"> (YU, PAN &amp; WANG, 1974)</t>
    </r>
  </si>
  <si>
    <r>
      <rPr>
        <i/>
        <sz val="11"/>
        <rFont val="Calibri"/>
        <family val="2"/>
        <scheme val="minor"/>
      </rPr>
      <t>Wortheniella regulocostata</t>
    </r>
    <r>
      <rPr>
        <sz val="11"/>
        <rFont val="Calibri"/>
        <family val="2"/>
        <scheme val="minor"/>
      </rPr>
      <t xml:space="preserve"> (YIN &amp; YOLCHELSON, 1983)</t>
    </r>
  </si>
  <si>
    <r>
      <rPr>
        <i/>
        <sz val="11"/>
        <rFont val="Calibri"/>
        <family val="2"/>
        <scheme val="minor"/>
      </rPr>
      <t>Wortheniella</t>
    </r>
    <r>
      <rPr>
        <sz val="11"/>
        <rFont val="Calibri"/>
        <family val="2"/>
        <scheme val="minor"/>
      </rPr>
      <t xml:space="preserve"> sp.</t>
    </r>
  </si>
  <si>
    <r>
      <rPr>
        <i/>
        <sz val="11"/>
        <rFont val="Calibri"/>
        <family val="2"/>
        <scheme val="minor"/>
      </rPr>
      <t>Wortheniella tuberculifera</t>
    </r>
    <r>
      <rPr>
        <sz val="11"/>
        <rFont val="Calibri"/>
        <family val="2"/>
        <scheme val="minor"/>
      </rPr>
      <t xml:space="preserve"> (KOKEN, 1900)</t>
    </r>
  </si>
  <si>
    <r>
      <rPr>
        <i/>
        <sz val="11"/>
        <rFont val="Calibri"/>
        <family val="2"/>
        <scheme val="minor"/>
      </rPr>
      <t>Wortheniella xui</t>
    </r>
    <r>
      <rPr>
        <sz val="11"/>
        <rFont val="Calibri"/>
        <family val="2"/>
        <scheme val="minor"/>
      </rPr>
      <t xml:space="preserve"> (YIN &amp; YOLCHELSON, 1983)</t>
    </r>
  </si>
  <si>
    <r>
      <rPr>
        <i/>
        <sz val="11"/>
        <rFont val="Calibri"/>
        <family val="2"/>
        <scheme val="minor"/>
      </rPr>
      <t xml:space="preserve">Wortheniella zardinii </t>
    </r>
    <r>
      <rPr>
        <sz val="11"/>
        <rFont val="Calibri"/>
        <family val="2"/>
        <scheme val="minor"/>
      </rPr>
      <t>(YIN &amp; YOCHELSON, 1983)</t>
    </r>
  </si>
  <si>
    <r>
      <rPr>
        <i/>
        <sz val="11"/>
        <rFont val="Calibri"/>
        <family val="2"/>
        <scheme val="minor"/>
      </rPr>
      <t>Wortheniopsis margarethae</t>
    </r>
    <r>
      <rPr>
        <sz val="11"/>
        <rFont val="Calibri"/>
        <family val="2"/>
        <scheme val="minor"/>
      </rPr>
      <t xml:space="preserve"> (KITTL, 1894)</t>
    </r>
  </si>
  <si>
    <r>
      <rPr>
        <i/>
        <sz val="11"/>
        <rFont val="Calibri"/>
        <family val="2"/>
        <scheme val="minor"/>
      </rPr>
      <t>Zygites</t>
    </r>
    <r>
      <rPr>
        <sz val="11"/>
        <rFont val="Calibri"/>
        <family val="2"/>
        <scheme val="minor"/>
      </rPr>
      <t xml:space="preserve"> n. sp.</t>
    </r>
  </si>
  <si>
    <r>
      <rPr>
        <i/>
        <sz val="11"/>
        <rFont val="Calibri"/>
        <family val="2"/>
        <scheme val="minor"/>
      </rPr>
      <t>Zygites rotundinodosa</t>
    </r>
    <r>
      <rPr>
        <sz val="11"/>
        <rFont val="Calibri"/>
        <family val="2"/>
        <scheme val="minor"/>
      </rPr>
      <t xml:space="preserve"> YU, PAN &amp; WANG, 1974</t>
    </r>
  </si>
  <si>
    <r>
      <rPr>
        <i/>
        <sz val="11"/>
        <rFont val="Calibri"/>
        <family val="2"/>
        <scheme val="minor"/>
      </rPr>
      <t>Zygopleura arctecostata</t>
    </r>
    <r>
      <rPr>
        <sz val="11"/>
        <rFont val="Calibri"/>
        <family val="2"/>
        <scheme val="minor"/>
      </rPr>
      <t xml:space="preserve"> (MÜNSTER, 1841)</t>
    </r>
  </si>
  <si>
    <r>
      <rPr>
        <i/>
        <sz val="11"/>
        <rFont val="Calibri"/>
        <family val="2"/>
        <scheme val="minor"/>
      </rPr>
      <t xml:space="preserve">Zygopleura haasi </t>
    </r>
    <r>
      <rPr>
        <sz val="11"/>
        <rFont val="Calibri"/>
        <family val="2"/>
        <scheme val="minor"/>
      </rPr>
      <t>BATTEN &amp; STOKES, 1986</t>
    </r>
  </si>
  <si>
    <r>
      <rPr>
        <i/>
        <sz val="11"/>
        <rFont val="Calibri"/>
        <family val="2"/>
        <scheme val="minor"/>
      </rPr>
      <t xml:space="preserve">Zygopleura rugosa </t>
    </r>
    <r>
      <rPr>
        <sz val="11"/>
        <rFont val="Calibri"/>
        <family val="2"/>
        <scheme val="minor"/>
      </rPr>
      <t>BATTEN &amp; STOKES, 1986</t>
    </r>
  </si>
  <si>
    <r>
      <rPr>
        <i/>
        <sz val="11"/>
        <rFont val="Calibri"/>
        <family val="2"/>
        <scheme val="minor"/>
      </rPr>
      <t>Zygopleura</t>
    </r>
    <r>
      <rPr>
        <sz val="11"/>
        <rFont val="Calibri"/>
        <family val="2"/>
        <scheme val="minor"/>
      </rPr>
      <t xml:space="preserve"> sp.</t>
    </r>
  </si>
  <si>
    <r>
      <rPr>
        <i/>
        <sz val="11"/>
        <rFont val="Calibri"/>
        <family val="2"/>
        <scheme val="minor"/>
      </rPr>
      <t>Zygopleura spinosa</t>
    </r>
    <r>
      <rPr>
        <sz val="11"/>
        <rFont val="Calibri"/>
        <family val="2"/>
        <scheme val="minor"/>
      </rPr>
      <t xml:space="preserve"> VON WÖHRMANN &amp; KOKEN, 1892</t>
    </r>
  </si>
  <si>
    <r>
      <rPr>
        <i/>
        <sz val="11"/>
        <rFont val="Calibri"/>
        <family val="2"/>
        <scheme val="minor"/>
      </rPr>
      <t>Zygopleura tenuis</t>
    </r>
    <r>
      <rPr>
        <sz val="11"/>
        <rFont val="Calibri"/>
        <family val="2"/>
        <scheme val="minor"/>
      </rPr>
      <t xml:space="preserve"> (MÜNSTER, 1841)</t>
    </r>
  </si>
  <si>
    <r>
      <rPr>
        <i/>
        <sz val="11"/>
        <rFont val="Calibri"/>
        <family val="2"/>
        <scheme val="minor"/>
      </rPr>
      <t>Zygopleura walmstedti</t>
    </r>
    <r>
      <rPr>
        <sz val="11"/>
        <rFont val="Calibri"/>
        <family val="2"/>
        <scheme val="minor"/>
      </rPr>
      <t xml:space="preserve"> (VON KLIPSTEIN, 1843)</t>
    </r>
  </si>
  <si>
    <t>Friesenbichler et al. (unpublished data)</t>
  </si>
  <si>
    <t>Böhm (1895), Friesenbichler et al. (unpublished data)</t>
  </si>
  <si>
    <t>Böhm (1895), Schmidt (1928, 1938), Friesenbichler et al. (unpublished data)</t>
  </si>
  <si>
    <r>
      <t xml:space="preserve">Schmidt (1928, 1938), Busse (1972), Hagdorn &amp; Ockert (1993), Salomon (1895), Wilckens (1909), Friesenbichler et al. (unpublished data), Ockert (1993), </t>
    </r>
    <r>
      <rPr>
        <u/>
        <sz val="11"/>
        <rFont val="Calibri"/>
        <family val="2"/>
        <scheme val="minor"/>
      </rPr>
      <t>Stiller (2001)</t>
    </r>
    <r>
      <rPr>
        <sz val="11"/>
        <rFont val="Calibri"/>
        <family val="2"/>
        <scheme val="minor"/>
      </rPr>
      <t>, Foster &amp; Sebe (2017), Vörös (2003), Bittner (1901), Broglio Loriga et al. (1990), Neri &amp; Posenato (1985)</t>
    </r>
  </si>
  <si>
    <r>
      <rPr>
        <sz val="11"/>
        <rFont val="Calibri"/>
        <family val="2"/>
        <scheme val="minor"/>
      </rPr>
      <t xml:space="preserve">Friesenbichler et al. (unpublished data), </t>
    </r>
    <r>
      <rPr>
        <u/>
        <sz val="11"/>
        <rFont val="Calibri"/>
        <family val="2"/>
        <scheme val="minor"/>
      </rPr>
      <t>Salomon (1895)</t>
    </r>
  </si>
  <si>
    <r>
      <t xml:space="preserve">Salomon (1895), </t>
    </r>
    <r>
      <rPr>
        <u/>
        <sz val="11"/>
        <rFont val="Calibri"/>
        <family val="2"/>
        <scheme val="minor"/>
      </rPr>
      <t>Friesenbichler et al. (unpublished data)</t>
    </r>
  </si>
  <si>
    <t>Friesenbichler et al. (2019a; unpublished data)</t>
  </si>
  <si>
    <t>Pelsonian-Illyrian (Vörös, 2003)</t>
  </si>
  <si>
    <t>Bithynian (Popa et al., 2014)</t>
  </si>
  <si>
    <t>Spathian (Broglio Loriga et al., 1990)</t>
  </si>
  <si>
    <t>Smithian (Broglio Loriga et al., 1990)</t>
  </si>
  <si>
    <t>Dienerian-Smithian (Shigeta et al., 2009)</t>
  </si>
  <si>
    <t>Griesbachian (Shigeta et al., 2009)</t>
  </si>
  <si>
    <t>Yin &amp; Yochelson (1983b)</t>
  </si>
  <si>
    <t>Yin &amp; Yochelson (1983a)</t>
  </si>
  <si>
    <t>Yin &amp; Yochelson (1983c)</t>
  </si>
  <si>
    <r>
      <rPr>
        <sz val="11"/>
        <rFont val="Calibri"/>
        <family val="2"/>
        <scheme val="minor"/>
      </rPr>
      <t xml:space="preserve">Wöhrmann &amp; Koken (1892), Blaschke (1905), </t>
    </r>
    <r>
      <rPr>
        <u/>
        <sz val="11"/>
        <rFont val="Calibri"/>
        <family val="2"/>
        <scheme val="minor"/>
      </rPr>
      <t>Friesenbichler et al. (2019b)</t>
    </r>
  </si>
  <si>
    <r>
      <rPr>
        <sz val="11"/>
        <rFont val="Calibri"/>
        <family val="2"/>
        <scheme val="minor"/>
      </rPr>
      <t xml:space="preserve">Batten &amp; Stokes (1986), </t>
    </r>
    <r>
      <rPr>
        <u/>
        <sz val="11"/>
        <rFont val="Calibri"/>
        <family val="2"/>
        <scheme val="minor"/>
      </rPr>
      <t>Shigeta et al. (2009)</t>
    </r>
    <r>
      <rPr>
        <sz val="11"/>
        <rFont val="Calibri"/>
        <family val="2"/>
        <scheme val="minor"/>
      </rPr>
      <t>, McGowan et al. (2009)</t>
    </r>
  </si>
  <si>
    <r>
      <t>Schmidt (1928, 1938)</t>
    </r>
    <r>
      <rPr>
        <sz val="11"/>
        <rFont val="Calibri"/>
        <family val="2"/>
        <scheme val="minor"/>
      </rPr>
      <t>, Häberle (1908)</t>
    </r>
  </si>
  <si>
    <r>
      <rPr>
        <sz val="11"/>
        <rFont val="Calibri"/>
        <family val="2"/>
        <scheme val="minor"/>
      </rPr>
      <t xml:space="preserve">Schmidt (1928, 1938), </t>
    </r>
    <r>
      <rPr>
        <u/>
        <sz val="11"/>
        <rFont val="Calibri"/>
        <family val="2"/>
        <scheme val="minor"/>
      </rPr>
      <t>Ockert (1993)</t>
    </r>
  </si>
  <si>
    <r>
      <t>Gr</t>
    </r>
    <r>
      <rPr>
        <u/>
        <sz val="11"/>
        <rFont val="Calibri"/>
        <family val="2"/>
      </rPr>
      <t>ădinaru &amp; Gaetani (2019)</t>
    </r>
  </si>
  <si>
    <r>
      <rPr>
        <sz val="11"/>
        <rFont val="Calibri"/>
        <family val="2"/>
        <scheme val="minor"/>
      </rPr>
      <t xml:space="preserve">Häberle (1908), </t>
    </r>
    <r>
      <rPr>
        <u/>
        <sz val="11"/>
        <rFont val="Calibri"/>
        <family val="2"/>
        <scheme val="minor"/>
      </rPr>
      <t>Böhm (1895)</t>
    </r>
  </si>
  <si>
    <r>
      <t xml:space="preserve">Vörös (2003), </t>
    </r>
    <r>
      <rPr>
        <u/>
        <sz val="11"/>
        <rFont val="Calibri"/>
        <family val="2"/>
        <scheme val="minor"/>
      </rPr>
      <t>Stiller (2001)</t>
    </r>
    <r>
      <rPr>
        <sz val="11"/>
        <rFont val="Calibri"/>
        <family val="2"/>
        <scheme val="minor"/>
      </rPr>
      <t>, Salomon (1895)</t>
    </r>
  </si>
  <si>
    <r>
      <t xml:space="preserve">Schmidt (1928, 1938), </t>
    </r>
    <r>
      <rPr>
        <u/>
        <sz val="11"/>
        <rFont val="Calibri"/>
        <family val="2"/>
        <scheme val="minor"/>
      </rPr>
      <t>Hagdorn &amp; Ockert (1993)</t>
    </r>
  </si>
  <si>
    <r>
      <rPr>
        <sz val="11"/>
        <rFont val="Calibri"/>
        <family val="2"/>
        <scheme val="minor"/>
      </rPr>
      <t xml:space="preserve">Schmidt (1928, 1938), Hagdorn &amp; Ockert (1993), </t>
    </r>
    <r>
      <rPr>
        <u/>
        <sz val="11"/>
        <rFont val="Calibri"/>
        <family val="2"/>
        <scheme val="minor"/>
      </rPr>
      <t>Ockert (1993)</t>
    </r>
  </si>
  <si>
    <r>
      <t xml:space="preserve">Schmidt (1928, 1938), Hagdorn &amp; Ockert (1993), </t>
    </r>
    <r>
      <rPr>
        <u/>
        <sz val="11"/>
        <rFont val="Calibri"/>
        <family val="2"/>
        <scheme val="minor"/>
      </rPr>
      <t>Ockert (1993)</t>
    </r>
  </si>
  <si>
    <r>
      <rPr>
        <u/>
        <sz val="11"/>
        <rFont val="Calibri"/>
        <family val="2"/>
        <scheme val="minor"/>
      </rPr>
      <t>Schmidt (1928, 1938)</t>
    </r>
    <r>
      <rPr>
        <sz val="11"/>
        <rFont val="Calibri"/>
        <family val="2"/>
        <scheme val="minor"/>
      </rPr>
      <t>, Busse (1972)</t>
    </r>
  </si>
  <si>
    <r>
      <rPr>
        <u/>
        <sz val="11"/>
        <rFont val="Calibri"/>
        <family val="2"/>
        <scheme val="minor"/>
      </rPr>
      <t>Hofmann et al. (2015)</t>
    </r>
    <r>
      <rPr>
        <sz val="11"/>
        <rFont val="Calibri"/>
        <family val="2"/>
        <scheme val="minor"/>
      </rPr>
      <t>, Neri &amp; Posenato (1985), Broglio Loriga et al. (1990), Schmidt (1928, 1938)</t>
    </r>
  </si>
  <si>
    <r>
      <t xml:space="preserve">Wöhrmann &amp; Koken (1892), </t>
    </r>
    <r>
      <rPr>
        <u/>
        <sz val="11"/>
        <rFont val="Calibri"/>
        <family val="2"/>
        <scheme val="minor"/>
      </rPr>
      <t>Friesenbichler et al. (2019b)</t>
    </r>
  </si>
  <si>
    <r>
      <t>Böhm (1895)</t>
    </r>
    <r>
      <rPr>
        <sz val="11"/>
        <rFont val="Calibri"/>
        <family val="2"/>
        <scheme val="minor"/>
      </rPr>
      <t>, Friesenbichler et al. (unpublished data)</t>
    </r>
  </si>
  <si>
    <r>
      <rPr>
        <u/>
        <sz val="11"/>
        <rFont val="Calibri"/>
        <family val="2"/>
        <scheme val="minor"/>
      </rPr>
      <t>Stiller (2001)</t>
    </r>
    <r>
      <rPr>
        <sz val="11"/>
        <rFont val="Calibri"/>
        <family val="2"/>
        <scheme val="minor"/>
      </rPr>
      <t>, Yin &amp; Yochelson (1983c)</t>
    </r>
  </si>
  <si>
    <r>
      <rPr>
        <u/>
        <sz val="11"/>
        <rFont val="Calibri"/>
        <family val="2"/>
        <scheme val="minor"/>
      </rPr>
      <t>Stiller (2001)</t>
    </r>
    <r>
      <rPr>
        <sz val="11"/>
        <rFont val="Calibri"/>
        <family val="2"/>
        <scheme val="minor"/>
      </rPr>
      <t>, Yin &amp; Yochelson (1983c), Friesenbichler et al. (unpublished data), Schmidt (1928, 1938)</t>
    </r>
  </si>
  <si>
    <r>
      <t xml:space="preserve">Broglio Lorigo et al. (1986, 1990), Neri &amp; Posenato (1985), </t>
    </r>
    <r>
      <rPr>
        <u/>
        <sz val="11"/>
        <rFont val="Calibri"/>
        <family val="2"/>
        <scheme val="minor"/>
      </rPr>
      <t>Hofmann et al. (2014)</t>
    </r>
    <r>
      <rPr>
        <sz val="11"/>
        <rFont val="Calibri"/>
        <family val="2"/>
        <scheme val="minor"/>
      </rPr>
      <t>, Foster et al. (2017b)</t>
    </r>
  </si>
  <si>
    <r>
      <rPr>
        <sz val="11"/>
        <rFont val="Calibri"/>
        <family val="2"/>
        <scheme val="minor"/>
      </rPr>
      <t xml:space="preserve">Schmidt (1928, 1938), </t>
    </r>
    <r>
      <rPr>
        <u/>
        <sz val="11"/>
        <rFont val="Calibri"/>
        <family val="2"/>
        <scheme val="minor"/>
      </rPr>
      <t>Hagdorn &amp; Mundlos (1982)</t>
    </r>
  </si>
  <si>
    <r>
      <t xml:space="preserve">Schmidt (1928, 1938), Busse (1972), Hagdorn &amp; Mundlos (1982), Hagdorn &amp; Ockert (1993), Foster &amp; Sebe (2017), Szabó et al. (1979), </t>
    </r>
    <r>
      <rPr>
        <u/>
        <sz val="11"/>
        <rFont val="Calibri"/>
        <family val="2"/>
        <scheme val="minor"/>
      </rPr>
      <t>Vörös (2003)</t>
    </r>
    <r>
      <rPr>
        <sz val="11"/>
        <rFont val="Calibri"/>
        <family val="2"/>
        <scheme val="minor"/>
      </rPr>
      <t>, Ockert (1993)</t>
    </r>
  </si>
  <si>
    <r>
      <rPr>
        <u/>
        <sz val="11"/>
        <rFont val="Calibri"/>
        <family val="2"/>
        <scheme val="minor"/>
      </rPr>
      <t>Hofmann et al. (2014)</t>
    </r>
    <r>
      <rPr>
        <sz val="11"/>
        <rFont val="Calibri"/>
        <family val="2"/>
        <scheme val="minor"/>
      </rPr>
      <t>, Bittner (1901), Broglio Loriga et al. (1990)</t>
    </r>
  </si>
  <si>
    <r>
      <t>Foster et al. (2015, 2017b)</t>
    </r>
    <r>
      <rPr>
        <sz val="11"/>
        <rFont val="Calibri"/>
        <family val="2"/>
        <scheme val="minor"/>
      </rPr>
      <t>, Schmid (1938), Broglio Loriga et al. (1990), Budai (2008), Neri &amp; Posenato (1985)</t>
    </r>
  </si>
  <si>
    <r>
      <t xml:space="preserve">Böhm (1895), Schmidt (1928, 1938), </t>
    </r>
    <r>
      <rPr>
        <u/>
        <sz val="11"/>
        <rFont val="Calibri"/>
        <family val="2"/>
        <scheme val="minor"/>
      </rPr>
      <t>Yin &amp; Yochelson (1983c)</t>
    </r>
  </si>
  <si>
    <r>
      <t xml:space="preserve">Szabó et al. (1979), </t>
    </r>
    <r>
      <rPr>
        <u/>
        <sz val="11"/>
        <rFont val="Calibri"/>
        <family val="2"/>
        <scheme val="minor"/>
      </rPr>
      <t>Schmidt (1928, 1938)</t>
    </r>
  </si>
  <si>
    <r>
      <t xml:space="preserve">Szabó et al. (1979), </t>
    </r>
    <r>
      <rPr>
        <u/>
        <sz val="11"/>
        <rFont val="Calibri"/>
        <family val="2"/>
        <scheme val="minor"/>
      </rPr>
      <t>Vörös (2003)</t>
    </r>
    <r>
      <rPr>
        <sz val="11"/>
        <rFont val="Calibri"/>
        <family val="2"/>
        <scheme val="minor"/>
      </rPr>
      <t>, Schmidt (1928, 1938)</t>
    </r>
  </si>
  <si>
    <r>
      <rPr>
        <u/>
        <sz val="11"/>
        <rFont val="Calibri"/>
        <family val="2"/>
        <scheme val="minor"/>
      </rPr>
      <t>Stiller (2001)</t>
    </r>
    <r>
      <rPr>
        <sz val="11"/>
        <rFont val="Calibri"/>
        <family val="2"/>
        <scheme val="minor"/>
      </rPr>
      <t>, Yin &amp; Yochelson (1983a)</t>
    </r>
  </si>
  <si>
    <r>
      <t xml:space="preserve">Stiller (2001), Komatsu et al. (2004), Schmidt (1928, 1938), Busse (1972), Hagdorn &amp; Ockert (1993), Ockert (1993), </t>
    </r>
    <r>
      <rPr>
        <u/>
        <sz val="11"/>
        <rFont val="Calibri"/>
        <family val="2"/>
        <scheme val="minor"/>
      </rPr>
      <t>Friesenbichler et al. (2019a)</t>
    </r>
  </si>
  <si>
    <r>
      <rPr>
        <sz val="11"/>
        <rFont val="Calibri"/>
        <family val="2"/>
        <scheme val="minor"/>
      </rPr>
      <t xml:space="preserve">Schmidt (1928, 1938), Busse (1972), Hagdorn &amp; Mundlos (1982), Hagdorn &amp; Ockert (1993), </t>
    </r>
    <r>
      <rPr>
        <u/>
        <sz val="11"/>
        <rFont val="Calibri"/>
        <family val="2"/>
        <scheme val="minor"/>
      </rPr>
      <t>Komatsu et al. (2004)</t>
    </r>
  </si>
  <si>
    <r>
      <t xml:space="preserve">Schmidt (1928, 1938), </t>
    </r>
    <r>
      <rPr>
        <u/>
        <sz val="11"/>
        <rFont val="Calibri"/>
        <family val="2"/>
        <scheme val="minor"/>
      </rPr>
      <t>Busse (1972)</t>
    </r>
    <r>
      <rPr>
        <sz val="11"/>
        <rFont val="Calibri"/>
        <family val="2"/>
        <scheme val="minor"/>
      </rPr>
      <t>, Hagdorn &amp; Mundlos (1982)</t>
    </r>
  </si>
  <si>
    <r>
      <t>Schmidt (1928, 1938)</t>
    </r>
    <r>
      <rPr>
        <sz val="11"/>
        <rFont val="Calibri"/>
        <family val="2"/>
        <scheme val="minor"/>
      </rPr>
      <t>, Hagdorn &amp; Ockert (1993)</t>
    </r>
  </si>
  <si>
    <r>
      <t xml:space="preserve">Wöhrmann &amp; Koken (1892), </t>
    </r>
    <r>
      <rPr>
        <u/>
        <sz val="11"/>
        <rFont val="Calibri"/>
        <family val="2"/>
        <scheme val="minor"/>
      </rPr>
      <t>Friesenbichler et al. (2019a, b)</t>
    </r>
  </si>
  <si>
    <r>
      <rPr>
        <u/>
        <sz val="11"/>
        <rFont val="Calibri"/>
        <family val="2"/>
        <scheme val="minor"/>
      </rPr>
      <t>Stiller (2001)</t>
    </r>
    <r>
      <rPr>
        <sz val="11"/>
        <rFont val="Calibri"/>
        <family val="2"/>
        <scheme val="minor"/>
      </rPr>
      <t>, Yin &amp; Yochelson (1983c), Böhm (1895)</t>
    </r>
  </si>
  <si>
    <r>
      <rPr>
        <u/>
        <sz val="11"/>
        <rFont val="Calibri"/>
        <family val="2"/>
        <scheme val="minor"/>
      </rPr>
      <t>Stiller (2001)</t>
    </r>
    <r>
      <rPr>
        <sz val="11"/>
        <rFont val="Calibri"/>
        <family val="2"/>
        <scheme val="minor"/>
      </rPr>
      <t>, Yin &amp; Yochelson (1983b)</t>
    </r>
  </si>
  <si>
    <r>
      <t>Stiller (2001)</t>
    </r>
    <r>
      <rPr>
        <sz val="11"/>
        <rFont val="Calibri"/>
        <family val="2"/>
        <scheme val="minor"/>
      </rPr>
      <t>, Yin &amp; Yochelson (1986)</t>
    </r>
  </si>
  <si>
    <r>
      <t xml:space="preserve">Blaschke (1905), </t>
    </r>
    <r>
      <rPr>
        <u/>
        <sz val="11"/>
        <rFont val="Calibri"/>
        <family val="2"/>
        <scheme val="minor"/>
      </rPr>
      <t>Friesenbichler et al. (2019b)</t>
    </r>
  </si>
  <si>
    <r>
      <rPr>
        <u/>
        <sz val="11"/>
        <rFont val="Calibri"/>
        <family val="2"/>
        <scheme val="minor"/>
      </rPr>
      <t>Foster &amp; Sebe (2017)</t>
    </r>
    <r>
      <rPr>
        <sz val="11"/>
        <rFont val="Calibri"/>
        <family val="2"/>
        <scheme val="minor"/>
      </rPr>
      <t>, Schmidt (1928, 1938)</t>
    </r>
  </si>
  <si>
    <r>
      <rPr>
        <sz val="11"/>
        <rFont val="Calibri"/>
        <family val="2"/>
        <scheme val="minor"/>
      </rPr>
      <t xml:space="preserve">Wöhmann &amp; Koken (1892), </t>
    </r>
    <r>
      <rPr>
        <u/>
        <sz val="11"/>
        <rFont val="Calibri"/>
        <family val="2"/>
        <scheme val="minor"/>
      </rPr>
      <t>Friesenbichler et al. (2019b)</t>
    </r>
  </si>
  <si>
    <r>
      <t>Böhm (1895)</t>
    </r>
    <r>
      <rPr>
        <sz val="11"/>
        <rFont val="Calibri"/>
        <family val="2"/>
        <scheme val="minor"/>
      </rPr>
      <t>, Wöhrmann &amp; Koken (1892)</t>
    </r>
  </si>
  <si>
    <r>
      <t>Böhm (1895)</t>
    </r>
    <r>
      <rPr>
        <sz val="11"/>
        <rFont val="Calibri"/>
        <family val="2"/>
        <scheme val="minor"/>
      </rPr>
      <t>, Häberle (1908)</t>
    </r>
  </si>
  <si>
    <r>
      <rPr>
        <sz val="11"/>
        <rFont val="Calibri"/>
        <family val="2"/>
        <scheme val="minor"/>
      </rPr>
      <t xml:space="preserve">Schmidt (1928, 1938), </t>
    </r>
    <r>
      <rPr>
        <u/>
        <sz val="11"/>
        <rFont val="Calibri"/>
        <family val="2"/>
        <scheme val="minor"/>
      </rPr>
      <t>Busse (1972)</t>
    </r>
  </si>
  <si>
    <r>
      <t>Schmidt (1928, 1938)</t>
    </r>
    <r>
      <rPr>
        <sz val="11"/>
        <rFont val="Calibri"/>
        <family val="2"/>
        <scheme val="minor"/>
      </rPr>
      <t>, Wöhrmann &amp; Koken (1892)</t>
    </r>
  </si>
  <si>
    <r>
      <t>Schmidt (1928, 1938)</t>
    </r>
    <r>
      <rPr>
        <sz val="11"/>
        <rFont val="Calibri"/>
        <family val="2"/>
        <scheme val="minor"/>
      </rPr>
      <t>, Böhm (1895)</t>
    </r>
  </si>
  <si>
    <r>
      <t>Wöhrmann &amp; Koken (1892)</t>
    </r>
    <r>
      <rPr>
        <sz val="11"/>
        <rFont val="Calibri"/>
        <family val="2"/>
        <scheme val="minor"/>
      </rPr>
      <t>, Salomon (1895)</t>
    </r>
  </si>
  <si>
    <r>
      <rPr>
        <sz val="11"/>
        <rFont val="Calibri"/>
        <family val="2"/>
        <scheme val="minor"/>
      </rPr>
      <t xml:space="preserve">Szabó et al. (1979), </t>
    </r>
    <r>
      <rPr>
        <u/>
        <sz val="11"/>
        <rFont val="Calibri"/>
        <family val="2"/>
        <scheme val="minor"/>
      </rPr>
      <t>Vörös (2003)</t>
    </r>
    <r>
      <rPr>
        <sz val="11"/>
        <rFont val="Calibri"/>
        <family val="2"/>
        <scheme val="minor"/>
      </rPr>
      <t>, Stiller (2001)</t>
    </r>
  </si>
  <si>
    <r>
      <t xml:space="preserve">Urlichs (1992), Schmidt (1928, 1938), </t>
    </r>
    <r>
      <rPr>
        <u/>
        <sz val="11"/>
        <rFont val="Calibri"/>
        <family val="2"/>
        <scheme val="minor"/>
      </rPr>
      <t>Stiller (2001)</t>
    </r>
  </si>
  <si>
    <r>
      <t xml:space="preserve">Schmidt (1928, 1938), Busse (1972), </t>
    </r>
    <r>
      <rPr>
        <u/>
        <sz val="11"/>
        <rFont val="Calibri"/>
        <family val="2"/>
        <scheme val="minor"/>
      </rPr>
      <t>Ockert (1993)</t>
    </r>
  </si>
  <si>
    <r>
      <t xml:space="preserve">Wagner (1897), </t>
    </r>
    <r>
      <rPr>
        <u/>
        <sz val="11"/>
        <rFont val="Calibri"/>
        <family val="2"/>
        <scheme val="minor"/>
      </rPr>
      <t>Bittner (1901)</t>
    </r>
  </si>
  <si>
    <r>
      <rPr>
        <sz val="11"/>
        <rFont val="Calibri"/>
        <family val="2"/>
        <scheme val="minor"/>
      </rPr>
      <t xml:space="preserve">Wöhmann &amp; Koken (1892), </t>
    </r>
    <r>
      <rPr>
        <u/>
        <sz val="11"/>
        <rFont val="Calibri"/>
        <family val="2"/>
        <scheme val="minor"/>
      </rPr>
      <t>Friesenbichler et al. (2019b)</t>
    </r>
    <r>
      <rPr>
        <sz val="11"/>
        <rFont val="Calibri"/>
        <family val="2"/>
        <scheme val="minor"/>
      </rPr>
      <t>, Schmidt (1928, 1938)</t>
    </r>
  </si>
  <si>
    <r>
      <t xml:space="preserve">Schmidt (1928, 1938), Busse (1972), Hagdorn &amp; Ockert (1993), Salomon (1895), Ockert (1993), </t>
    </r>
    <r>
      <rPr>
        <u/>
        <sz val="11"/>
        <rFont val="Calibri"/>
        <family val="2"/>
        <scheme val="minor"/>
      </rPr>
      <t>Urlichs (1992)</t>
    </r>
  </si>
  <si>
    <r>
      <t xml:space="preserve">Schmidt (1928, 1938), Hagdorn &amp; Ockert (1993), Busse (1972), </t>
    </r>
    <r>
      <rPr>
        <u/>
        <sz val="11"/>
        <rFont val="Calibri"/>
        <family val="2"/>
        <scheme val="minor"/>
      </rPr>
      <t>Ockert (1993)</t>
    </r>
  </si>
  <si>
    <r>
      <rPr>
        <sz val="11"/>
        <rFont val="Calibri"/>
        <family val="2"/>
        <scheme val="minor"/>
      </rPr>
      <t xml:space="preserve">Schmidt (1928, 1938), </t>
    </r>
    <r>
      <rPr>
        <u/>
        <sz val="11"/>
        <rFont val="Calibri"/>
        <family val="2"/>
        <scheme val="minor"/>
      </rPr>
      <t>Hagdorn &amp; Ockert (1993)</t>
    </r>
    <r>
      <rPr>
        <sz val="11"/>
        <rFont val="Calibri"/>
        <family val="2"/>
        <scheme val="minor"/>
      </rPr>
      <t>, Böhm (1895)</t>
    </r>
  </si>
  <si>
    <r>
      <t xml:space="preserve">Böhm (1895), </t>
    </r>
    <r>
      <rPr>
        <u/>
        <sz val="11"/>
        <rFont val="Calibri"/>
        <family val="2"/>
        <scheme val="minor"/>
      </rPr>
      <t>Stiller (2001</t>
    </r>
    <r>
      <rPr>
        <sz val="11"/>
        <rFont val="Calibri"/>
        <family val="2"/>
        <scheme val="minor"/>
      </rPr>
      <t>), Yin &amp; Yolchelson (1983)</t>
    </r>
  </si>
  <si>
    <r>
      <t xml:space="preserve">Friesenbichler et al. (2019b), </t>
    </r>
    <r>
      <rPr>
        <u/>
        <sz val="11"/>
        <rFont val="Calibri"/>
        <family val="2"/>
        <scheme val="minor"/>
      </rPr>
      <t>Stiller (2001)</t>
    </r>
  </si>
  <si>
    <r>
      <t>Batten &amp; Stokes (1986)</t>
    </r>
    <r>
      <rPr>
        <sz val="11"/>
        <rFont val="Calibri"/>
        <family val="2"/>
        <scheme val="minor"/>
      </rPr>
      <t>, McGowan et al. (2009)</t>
    </r>
  </si>
  <si>
    <r>
      <t xml:space="preserve">Böhm (1895), </t>
    </r>
    <r>
      <rPr>
        <u/>
        <sz val="11"/>
        <rFont val="Calibri"/>
        <family val="2"/>
        <scheme val="minor"/>
      </rPr>
      <t>Stiller (2001)</t>
    </r>
    <r>
      <rPr>
        <sz val="11"/>
        <rFont val="Calibri"/>
        <family val="2"/>
        <scheme val="minor"/>
      </rPr>
      <t>, Yin &amp; Yolchelson (1983), Batten &amp; Stokes (1986), Schmidt (1928, 1938)</t>
    </r>
  </si>
  <si>
    <r>
      <t xml:space="preserve">Schmidt (1928, 1938), </t>
    </r>
    <r>
      <rPr>
        <u/>
        <sz val="11"/>
        <rFont val="Calibri"/>
        <family val="2"/>
        <scheme val="minor"/>
      </rPr>
      <t>Hofmann et al. (2015)</t>
    </r>
  </si>
  <si>
    <r>
      <t xml:space="preserve">Schmidt (1928, 1938), Busse (1972), Hagdorn &amp; Ockert (1993), Broglio Loriga et al. (1990), Budai (2008), Neri &amp; Posenato (1985), </t>
    </r>
    <r>
      <rPr>
        <u/>
        <sz val="11"/>
        <rFont val="Calibri"/>
        <family val="2"/>
        <scheme val="minor"/>
      </rPr>
      <t>Foster et al. (2017b)</t>
    </r>
  </si>
  <si>
    <r>
      <t xml:space="preserve">Broglio Loriga et al. (1990), </t>
    </r>
    <r>
      <rPr>
        <u/>
        <sz val="11"/>
        <rFont val="Calibri"/>
        <family val="2"/>
        <scheme val="minor"/>
      </rPr>
      <t>Hautmann et al. (2013)</t>
    </r>
    <r>
      <rPr>
        <sz val="11"/>
        <rFont val="Calibri"/>
        <family val="2"/>
        <scheme val="minor"/>
      </rPr>
      <t>, Bittner (1901),</t>
    </r>
  </si>
  <si>
    <r>
      <t xml:space="preserve">Schmidt (1928, 1938), Ockert (1993), </t>
    </r>
    <r>
      <rPr>
        <u/>
        <sz val="11"/>
        <rFont val="Calibri"/>
        <family val="2"/>
        <scheme val="minor"/>
      </rPr>
      <t>Busse (1972)</t>
    </r>
  </si>
  <si>
    <r>
      <t>Häberle (1908)</t>
    </r>
    <r>
      <rPr>
        <sz val="11"/>
        <rFont val="Calibri"/>
        <family val="2"/>
        <scheme val="minor"/>
      </rPr>
      <t>, Böhm (1895)</t>
    </r>
  </si>
  <si>
    <r>
      <rPr>
        <sz val="11"/>
        <rFont val="Calibri"/>
        <family val="2"/>
        <scheme val="minor"/>
      </rPr>
      <t xml:space="preserve">Batten &amp; Stokes (1986), </t>
    </r>
    <r>
      <rPr>
        <u/>
        <sz val="11"/>
        <rFont val="Calibri"/>
        <family val="2"/>
        <scheme val="minor"/>
      </rPr>
      <t>Hofmann et al. (2014)</t>
    </r>
  </si>
  <si>
    <r>
      <rPr>
        <sz val="11"/>
        <rFont val="Calibri"/>
        <family val="2"/>
        <scheme val="minor"/>
      </rPr>
      <t xml:space="preserve">Böhm (1895), </t>
    </r>
    <r>
      <rPr>
        <u/>
        <sz val="11"/>
        <rFont val="Calibri"/>
        <family val="2"/>
        <scheme val="minor"/>
      </rPr>
      <t>Friesenbichler et al. (unpublished data)</t>
    </r>
  </si>
  <si>
    <r>
      <rPr>
        <sz val="11"/>
        <rFont val="Calibri"/>
        <family val="2"/>
        <scheme val="minor"/>
      </rPr>
      <t xml:space="preserve">Blaschke (1905), Böhm (1895), Häberle (1908), </t>
    </r>
    <r>
      <rPr>
        <u/>
        <sz val="11"/>
        <rFont val="Calibri"/>
        <family val="2"/>
        <scheme val="minor"/>
      </rPr>
      <t>Schmidt (1928, 1938)</t>
    </r>
  </si>
  <si>
    <r>
      <t xml:space="preserve">Schmidt (1928, 1938), Busse (1972), Hagdorn &amp; Mundlos (1982), Hagdorn &amp; Ockert (1993), </t>
    </r>
    <r>
      <rPr>
        <u/>
        <sz val="11"/>
        <rFont val="Calibri"/>
        <family val="2"/>
        <scheme val="minor"/>
      </rPr>
      <t>Hautmann &amp; Hagdorn (2013)</t>
    </r>
  </si>
  <si>
    <r>
      <t xml:space="preserve">Broglio Lorigo et al. (1990), Schmidt (1928, 1938), Ockert (1993), </t>
    </r>
    <r>
      <rPr>
        <u/>
        <sz val="11"/>
        <rFont val="Calibri"/>
        <family val="2"/>
        <scheme val="minor"/>
      </rPr>
      <t>Stiller (2001)</t>
    </r>
  </si>
  <si>
    <r>
      <rPr>
        <u/>
        <sz val="11"/>
        <rFont val="Calibri"/>
        <family val="2"/>
        <scheme val="minor"/>
      </rPr>
      <t>Shigeta et al. (2009)</t>
    </r>
    <r>
      <rPr>
        <sz val="11"/>
        <rFont val="Calibri"/>
        <family val="2"/>
        <scheme val="minor"/>
      </rPr>
      <t>, Batten &amp; Stokes (1986)</t>
    </r>
  </si>
  <si>
    <r>
      <rPr>
        <u/>
        <sz val="11"/>
        <rFont val="Calibri"/>
        <family val="2"/>
        <scheme val="minor"/>
      </rPr>
      <t>Hagdorn &amp; Ockert (1993)</t>
    </r>
    <r>
      <rPr>
        <sz val="11"/>
        <rFont val="Calibri"/>
        <family val="2"/>
        <scheme val="minor"/>
      </rPr>
      <t>, Schmidt (1928, 1938)</t>
    </r>
  </si>
  <si>
    <r>
      <t xml:space="preserve">Schmidt (1928, 1938), Busse (1972), Hagdorn &amp; Ockert (1993), </t>
    </r>
    <r>
      <rPr>
        <u/>
        <sz val="11"/>
        <rFont val="Calibri"/>
        <family val="2"/>
        <scheme val="minor"/>
      </rPr>
      <t>Ockert (1993)</t>
    </r>
  </si>
  <si>
    <r>
      <t xml:space="preserve">Schmidt (1928, 1938), Busse (1972), Hagdorn &amp; Ockert (1993), Ockert (1993), </t>
    </r>
    <r>
      <rPr>
        <u/>
        <sz val="11"/>
        <rFont val="Calibri"/>
        <family val="2"/>
        <scheme val="minor"/>
      </rPr>
      <t>Urlichs (1992)</t>
    </r>
  </si>
  <si>
    <r>
      <t>Stiller (2001)</t>
    </r>
    <r>
      <rPr>
        <sz val="11"/>
        <rFont val="Calibri"/>
        <family val="2"/>
        <scheme val="minor"/>
      </rPr>
      <t>, Komatsu et al. (2001)</t>
    </r>
  </si>
  <si>
    <r>
      <rPr>
        <sz val="11"/>
        <rFont val="Calibri"/>
        <family val="2"/>
        <scheme val="minor"/>
      </rPr>
      <t xml:space="preserve">Schmist (1938), </t>
    </r>
    <r>
      <rPr>
        <u/>
        <sz val="11"/>
        <rFont val="Calibri"/>
        <family val="2"/>
        <scheme val="minor"/>
      </rPr>
      <t>Ockert (1993)</t>
    </r>
  </si>
  <si>
    <r>
      <rPr>
        <sz val="11"/>
        <rFont val="Calibri"/>
        <family val="2"/>
        <scheme val="minor"/>
      </rPr>
      <t xml:space="preserve">Szabó et al. (1979), </t>
    </r>
    <r>
      <rPr>
        <u/>
        <sz val="11"/>
        <rFont val="Calibri"/>
        <family val="2"/>
        <scheme val="minor"/>
      </rPr>
      <t>Vörös (2003)</t>
    </r>
    <r>
      <rPr>
        <sz val="11"/>
        <rFont val="Calibri"/>
        <family val="2"/>
        <scheme val="minor"/>
      </rPr>
      <t>, Salomon (1895)</t>
    </r>
  </si>
  <si>
    <r>
      <t xml:space="preserve">Broglio Loriga et al. (1990), </t>
    </r>
    <r>
      <rPr>
        <u/>
        <sz val="11"/>
        <rFont val="Calibri"/>
        <family val="2"/>
        <scheme val="minor"/>
      </rPr>
      <t>Hofmann et al. (2014)</t>
    </r>
  </si>
  <si>
    <r>
      <rPr>
        <u/>
        <sz val="11"/>
        <rFont val="Calibri"/>
        <family val="2"/>
        <scheme val="minor"/>
      </rPr>
      <t>Stiller (2001)</t>
    </r>
    <r>
      <rPr>
        <sz val="11"/>
        <rFont val="Calibri"/>
        <family val="2"/>
        <scheme val="minor"/>
      </rPr>
      <t>, Böhm (1895), Schmidt (1928, 1938)</t>
    </r>
  </si>
  <si>
    <r>
      <t xml:space="preserve">Wöhrmann &amp; Koken (1892), Blaschke (1905), </t>
    </r>
    <r>
      <rPr>
        <u/>
        <sz val="11"/>
        <rFont val="Calibri"/>
        <family val="2"/>
        <scheme val="minor"/>
      </rPr>
      <t>Friesenbichler et al. (2019b)</t>
    </r>
  </si>
  <si>
    <r>
      <t xml:space="preserve">Schmidt (1928, 1938), Busse (1972), Hagdorn &amp; Ockert (1993), Ockert (1993), Urlichs (1992), </t>
    </r>
    <r>
      <rPr>
        <u/>
        <sz val="11"/>
        <rFont val="Calibri"/>
        <family val="2"/>
        <scheme val="minor"/>
      </rPr>
      <t>Vörös (2003)</t>
    </r>
  </si>
  <si>
    <r>
      <t xml:space="preserve">Schmidt (1928, 1938), </t>
    </r>
    <r>
      <rPr>
        <u/>
        <sz val="11"/>
        <rFont val="Calibri"/>
        <family val="2"/>
        <scheme val="minor"/>
      </rPr>
      <t>Ockert (1993)</t>
    </r>
  </si>
  <si>
    <r>
      <t xml:space="preserve">Schmidt (1928, 1938), Busse (1972), Ockert (1993), </t>
    </r>
    <r>
      <rPr>
        <u/>
        <sz val="11"/>
        <rFont val="Calibri"/>
        <family val="2"/>
        <scheme val="minor"/>
      </rPr>
      <t>Urlichs (1992)</t>
    </r>
  </si>
  <si>
    <r>
      <t xml:space="preserve">Schmidt (1928, 1938), Busse (1972), Ockert (1993), </t>
    </r>
    <r>
      <rPr>
        <u/>
        <sz val="11"/>
        <rFont val="Calibri"/>
        <family val="2"/>
        <scheme val="minor"/>
      </rPr>
      <t>Stiller (2001)</t>
    </r>
  </si>
  <si>
    <r>
      <t xml:space="preserve">Schmidt (1928, 1938), </t>
    </r>
    <r>
      <rPr>
        <u/>
        <sz val="11"/>
        <rFont val="Calibri"/>
        <family val="2"/>
        <scheme val="minor"/>
      </rPr>
      <t>Hagdorn &amp; Ockert (1993)</t>
    </r>
    <r>
      <rPr>
        <sz val="11"/>
        <rFont val="Calibri"/>
        <family val="2"/>
        <scheme val="minor"/>
      </rPr>
      <t>, Busse (1972)</t>
    </r>
  </si>
  <si>
    <r>
      <rPr>
        <sz val="11"/>
        <rFont val="Calibri"/>
        <family val="2"/>
        <scheme val="minor"/>
      </rPr>
      <t xml:space="preserve">Wöhrmann &amp; Koken (1892), </t>
    </r>
    <r>
      <rPr>
        <u/>
        <sz val="11"/>
        <rFont val="Calibri"/>
        <family val="2"/>
        <scheme val="minor"/>
      </rPr>
      <t>Komatsu et al. (2004)</t>
    </r>
  </si>
  <si>
    <r>
      <rPr>
        <sz val="11"/>
        <rFont val="Calibri"/>
        <family val="2"/>
        <scheme val="minor"/>
      </rPr>
      <t xml:space="preserve">Salomon (1895), </t>
    </r>
    <r>
      <rPr>
        <u/>
        <sz val="11"/>
        <rFont val="Calibri"/>
        <family val="2"/>
        <scheme val="minor"/>
      </rPr>
      <t>Schmidt (1928, 1938)</t>
    </r>
  </si>
  <si>
    <r>
      <rPr>
        <sz val="11"/>
        <rFont val="Calibri"/>
        <family val="2"/>
        <scheme val="minor"/>
      </rPr>
      <t xml:space="preserve">Salomon (1895), Hagdorn &amp; Mundlos (1982), Wagner (1897), Schmidt (1928, 1938), </t>
    </r>
    <r>
      <rPr>
        <u/>
        <sz val="11"/>
        <rFont val="Calibri"/>
        <family val="2"/>
        <scheme val="minor"/>
      </rPr>
      <t>Vörös (2003)</t>
    </r>
  </si>
  <si>
    <r>
      <rPr>
        <sz val="11"/>
        <rFont val="Calibri"/>
        <family val="2"/>
        <scheme val="minor"/>
      </rPr>
      <t xml:space="preserve">Wilckens (1909), </t>
    </r>
    <r>
      <rPr>
        <u/>
        <sz val="11"/>
        <rFont val="Calibri"/>
        <family val="2"/>
        <scheme val="minor"/>
      </rPr>
      <t>Salomon (1895)</t>
    </r>
  </si>
  <si>
    <r>
      <t xml:space="preserve">Böhm (1895), </t>
    </r>
    <r>
      <rPr>
        <u/>
        <sz val="11"/>
        <rFont val="Calibri"/>
        <family val="2"/>
        <scheme val="minor"/>
      </rPr>
      <t>Stiller (2001)</t>
    </r>
    <r>
      <rPr>
        <sz val="11"/>
        <rFont val="Calibri"/>
        <family val="2"/>
        <scheme val="minor"/>
      </rPr>
      <t>, Yin &amp; Yochelson (1983c)</t>
    </r>
  </si>
  <si>
    <r>
      <t>Schmidt (1928, 1938)</t>
    </r>
    <r>
      <rPr>
        <sz val="11"/>
        <rFont val="Calibri"/>
        <family val="2"/>
        <scheme val="minor"/>
      </rPr>
      <t>, Busse (1972)</t>
    </r>
  </si>
  <si>
    <r>
      <t xml:space="preserve">Schmidt (1928, 1938), Hagdorn &amp; Mundlos (1982), Wilckens (1909), Ockert (1993), Szabó et al. (1979), </t>
    </r>
    <r>
      <rPr>
        <u/>
        <sz val="11"/>
        <rFont val="Calibri"/>
        <family val="2"/>
        <scheme val="minor"/>
      </rPr>
      <t>Vörös (2003)</t>
    </r>
  </si>
  <si>
    <r>
      <t xml:space="preserve">Schmidt (1928, 1938), </t>
    </r>
    <r>
      <rPr>
        <u/>
        <sz val="11"/>
        <rFont val="Calibri"/>
        <family val="2"/>
        <scheme val="minor"/>
      </rPr>
      <t>Stiller (2001)</t>
    </r>
    <r>
      <rPr>
        <sz val="11"/>
        <rFont val="Calibri"/>
        <family val="2"/>
        <scheme val="minor"/>
      </rPr>
      <t>, Yin &amp; Yochelson (1983c)</t>
    </r>
  </si>
  <si>
    <r>
      <t>Stiller (2001)</t>
    </r>
    <r>
      <rPr>
        <sz val="11"/>
        <rFont val="Calibri"/>
        <family val="2"/>
        <scheme val="minor"/>
      </rPr>
      <t>, Yin &amp; Yochelson (1983c), Böhm (1895)</t>
    </r>
  </si>
  <si>
    <r>
      <t>Schmidt (1928, 1938)</t>
    </r>
    <r>
      <rPr>
        <sz val="11"/>
        <rFont val="Calibri"/>
        <family val="2"/>
        <scheme val="minor"/>
      </rPr>
      <t>, Busse (1972), Broglio Loriga et al. (1990)</t>
    </r>
  </si>
  <si>
    <r>
      <rPr>
        <sz val="11"/>
        <rFont val="Calibri"/>
        <family val="2"/>
        <scheme val="minor"/>
      </rPr>
      <t xml:space="preserve">Schmidt (1928, 1938), </t>
    </r>
    <r>
      <rPr>
        <u/>
        <sz val="11"/>
        <rFont val="Calibri"/>
        <family val="2"/>
        <scheme val="minor"/>
      </rPr>
      <t>Urlichs (1992)</t>
    </r>
  </si>
  <si>
    <r>
      <rPr>
        <sz val="11"/>
        <rFont val="Calibri"/>
        <family val="2"/>
        <scheme val="minor"/>
      </rPr>
      <t xml:space="preserve">Böhm (1985), </t>
    </r>
    <r>
      <rPr>
        <u/>
        <sz val="11"/>
        <rFont val="Calibri"/>
        <family val="2"/>
        <scheme val="minor"/>
      </rPr>
      <t>Schmidt (1928, 1938)</t>
    </r>
  </si>
  <si>
    <r>
      <t xml:space="preserve">Böhm (1895), </t>
    </r>
    <r>
      <rPr>
        <u/>
        <sz val="11"/>
        <rFont val="Calibri"/>
        <family val="2"/>
        <scheme val="minor"/>
      </rPr>
      <t>Stiller (2001)</t>
    </r>
    <r>
      <rPr>
        <sz val="11"/>
        <rFont val="Calibri"/>
        <family val="2"/>
        <scheme val="minor"/>
      </rPr>
      <t>, Häberle (1908), Friesenbichler et al. (unpublished data), Schmidt (1928, 1938)</t>
    </r>
  </si>
  <si>
    <r>
      <rPr>
        <u/>
        <sz val="11"/>
        <rFont val="Calibri"/>
        <family val="2"/>
        <scheme val="minor"/>
      </rPr>
      <t>Häberle (1908)</t>
    </r>
    <r>
      <rPr>
        <sz val="11"/>
        <rFont val="Calibri"/>
        <family val="2"/>
        <scheme val="minor"/>
      </rPr>
      <t>, Friesenbichler et al. (unpublished data)</t>
    </r>
  </si>
  <si>
    <r>
      <t xml:space="preserve">Broglio Loriga et al. (1986, 1990), Neri &amp; Posenato (1985), </t>
    </r>
    <r>
      <rPr>
        <u/>
        <sz val="11"/>
        <rFont val="Calibri"/>
        <family val="2"/>
        <scheme val="minor"/>
      </rPr>
      <t>Schmidt (1928, 1938)</t>
    </r>
    <r>
      <rPr>
        <sz val="11"/>
        <rFont val="Calibri"/>
        <family val="2"/>
        <scheme val="minor"/>
      </rPr>
      <t>, Wagner (1897)</t>
    </r>
  </si>
  <si>
    <r>
      <rPr>
        <sz val="11"/>
        <rFont val="Calibri"/>
        <family val="2"/>
        <scheme val="minor"/>
      </rPr>
      <t xml:space="preserve">Böhm (1895), </t>
    </r>
    <r>
      <rPr>
        <u/>
        <sz val="11"/>
        <rFont val="Calibri"/>
        <family val="2"/>
        <scheme val="minor"/>
      </rPr>
      <t>Schmidt (1928, 1938)</t>
    </r>
  </si>
  <si>
    <r>
      <t xml:space="preserve">Bittner (1901), Broglio Loriga et al. (1990), Budai (2008), Hofmann et al. (2015), </t>
    </r>
    <r>
      <rPr>
        <u/>
        <sz val="11"/>
        <rFont val="Calibri"/>
        <family val="2"/>
        <scheme val="minor"/>
      </rPr>
      <t>Shigeta et al. (2009)</t>
    </r>
    <r>
      <rPr>
        <sz val="11"/>
        <rFont val="Calibri"/>
        <family val="2"/>
        <scheme val="minor"/>
      </rPr>
      <t>, Foster et al. (2017a, b)</t>
    </r>
  </si>
  <si>
    <r>
      <t xml:space="preserve">Wilckens (1909), </t>
    </r>
    <r>
      <rPr>
        <u/>
        <sz val="11"/>
        <rFont val="Calibri"/>
        <family val="2"/>
        <scheme val="minor"/>
      </rPr>
      <t>Vörös (2003)</t>
    </r>
  </si>
  <si>
    <r>
      <rPr>
        <u/>
        <sz val="11"/>
        <rFont val="Calibri"/>
        <family val="2"/>
        <scheme val="minor"/>
      </rPr>
      <t>Stiller (2001)</t>
    </r>
    <r>
      <rPr>
        <sz val="11"/>
        <rFont val="Calibri"/>
        <family val="2"/>
        <scheme val="minor"/>
      </rPr>
      <t>, Yin &amp; Yochelson (1983a), Schmidt (1928, 1938)</t>
    </r>
  </si>
  <si>
    <r>
      <t>Häberle (1908)</t>
    </r>
    <r>
      <rPr>
        <sz val="11"/>
        <rFont val="Calibri"/>
        <family val="2"/>
        <scheme val="minor"/>
      </rPr>
      <t>, Friesenbichler et al. (unpublished data)</t>
    </r>
  </si>
  <si>
    <r>
      <t>Batten &amp; Stokes (1986)</t>
    </r>
    <r>
      <rPr>
        <sz val="11"/>
        <rFont val="Calibri"/>
        <family val="2"/>
        <scheme val="minor"/>
      </rPr>
      <t>, Hofmann et al. (2014)</t>
    </r>
  </si>
  <si>
    <r>
      <t xml:space="preserve">Häberle (1908), Böhm (1895), Wöhrmann &amp; Koken (1892), </t>
    </r>
    <r>
      <rPr>
        <u/>
        <sz val="11"/>
        <rFont val="Calibri"/>
        <family val="2"/>
        <scheme val="minor"/>
      </rPr>
      <t>Stiller (2001)</t>
    </r>
    <r>
      <rPr>
        <sz val="11"/>
        <rFont val="Calibri"/>
        <family val="2"/>
        <scheme val="minor"/>
      </rPr>
      <t>, Yin &amp; Yochelson (1983c)</t>
    </r>
  </si>
  <si>
    <r>
      <t xml:space="preserve">Schmidt (1928, 1938), </t>
    </r>
    <r>
      <rPr>
        <u/>
        <sz val="11"/>
        <rFont val="Calibri"/>
        <family val="2"/>
        <scheme val="minor"/>
      </rPr>
      <t>Urlichs (1992)</t>
    </r>
  </si>
  <si>
    <r>
      <t xml:space="preserve">Schmidt (1928, 1938), Urlichs (1992), </t>
    </r>
    <r>
      <rPr>
        <u/>
        <sz val="11"/>
        <rFont val="Calibri"/>
        <family val="2"/>
        <scheme val="minor"/>
      </rPr>
      <t>Busse (1972)</t>
    </r>
  </si>
  <si>
    <r>
      <rPr>
        <u/>
        <sz val="11"/>
        <rFont val="Calibri"/>
        <family val="2"/>
        <scheme val="minor"/>
      </rPr>
      <t>Urlichs (1992)</t>
    </r>
    <r>
      <rPr>
        <sz val="11"/>
        <rFont val="Calibri"/>
        <family val="2"/>
        <scheme val="minor"/>
      </rPr>
      <t>, Schmidt (1928, 1938)</t>
    </r>
  </si>
  <si>
    <t>Urlichs (1992)</t>
  </si>
  <si>
    <r>
      <t xml:space="preserve">Schmidt (1928, 1938), Busse (1972), Hagdorn &amp; Ockert (1993), Ockert (1993), </t>
    </r>
    <r>
      <rPr>
        <u/>
        <sz val="11"/>
        <rFont val="Calibri"/>
        <family val="2"/>
        <scheme val="minor"/>
      </rPr>
      <t>Foster &amp; Sebe (2017)</t>
    </r>
    <r>
      <rPr>
        <sz val="11"/>
        <rFont val="Calibri"/>
        <family val="2"/>
        <scheme val="minor"/>
      </rPr>
      <t>, Urlichs (1992)</t>
    </r>
  </si>
  <si>
    <r>
      <t xml:space="preserve">Schmidt (1928, 1938), Urlichs (1992), </t>
    </r>
    <r>
      <rPr>
        <u/>
        <sz val="11"/>
        <rFont val="Calibri"/>
        <family val="2"/>
        <scheme val="minor"/>
      </rPr>
      <t>Hofmann et al. (2014)</t>
    </r>
  </si>
  <si>
    <r>
      <t xml:space="preserve">Broglio Loriga et al. (1990), Neri &amp; Posenato (1985), Schmidt (1928, 1938), </t>
    </r>
    <r>
      <rPr>
        <u/>
        <sz val="11"/>
        <rFont val="Calibri"/>
        <family val="2"/>
        <scheme val="minor"/>
      </rPr>
      <t>Urlichs (1992)</t>
    </r>
  </si>
  <si>
    <r>
      <t xml:space="preserve">Zatoń et al. (2014), Schmidt (1928, 1938), </t>
    </r>
    <r>
      <rPr>
        <u/>
        <sz val="11"/>
        <rFont val="Calibri"/>
        <family val="2"/>
        <scheme val="minor"/>
      </rPr>
      <t>Busse (1972)</t>
    </r>
    <r>
      <rPr>
        <sz val="11"/>
        <rFont val="Calibri"/>
        <family val="2"/>
        <scheme val="minor"/>
      </rPr>
      <t>, Hagdorn &amp; Mundlos (1982), Hagdorn &amp; Ockert (1993)</t>
    </r>
  </si>
  <si>
    <r>
      <t xml:space="preserve">Balini, M., Lucas, S.G., Jenks, J.F. and Spielmann, J.A. (2010). Triassic ammonoid biostratigraphy: an overview. </t>
    </r>
    <r>
      <rPr>
        <i/>
        <sz val="11"/>
        <color theme="1"/>
        <rFont val="Calibri"/>
        <family val="2"/>
        <scheme val="minor"/>
      </rPr>
      <t>Geological Society, London, Special Publications</t>
    </r>
    <r>
      <rPr>
        <sz val="11"/>
        <color theme="1"/>
        <rFont val="Calibri"/>
        <family val="2"/>
        <scheme val="minor"/>
      </rPr>
      <t xml:space="preserve"> 334, 221–262.</t>
    </r>
  </si>
  <si>
    <r>
      <t xml:space="preserve">Batten, R.L. and Stokes, W.M.L. (1986). Early Triassic gastropods from the Sinbad member of the Moenkopi Formation, San Rafael Swell, Utah. </t>
    </r>
    <r>
      <rPr>
        <i/>
        <sz val="11"/>
        <color theme="1"/>
        <rFont val="Calibri"/>
        <family val="2"/>
        <scheme val="minor"/>
      </rPr>
      <t>AmMusNov</t>
    </r>
    <r>
      <rPr>
        <sz val="11"/>
        <color theme="1"/>
        <rFont val="Calibri"/>
        <family val="2"/>
        <scheme val="minor"/>
      </rPr>
      <t xml:space="preserve"> 2864, 1–33.</t>
    </r>
  </si>
  <si>
    <r>
      <t xml:space="preserve">Bittner, A. (1901). Lamellibranchiaten aus der Trias des Bakonyer Waldes. </t>
    </r>
    <r>
      <rPr>
        <i/>
        <sz val="11"/>
        <color theme="1"/>
        <rFont val="Calibri"/>
        <family val="2"/>
        <scheme val="minor"/>
      </rPr>
      <t>Resultate der wissenschaftlichen Erforschung des Balatonsees, Anhang: Palaeontologie der Umgebung des Balatonsees II</t>
    </r>
    <r>
      <rPr>
        <sz val="11"/>
        <color theme="1"/>
        <rFont val="Calibri"/>
        <family val="2"/>
        <scheme val="minor"/>
      </rPr>
      <t xml:space="preserve"> 3, 1–107.</t>
    </r>
  </si>
  <si>
    <r>
      <t xml:space="preserve">Blaschke, F. (1905). Die Gastropodenfauna der Pachycardientuffe der Seiseralpe in Südtirol nebst einem Nachtrag zur Gastropodenfauna der roten Raibler Schichten auf dem Schlernplateau. </t>
    </r>
    <r>
      <rPr>
        <i/>
        <sz val="11"/>
        <color theme="1"/>
        <rFont val="Calibri"/>
        <family val="2"/>
        <scheme val="minor"/>
      </rPr>
      <t>Beiträge zur Paläontologie und Geologie Österreich-Ungarns und des Orients</t>
    </r>
    <r>
      <rPr>
        <sz val="11"/>
        <color theme="1"/>
        <rFont val="Calibri"/>
        <family val="2"/>
        <scheme val="minor"/>
      </rPr>
      <t xml:space="preserve"> 17, 161–221.</t>
    </r>
  </si>
  <si>
    <r>
      <t xml:space="preserve">Böhm, J. (1895). Die Gastropoden des Marmolatakalkes. </t>
    </r>
    <r>
      <rPr>
        <i/>
        <sz val="11"/>
        <color theme="1"/>
        <rFont val="Calibri"/>
        <family val="2"/>
        <scheme val="minor"/>
      </rPr>
      <t>Palaeontographica</t>
    </r>
    <r>
      <rPr>
        <sz val="11"/>
        <color theme="1"/>
        <rFont val="Calibri"/>
        <family val="2"/>
        <scheme val="minor"/>
      </rPr>
      <t xml:space="preserve"> 42, 211–308.</t>
    </r>
  </si>
  <si>
    <r>
      <t xml:space="preserve">Brack, P. and Rieber, H. (1993). Toward a better definition of the Anisian/Ladinian boundary: New biostratigraphic data and correlations of boundary sections from the Southern Alps. </t>
    </r>
    <r>
      <rPr>
        <i/>
        <sz val="11"/>
        <color theme="1"/>
        <rFont val="Calibri"/>
        <family val="2"/>
        <scheme val="minor"/>
      </rPr>
      <t>Eclogae Geologicae Helvetiae</t>
    </r>
    <r>
      <rPr>
        <sz val="11"/>
        <color theme="1"/>
        <rFont val="Calibri"/>
        <family val="2"/>
        <scheme val="minor"/>
      </rPr>
      <t xml:space="preserve"> 86, 415–527.</t>
    </r>
  </si>
  <si>
    <r>
      <t xml:space="preserve">Brack, P., Mundil, R., Oberli, F., Meier, M. and Rieber, H. (1996). Biostratigraphic and radiometric age data question the Milankovitch characteristics of the Latemar cycles (Southern Alps, Italy). </t>
    </r>
    <r>
      <rPr>
        <i/>
        <sz val="11"/>
        <color theme="1"/>
        <rFont val="Calibri"/>
        <family val="2"/>
        <scheme val="minor"/>
      </rPr>
      <t>Geology</t>
    </r>
    <r>
      <rPr>
        <sz val="11"/>
        <color theme="1"/>
        <rFont val="Calibri"/>
        <family val="2"/>
        <scheme val="minor"/>
      </rPr>
      <t xml:space="preserve"> 24, 371–375.</t>
    </r>
  </si>
  <si>
    <r>
      <t xml:space="preserve">Brayard, A., Krumenacker, L.J., Botting, J.P., Jenks, J.F., Bylund, K.G., Fara, E. et al. (2017). Unexpected Early Triassic marine ecosystem and the rise of the Modern evolutionary fauna. </t>
    </r>
    <r>
      <rPr>
        <i/>
        <sz val="11"/>
        <color theme="1"/>
        <rFont val="Calibri"/>
        <family val="2"/>
        <scheme val="minor"/>
      </rPr>
      <t>Science Advances</t>
    </r>
    <r>
      <rPr>
        <sz val="11"/>
        <color theme="1"/>
        <rFont val="Calibri"/>
        <family val="2"/>
        <scheme val="minor"/>
      </rPr>
      <t xml:space="preserve"> 3, e1602159.</t>
    </r>
  </si>
  <si>
    <r>
      <t xml:space="preserve">Broglio Loriga, C., Góczán, F., Haas, J., Lenner, K., Neri, C., Oravecz-Scheffer, A. et al. (1990). The Lower Triassic sequences of the Dolomites (Italy) and transdanubian mid-mountains (Hungary) and their correlation. </t>
    </r>
    <r>
      <rPr>
        <i/>
        <sz val="11"/>
        <color theme="1"/>
        <rFont val="Calibri"/>
        <family val="2"/>
        <scheme val="minor"/>
      </rPr>
      <t>Memorie di Scienze Geologiche</t>
    </r>
    <r>
      <rPr>
        <sz val="11"/>
        <color theme="1"/>
        <rFont val="Calibri"/>
        <family val="2"/>
        <scheme val="minor"/>
      </rPr>
      <t xml:space="preserve"> 42, 41–103.</t>
    </r>
  </si>
  <si>
    <r>
      <t xml:space="preserve">Budai, T. (2008). Geological excursions in the Alpine and Germanic Triassic facies areas of Hungary. </t>
    </r>
    <r>
      <rPr>
        <i/>
        <sz val="11"/>
        <color theme="1"/>
        <rFont val="Calibri"/>
        <family val="2"/>
        <scheme val="minor"/>
      </rPr>
      <t>Triassic Workshop 2008, Hungary</t>
    </r>
    <r>
      <rPr>
        <sz val="11"/>
        <color theme="1"/>
        <rFont val="Calibri"/>
        <family val="2"/>
        <scheme val="minor"/>
      </rPr>
      <t>, 50.</t>
    </r>
  </si>
  <si>
    <r>
      <t xml:space="preserve">Busse, E. (1972). Fazies und Fauna des oberen Muschelkalkes von Willebadessen. </t>
    </r>
    <r>
      <rPr>
        <i/>
        <sz val="11"/>
        <color theme="1"/>
        <rFont val="Calibri"/>
        <family val="2"/>
        <scheme val="minor"/>
      </rPr>
      <t>Philippia</t>
    </r>
    <r>
      <rPr>
        <sz val="11"/>
        <color theme="1"/>
        <rFont val="Calibri"/>
        <family val="2"/>
        <scheme val="minor"/>
      </rPr>
      <t xml:space="preserve"> 1, 110–126.</t>
    </r>
  </si>
  <si>
    <r>
      <t xml:space="preserve">Emmerich, A., Zamparelli, V., Bechstädt, T. and Zühlke, R. (2005). The reefal margin and slope of a Middle Triassic carbonate platform: the Latemar (Dolomites, Italy). </t>
    </r>
    <r>
      <rPr>
        <i/>
        <sz val="11"/>
        <color theme="1"/>
        <rFont val="Calibri"/>
        <family val="2"/>
        <scheme val="minor"/>
      </rPr>
      <t>Facies</t>
    </r>
    <r>
      <rPr>
        <sz val="11"/>
        <color theme="1"/>
        <rFont val="Calibri"/>
        <family val="2"/>
        <scheme val="minor"/>
      </rPr>
      <t xml:space="preserve"> 50, 573–614.</t>
    </r>
  </si>
  <si>
    <r>
      <t xml:space="preserve">Foster, W.J. and Sebe, K. (2017). Recovery and diversification of marine communities following the late Permian mass extinction event in the western Palaeotethys. </t>
    </r>
    <r>
      <rPr>
        <i/>
        <sz val="11"/>
        <color theme="1"/>
        <rFont val="Calibri"/>
        <family val="2"/>
        <scheme val="minor"/>
      </rPr>
      <t>Global and Planetary Change</t>
    </r>
    <r>
      <rPr>
        <sz val="11"/>
        <color theme="1"/>
        <rFont val="Calibri"/>
        <family val="2"/>
        <scheme val="minor"/>
      </rPr>
      <t xml:space="preserve"> 155, 165–177.</t>
    </r>
  </si>
  <si>
    <r>
      <t xml:space="preserve">Foster, W.J., Danise, S. and Twitchett, R.J. (2017a). A silicified Early Triassic marine assemblage from Svalbard. </t>
    </r>
    <r>
      <rPr>
        <i/>
        <sz val="11"/>
        <color theme="1"/>
        <rFont val="Calibri"/>
        <family val="2"/>
        <scheme val="minor"/>
      </rPr>
      <t>Journal of Systematic Palaeontology</t>
    </r>
    <r>
      <rPr>
        <sz val="11"/>
        <color theme="1"/>
        <rFont val="Calibri"/>
        <family val="2"/>
        <scheme val="minor"/>
      </rPr>
      <t xml:space="preserve"> 15, 851–877.</t>
    </r>
  </si>
  <si>
    <r>
      <t xml:space="preserve">Foster, W.J., Danise, S., Price, G.D. and Twitchett, R.J. (2017b). Subsequent biotic crises delayed marine recovery following the late Permian mass extinction event in northern Italy. </t>
    </r>
    <r>
      <rPr>
        <i/>
        <sz val="11"/>
        <color theme="1"/>
        <rFont val="Calibri"/>
        <family val="2"/>
        <scheme val="minor"/>
      </rPr>
      <t>PLoS ONE</t>
    </r>
    <r>
      <rPr>
        <sz val="11"/>
        <color theme="1"/>
        <rFont val="Calibri"/>
        <family val="2"/>
        <scheme val="minor"/>
      </rPr>
      <t xml:space="preserve"> 12, e0172321.</t>
    </r>
  </si>
  <si>
    <r>
      <t xml:space="preserve">Foster, W.J., Danise, S., Sedlacek, A., Price, G.D., Hips, K. and Twitchett, R.J. (2015). Environmental controls on the post-Permian recovery of benthic, tropical marine ecosystems in western Palaeotethys (Aggtelek Karst, Hungary). </t>
    </r>
    <r>
      <rPr>
        <i/>
        <sz val="11"/>
        <color theme="1"/>
        <rFont val="Calibri"/>
        <family val="2"/>
        <scheme val="minor"/>
      </rPr>
      <t>Palaeogeography, Palaeoclimatology, Palaeoecology</t>
    </r>
    <r>
      <rPr>
        <sz val="11"/>
        <color theme="1"/>
        <rFont val="Calibri"/>
        <family val="2"/>
        <scheme val="minor"/>
      </rPr>
      <t xml:space="preserve"> 440, 374–394.</t>
    </r>
  </si>
  <si>
    <r>
      <rPr>
        <i/>
        <sz val="11"/>
        <color theme="1"/>
        <rFont val="Calibri"/>
        <family val="2"/>
        <scheme val="minor"/>
      </rPr>
      <t>Tubiphytes</t>
    </r>
    <r>
      <rPr>
        <sz val="11"/>
        <color theme="1"/>
        <rFont val="Calibri"/>
        <family val="2"/>
        <scheme val="minor"/>
      </rPr>
      <t>-Lmst. Mb., Leidapo Mb., Röt Fm., Jena Fm., "Middle Muschelkalk", Trochitenkalk Fm., Meissner Fm., Erfurt Fm.</t>
    </r>
  </si>
  <si>
    <r>
      <rPr>
        <u/>
        <sz val="11"/>
        <rFont val="Calibri"/>
        <family val="2"/>
        <scheme val="minor"/>
      </rPr>
      <t>Friesenbichler et al. (2019a, b, unpublished data)</t>
    </r>
    <r>
      <rPr>
        <sz val="11"/>
        <rFont val="Calibri"/>
        <family val="2"/>
        <scheme val="minor"/>
      </rPr>
      <t>, Stiller (2001), Komatsu et al. (2004), Wöhrmann &amp; Koken (1892), Schmidt (1928, 1938)</t>
    </r>
  </si>
  <si>
    <r>
      <rPr>
        <u/>
        <sz val="11"/>
        <rFont val="Calibri"/>
        <family val="2"/>
        <scheme val="minor"/>
      </rPr>
      <t>Friesenbichler et al. (2019a, unpublished data)</t>
    </r>
    <r>
      <rPr>
        <sz val="11"/>
        <rFont val="Calibri"/>
        <family val="2"/>
        <scheme val="minor"/>
      </rPr>
      <t>, Schmidt (1928, 1938), Busse (1972), Hagdorn &amp; Ockert 1993), Ockert (1993)</t>
    </r>
  </si>
  <si>
    <r>
      <t xml:space="preserve">Grădinaru, E. and Gaetani, M. (2017). Spathian to Bithynian (Early to Middle Triassic) brachiopods from North Dobrogea (Romania) Spathian to Bithynian (Early to Middle Triassic) brachiopods from North Dobrogea (Romania). </t>
    </r>
    <r>
      <rPr>
        <i/>
        <sz val="11"/>
        <color theme="1"/>
        <rFont val="Calibri"/>
        <family val="2"/>
        <scheme val="minor"/>
      </rPr>
      <t>11th Romanian Sposium on Palaeontology</t>
    </r>
    <r>
      <rPr>
        <sz val="11"/>
        <color theme="1"/>
        <rFont val="Calibri"/>
        <family val="2"/>
        <scheme val="minor"/>
      </rPr>
      <t>, 49.</t>
    </r>
  </si>
  <si>
    <r>
      <t xml:space="preserve">Häberle, D. (1908). Paläontologische Untersuchungen triadischer Gastropoden aus dem Gebiet von Predazzo. </t>
    </r>
    <r>
      <rPr>
        <i/>
        <sz val="11"/>
        <color theme="1"/>
        <rFont val="Calibri"/>
        <family val="2"/>
        <scheme val="minor"/>
      </rPr>
      <t>Verhandlungen des Naturhistorisch-Medizinischen Vereins zu Heidelberg</t>
    </r>
    <r>
      <rPr>
        <sz val="11"/>
        <color theme="1"/>
        <rFont val="Calibri"/>
        <family val="2"/>
        <scheme val="minor"/>
      </rPr>
      <t xml:space="preserve"> 9, 1–630.</t>
    </r>
  </si>
  <si>
    <r>
      <t xml:space="preserve">Hagdorn, H. and Mundlos, R. (1982). Autochthonschille im Oberen Muschelkalk (Mitteltrias) Südwestdeutschlands. </t>
    </r>
    <r>
      <rPr>
        <i/>
        <sz val="11"/>
        <color theme="1"/>
        <rFont val="Calibri"/>
        <family val="2"/>
        <scheme val="minor"/>
      </rPr>
      <t>Neues Jahrbuch für Geologie und Paläontologie, Abhandlungen</t>
    </r>
    <r>
      <rPr>
        <sz val="11"/>
        <color theme="1"/>
        <rFont val="Calibri"/>
        <family val="2"/>
        <scheme val="minor"/>
      </rPr>
      <t xml:space="preserve"> 162, 332–351.</t>
    </r>
  </si>
  <si>
    <r>
      <t>Hagdorn, H. and Ockert, W. (1993). "</t>
    </r>
    <r>
      <rPr>
        <i/>
        <sz val="11"/>
        <color theme="1"/>
        <rFont val="Calibri"/>
        <family val="2"/>
        <scheme val="minor"/>
      </rPr>
      <t>Encrinus liliiformis</t>
    </r>
    <r>
      <rPr>
        <sz val="11"/>
        <color theme="1"/>
        <rFont val="Calibri"/>
        <family val="2"/>
        <scheme val="minor"/>
      </rPr>
      <t xml:space="preserve"> im Trochitenkalk Süddeutschlands" in </t>
    </r>
    <r>
      <rPr>
        <i/>
        <sz val="11"/>
        <color theme="1"/>
        <rFont val="Calibri"/>
        <family val="2"/>
        <scheme val="minor"/>
      </rPr>
      <t>Muschelkalk. Sonderbände Der Gesellschaft Für Naturkunde in Württemberg e.V. 2</t>
    </r>
    <r>
      <rPr>
        <sz val="11"/>
        <color theme="1"/>
        <rFont val="Calibri"/>
        <family val="2"/>
        <scheme val="minor"/>
      </rPr>
      <t>, Goldschneck-Verlag Werner K. Weidert, Stuttgart, Kolb, 245–260.</t>
    </r>
  </si>
  <si>
    <r>
      <t xml:space="preserve">Hautmann, M. and Hagdorn, H. (2013). Oysters and oyster-like bivalves from the Middle Triassic Muschelkalk of the Germanic Basin. </t>
    </r>
    <r>
      <rPr>
        <i/>
        <sz val="11"/>
        <color theme="1"/>
        <rFont val="Calibri"/>
        <family val="2"/>
        <scheme val="minor"/>
      </rPr>
      <t xml:space="preserve">Paläontologische Zeitschrift </t>
    </r>
    <r>
      <rPr>
        <sz val="11"/>
        <color theme="1"/>
        <rFont val="Calibri"/>
        <family val="2"/>
        <scheme val="minor"/>
      </rPr>
      <t>87, 19–32.</t>
    </r>
  </si>
  <si>
    <r>
      <t xml:space="preserve">Hautmann, M., Smith, A.B., McGowan, A.J. and Bucher, H. (2013). Bivalves from the Olenekian (Early Triassic) of south-western Utah: Systematics and evolutionary significance. </t>
    </r>
    <r>
      <rPr>
        <i/>
        <sz val="11"/>
        <color theme="1"/>
        <rFont val="Calibri"/>
        <family val="2"/>
        <scheme val="minor"/>
      </rPr>
      <t>Journal of Systematic Palaeontology</t>
    </r>
    <r>
      <rPr>
        <sz val="11"/>
        <color theme="1"/>
        <rFont val="Calibri"/>
        <family val="2"/>
        <scheme val="minor"/>
      </rPr>
      <t xml:space="preserve"> 11, 263–293.</t>
    </r>
  </si>
  <si>
    <r>
      <t xml:space="preserve">Hautmann, M., Bagherpour, B., Brosse, M., Frisk, Å. M., Hofmann, R., Baud, A. (2015). Competition in slow motion: The unusual case of benthic marine communities in the wake of the end-Permian mass extinction. </t>
    </r>
    <r>
      <rPr>
        <i/>
        <sz val="11"/>
        <color theme="1"/>
        <rFont val="Calibri"/>
        <family val="2"/>
        <scheme val="minor"/>
      </rPr>
      <t>Palaeontology</t>
    </r>
    <r>
      <rPr>
        <sz val="11"/>
        <color theme="1"/>
        <rFont val="Calibri"/>
        <family val="2"/>
        <scheme val="minor"/>
      </rPr>
      <t xml:space="preserve"> 58, 871–901.</t>
    </r>
  </si>
  <si>
    <r>
      <t xml:space="preserve">Hofmann, R., Hautmann, M. and Bucher, H. (2013a). A new paleoecological look at the Dinwoody Formation (Lower Triassic, western USA): intrinsic versus extrinsic controls on ecosystem recovery after the end-Permian mass extinction. </t>
    </r>
    <r>
      <rPr>
        <i/>
        <sz val="11"/>
        <color theme="1"/>
        <rFont val="Calibri"/>
        <family val="2"/>
        <scheme val="minor"/>
      </rPr>
      <t>Journal of Paleontology</t>
    </r>
    <r>
      <rPr>
        <sz val="11"/>
        <color theme="1"/>
        <rFont val="Calibri"/>
        <family val="2"/>
        <scheme val="minor"/>
      </rPr>
      <t xml:space="preserve"> 87, 854–880.</t>
    </r>
  </si>
  <si>
    <r>
      <t xml:space="preserve">Hofmann, R., Hautmann, M. and Bucher, H. (2015). Recovery dynamics of benthic marine communities from the Lower Triassic Werfen Formation, northern Italy. </t>
    </r>
    <r>
      <rPr>
        <i/>
        <sz val="11"/>
        <color theme="1"/>
        <rFont val="Calibri"/>
        <family val="2"/>
        <scheme val="minor"/>
      </rPr>
      <t>Lethaia</t>
    </r>
    <r>
      <rPr>
        <sz val="11"/>
        <color theme="1"/>
        <rFont val="Calibri"/>
        <family val="2"/>
        <scheme val="minor"/>
      </rPr>
      <t xml:space="preserve"> 48, 474–496.</t>
    </r>
  </si>
  <si>
    <r>
      <t xml:space="preserve">Hofmann, R., Hautmann, M., Wasmer, M. and Bucher, H. (2013b). Palaeoecology of the Spathian Virgin Formation (Utah, USA) and its implications for the Early Triassic recovery. </t>
    </r>
    <r>
      <rPr>
        <i/>
        <sz val="11"/>
        <color theme="1"/>
        <rFont val="Calibri"/>
        <family val="2"/>
        <scheme val="minor"/>
      </rPr>
      <t>Acta Palaeontologica Polonica</t>
    </r>
    <r>
      <rPr>
        <sz val="11"/>
        <color theme="1"/>
        <rFont val="Calibri"/>
        <family val="2"/>
        <scheme val="minor"/>
      </rPr>
      <t xml:space="preserve"> 58, 149–173.</t>
    </r>
  </si>
  <si>
    <r>
      <t xml:space="preserve">Schmidt (1928, 1938), Busse (1972), Ockert (1993), Hagdorn &amp; Ockert (1993), Urlichs (1992), </t>
    </r>
    <r>
      <rPr>
        <u/>
        <sz val="11"/>
        <rFont val="Calibri"/>
        <family val="2"/>
        <scheme val="minor"/>
      </rPr>
      <t>Hautmann et al. (2013)</t>
    </r>
    <r>
      <rPr>
        <sz val="11"/>
        <rFont val="Calibri"/>
        <family val="2"/>
        <scheme val="minor"/>
      </rPr>
      <t>, Hofmann et al. (2013b)</t>
    </r>
  </si>
  <si>
    <t>Hautmann et al. (2013), Hofmann et al. (2013b)</t>
  </si>
  <si>
    <r>
      <t xml:space="preserve">Foster et al. (2015, 2017b), </t>
    </r>
    <r>
      <rPr>
        <u/>
        <sz val="11"/>
        <rFont val="Calibri"/>
        <family val="2"/>
        <scheme val="minor"/>
      </rPr>
      <t>Hofmann et al. (2013a, 2014, 2015)</t>
    </r>
    <r>
      <rPr>
        <sz val="11"/>
        <rFont val="Calibri"/>
        <family val="2"/>
        <scheme val="minor"/>
      </rPr>
      <t>, Foster et al. (2017b), Shigeta et al. (2009)</t>
    </r>
  </si>
  <si>
    <r>
      <t>Hautmann et al. (2013)</t>
    </r>
    <r>
      <rPr>
        <sz val="11"/>
        <rFont val="Calibri"/>
        <family val="2"/>
        <scheme val="minor"/>
      </rPr>
      <t>, Hofmann et al. (2013b)</t>
    </r>
  </si>
  <si>
    <r>
      <rPr>
        <u/>
        <sz val="11"/>
        <rFont val="Calibri"/>
        <family val="2"/>
        <scheme val="minor"/>
      </rPr>
      <t>Hautmann et al. (2013)</t>
    </r>
    <r>
      <rPr>
        <sz val="11"/>
        <rFont val="Calibri"/>
        <family val="2"/>
        <scheme val="minor"/>
      </rPr>
      <t>, Hofmann et al. (2013b), Brayard et al. (2017)</t>
    </r>
  </si>
  <si>
    <t>Hofmann et al. (2013a, 2014)</t>
  </si>
  <si>
    <r>
      <rPr>
        <u/>
        <sz val="11"/>
        <rFont val="Calibri"/>
        <family val="2"/>
        <scheme val="minor"/>
      </rPr>
      <t>Hofmann et al. (2013a, 2014)</t>
    </r>
    <r>
      <rPr>
        <sz val="11"/>
        <rFont val="Calibri"/>
        <family val="2"/>
        <scheme val="minor"/>
      </rPr>
      <t>, Shigeta et al. (2009), Brayard et al. (2017)</t>
    </r>
  </si>
  <si>
    <t>Smithian (Hofmann et al. 2014)</t>
  </si>
  <si>
    <t>Spathian (Hofmann et al., 2013b)</t>
  </si>
  <si>
    <t>Griesbachian-Dienerian (Hofmann et al., 2013a)</t>
  </si>
  <si>
    <r>
      <rPr>
        <sz val="11"/>
        <rFont val="Calibri"/>
        <family val="2"/>
        <scheme val="minor"/>
      </rPr>
      <t xml:space="preserve">McGowan et al. (2009), </t>
    </r>
    <r>
      <rPr>
        <u/>
        <sz val="11"/>
        <rFont val="Calibri"/>
        <family val="2"/>
        <scheme val="minor"/>
      </rPr>
      <t>Hofmann et al. (2013b)</t>
    </r>
  </si>
  <si>
    <r>
      <t xml:space="preserve">Hofmann et al. (2013a), </t>
    </r>
    <r>
      <rPr>
        <u/>
        <sz val="11"/>
        <rFont val="Calibri"/>
        <family val="2"/>
        <scheme val="minor"/>
      </rPr>
      <t>Shigeta et al. (2009)</t>
    </r>
  </si>
  <si>
    <r>
      <t>Hautmann et al. (2013)</t>
    </r>
    <r>
      <rPr>
        <sz val="11"/>
        <rFont val="Calibri"/>
        <family val="2"/>
        <scheme val="minor"/>
      </rPr>
      <t>, Hofmann et al. (2013b, 2014)</t>
    </r>
  </si>
  <si>
    <r>
      <t xml:space="preserve">Broglio Loriga et al. (1986, 1990), Neri &amp; Posenato (1985), Hofmann et al. (2013a, b, 2015), Foster et al. (2017b), Bittner (1901), Budai (2008), </t>
    </r>
    <r>
      <rPr>
        <u/>
        <sz val="11"/>
        <rFont val="Calibri"/>
        <family val="2"/>
        <scheme val="minor"/>
      </rPr>
      <t>Shigeta et al. (2009)</t>
    </r>
  </si>
  <si>
    <r>
      <t xml:space="preserve">Hofmann, R., Hautmann, M., Brayard, A., Nützel, A., Bylund, K.G., Jenks, J.F. (2014). Recovery of benthic marine communities from the end-Permian mass extinction at the low latitudes of eastern Panthalassa. </t>
    </r>
    <r>
      <rPr>
        <i/>
        <sz val="11"/>
        <color theme="1"/>
        <rFont val="Calibri"/>
        <family val="2"/>
        <scheme val="minor"/>
      </rPr>
      <t>Palaeontology</t>
    </r>
    <r>
      <rPr>
        <sz val="11"/>
        <color theme="1"/>
        <rFont val="Calibri"/>
        <family val="2"/>
        <scheme val="minor"/>
      </rPr>
      <t xml:space="preserve"> 57, 547–589.</t>
    </r>
  </si>
  <si>
    <r>
      <t xml:space="preserve">Komatsu, T., Chen, J.-H., Cao, M.Z., Stiller, F. and Naruse, H. (2004). Middle Triassic (Anisian) diversified bivalves: Depositional environments and bivalve assemblages in the Leidapo Member of the Qingyan Formation, southern China. </t>
    </r>
    <r>
      <rPr>
        <i/>
        <sz val="11"/>
        <color theme="1"/>
        <rFont val="Calibri"/>
        <family val="2"/>
        <scheme val="minor"/>
      </rPr>
      <t>Palaeogeography, Palaeoclimatology, Palaeoecology</t>
    </r>
    <r>
      <rPr>
        <sz val="11"/>
        <color theme="1"/>
        <rFont val="Calibri"/>
        <family val="2"/>
        <scheme val="minor"/>
      </rPr>
      <t xml:space="preserve"> 208, 207–223.</t>
    </r>
  </si>
  <si>
    <r>
      <t xml:space="preserve">Manfrin, S., Mietto, P. and Preto, N. (2005). Ammonoid biostratigraphy of the Middle Triassic Latemar platform (Dolomites, Italy) and its correlation with Nevada and Canada. </t>
    </r>
    <r>
      <rPr>
        <i/>
        <sz val="11"/>
        <color theme="1"/>
        <rFont val="Calibri"/>
        <family val="2"/>
        <scheme val="minor"/>
      </rPr>
      <t>Geobios</t>
    </r>
    <r>
      <rPr>
        <sz val="11"/>
        <color theme="1"/>
        <rFont val="Calibri"/>
        <family val="2"/>
        <scheme val="minor"/>
      </rPr>
      <t xml:space="preserve"> 38, 477–504.</t>
    </r>
  </si>
  <si>
    <r>
      <t xml:space="preserve">McGowan, A.J., Smith, A.B. and Taylor, P.D. (2009). Faunal diversity, heterogeneity and body size in the Early Triassic: Testing post-extinction paradigms in the Virgin Limestone of Utah, USA. </t>
    </r>
    <r>
      <rPr>
        <i/>
        <sz val="11"/>
        <color theme="1"/>
        <rFont val="Calibri"/>
        <family val="2"/>
        <scheme val="minor"/>
      </rPr>
      <t>Australian Journal of Earth Sciences</t>
    </r>
    <r>
      <rPr>
        <sz val="11"/>
        <color theme="1"/>
        <rFont val="Calibri"/>
        <family val="2"/>
        <scheme val="minor"/>
      </rPr>
      <t xml:space="preserve"> 56, 859–872.</t>
    </r>
  </si>
  <si>
    <r>
      <t xml:space="preserve">Neri, C. and Posenato, R. (1985). New biostratigraphical data on uppermost Werfen Formation of western Dolomites (Trento, Italy). </t>
    </r>
    <r>
      <rPr>
        <i/>
        <sz val="11"/>
        <color theme="1"/>
        <rFont val="Calibri"/>
        <family val="2"/>
        <scheme val="minor"/>
      </rPr>
      <t>Geologische und Paläontologische Mitteilungen Innsbruck</t>
    </r>
    <r>
      <rPr>
        <sz val="11"/>
        <color theme="1"/>
        <rFont val="Calibri"/>
        <family val="2"/>
        <scheme val="minor"/>
      </rPr>
      <t xml:space="preserve"> 14, 83–107.</t>
    </r>
  </si>
  <si>
    <r>
      <t xml:space="preserve">Ockert, W. (1993). "Die Zwergfaunaschichten (Unterer Hauptmuschelkalk, Trochitenkalk, mo1) im nordöstlichen Baden-Württemberg" in </t>
    </r>
    <r>
      <rPr>
        <i/>
        <sz val="11"/>
        <color theme="1"/>
        <rFont val="Calibri"/>
        <family val="2"/>
        <scheme val="minor"/>
      </rPr>
      <t>Muschelkalk. Sonderbände Der Gesellschaft Für Naturkunde in Württemberg e.V. 2</t>
    </r>
    <r>
      <rPr>
        <sz val="11"/>
        <color theme="1"/>
        <rFont val="Calibri"/>
        <family val="2"/>
        <scheme val="minor"/>
      </rPr>
      <t>, 117–215.</t>
    </r>
  </si>
  <si>
    <r>
      <t xml:space="preserve">Ogilvie Gordon, M.M. (1927). </t>
    </r>
    <r>
      <rPr>
        <i/>
        <sz val="11"/>
        <color theme="1"/>
        <rFont val="Calibri"/>
        <family val="2"/>
        <scheme val="minor"/>
      </rPr>
      <t>Das Grödener-, Fassa- und Enneberggebiet in den Südtiroler Dolomiten</t>
    </r>
    <r>
      <rPr>
        <sz val="11"/>
        <color theme="1"/>
        <rFont val="Calibri"/>
        <family val="2"/>
        <scheme val="minor"/>
      </rPr>
      <t>. Geologische Bundesanstalt Wien.</t>
    </r>
  </si>
  <si>
    <r>
      <t xml:space="preserve">Piros, O. and Preto, N. (2008). Dasycladalean algae distribution in ammonoid-bearing Middle Triassic platforms (Dolomites, Italy). </t>
    </r>
    <r>
      <rPr>
        <i/>
        <sz val="11"/>
        <color theme="1"/>
        <rFont val="Calibri"/>
        <family val="2"/>
        <scheme val="minor"/>
      </rPr>
      <t>Facies</t>
    </r>
    <r>
      <rPr>
        <sz val="11"/>
        <color theme="1"/>
        <rFont val="Calibri"/>
        <family val="2"/>
        <scheme val="minor"/>
      </rPr>
      <t xml:space="preserve"> 54, 581–595.</t>
    </r>
  </si>
  <si>
    <r>
      <t xml:space="preserve">Popa, L., Panaiotu, C.E. and Grǎdinaru, E. (2014). An early Middle Anisian (Middle Triassic) Tubiphytes and cement crusts-dominated reef from North Dobrogea (Romania): Facies, depositional environment and diagenesis. </t>
    </r>
    <r>
      <rPr>
        <i/>
        <sz val="11"/>
        <color theme="1"/>
        <rFont val="Calibri"/>
        <family val="2"/>
        <scheme val="minor"/>
      </rPr>
      <t>Acta Geologica Polonica</t>
    </r>
    <r>
      <rPr>
        <sz val="11"/>
        <color theme="1"/>
        <rFont val="Calibri"/>
        <family val="2"/>
        <scheme val="minor"/>
      </rPr>
      <t xml:space="preserve"> 64, 189–206.</t>
    </r>
  </si>
  <si>
    <r>
      <t xml:space="preserve">Russo, F., Mastandrea, A., Stefani, M. and Neri, C. (2000). Carbonate facies dominated by syndepositional cements: a key component of Middle Triassic platforms. The Marmolada case history (Dolomites, Italy). </t>
    </r>
    <r>
      <rPr>
        <i/>
        <sz val="11"/>
        <color theme="1"/>
        <rFont val="Calibri"/>
        <family val="2"/>
        <scheme val="minor"/>
      </rPr>
      <t>Facies</t>
    </r>
    <r>
      <rPr>
        <sz val="11"/>
        <color theme="1"/>
        <rFont val="Calibri"/>
        <family val="2"/>
        <scheme val="minor"/>
      </rPr>
      <t xml:space="preserve"> 42, 211–226.</t>
    </r>
  </si>
  <si>
    <r>
      <t xml:space="preserve">Salomon, W. (1895). Geologische und palaeontologische Studien über die Marmolata. </t>
    </r>
    <r>
      <rPr>
        <i/>
        <sz val="11"/>
        <color theme="1"/>
        <rFont val="Calibri"/>
        <family val="2"/>
        <scheme val="minor"/>
      </rPr>
      <t>Palaeontographica</t>
    </r>
    <r>
      <rPr>
        <sz val="11"/>
        <color theme="1"/>
        <rFont val="Calibri"/>
        <family val="2"/>
        <scheme val="minor"/>
      </rPr>
      <t xml:space="preserve"> 42, 1–210.</t>
    </r>
  </si>
  <si>
    <r>
      <t xml:space="preserve">Schmidt, M. (1928). </t>
    </r>
    <r>
      <rPr>
        <i/>
        <sz val="11"/>
        <color theme="1"/>
        <rFont val="Calibri"/>
        <family val="2"/>
        <scheme val="minor"/>
      </rPr>
      <t>Die Lebewelt unserer Trias</t>
    </r>
    <r>
      <rPr>
        <sz val="11"/>
        <color theme="1"/>
        <rFont val="Calibri"/>
        <family val="2"/>
        <scheme val="minor"/>
      </rPr>
      <t>. Hohenlohesche Buchhandlung F. Rau, Öhringen.</t>
    </r>
  </si>
  <si>
    <r>
      <t xml:space="preserve">Schmidt, M. (1938). </t>
    </r>
    <r>
      <rPr>
        <i/>
        <sz val="11"/>
        <color theme="1"/>
        <rFont val="Calibri"/>
        <family val="2"/>
        <scheme val="minor"/>
      </rPr>
      <t>Die Lebewelt unserer Trias - Nachtrag</t>
    </r>
    <r>
      <rPr>
        <sz val="11"/>
        <color theme="1"/>
        <rFont val="Calibri"/>
        <family val="2"/>
        <scheme val="minor"/>
      </rPr>
      <t>. Hohenlohesche Buchhandlung F. Rau, Öhringen.</t>
    </r>
  </si>
  <si>
    <r>
      <t xml:space="preserve">Shigeta, Y., Zakharov, Y.D., Maeda, H. and Popov, A.M. 2009. </t>
    </r>
    <r>
      <rPr>
        <i/>
        <sz val="11"/>
        <color theme="1"/>
        <rFont val="Calibri"/>
        <family val="2"/>
        <scheme val="minor"/>
      </rPr>
      <t>The Lower Triassic System in the Abrek Bay area, South Primorye, Russia</t>
    </r>
    <r>
      <rPr>
        <sz val="11"/>
        <color theme="1"/>
        <rFont val="Calibri"/>
        <family val="2"/>
        <scheme val="minor"/>
      </rPr>
      <t>. Vol. 38. National Museum of Nature and Science Monographs.</t>
    </r>
  </si>
  <si>
    <r>
      <t xml:space="preserve">Stiller, F. (2001). Fossilvergesellschaftungen, Paläökologie und paläosynökologische Entwicklung im Oberen Anis (Mittlere Trias) von Qingyan, insbesondere Bangtoupo, Provinz Guizhou, Südwestchina. </t>
    </r>
    <r>
      <rPr>
        <i/>
        <sz val="11"/>
        <color theme="1"/>
        <rFont val="Calibri"/>
        <family val="2"/>
        <scheme val="minor"/>
      </rPr>
      <t>Münstersche Forschung zur Geologie und Paläontologie</t>
    </r>
    <r>
      <rPr>
        <sz val="11"/>
        <color theme="1"/>
        <rFont val="Calibri"/>
        <family val="2"/>
        <scheme val="minor"/>
      </rPr>
      <t xml:space="preserve"> 92, 1–523.</t>
    </r>
  </si>
  <si>
    <r>
      <t xml:space="preserve">Stiller, F. and Bucher, H. (2008). Anisian ammonoids from Qingyan, southwestern China: Biostratigraphical implications for the age of the Qingyan Formation. </t>
    </r>
    <r>
      <rPr>
        <i/>
        <sz val="11"/>
        <color theme="1"/>
        <rFont val="Calibri"/>
        <family val="2"/>
        <scheme val="minor"/>
      </rPr>
      <t>Swiss Journal of Geosciences</t>
    </r>
    <r>
      <rPr>
        <sz val="11"/>
        <color theme="1"/>
        <rFont val="Calibri"/>
        <family val="2"/>
        <scheme val="minor"/>
      </rPr>
      <t xml:space="preserve"> 101, 547–562.</t>
    </r>
  </si>
  <si>
    <r>
      <t xml:space="preserve">Szabó, I., Kovács, S., Lelkes, G. and Oravecz-Scheffer, A. (1979). Stratigraphic investigation of a (triassic) Pelsonian-Fassanian section at Felsőörs (Balaton Highland, Hungary). </t>
    </r>
    <r>
      <rPr>
        <i/>
        <sz val="11"/>
        <color theme="1"/>
        <rFont val="Calibri"/>
        <family val="2"/>
        <scheme val="minor"/>
      </rPr>
      <t>Rivista Italiana di Paleontologia e Stratigrafia</t>
    </r>
    <r>
      <rPr>
        <sz val="11"/>
        <color theme="1"/>
        <rFont val="Calibri"/>
        <family val="2"/>
        <scheme val="minor"/>
      </rPr>
      <t xml:space="preserve"> 85, 789–806.</t>
    </r>
  </si>
  <si>
    <r>
      <t xml:space="preserve">Urlichs, M. (1992). Vermeintlicher Zwergwuchs bei Muscheln aus dem untersten Trochitenkalk (Oberer Muschelkalk, Mitteltrias) Württembergs. </t>
    </r>
    <r>
      <rPr>
        <i/>
        <sz val="11"/>
        <color theme="1"/>
        <rFont val="Calibri"/>
        <family val="2"/>
        <scheme val="minor"/>
      </rPr>
      <t>Carolinea</t>
    </r>
    <r>
      <rPr>
        <sz val="11"/>
        <color theme="1"/>
        <rFont val="Calibri"/>
        <family val="2"/>
        <scheme val="minor"/>
      </rPr>
      <t xml:space="preserve"> 50, 9–26.</t>
    </r>
  </si>
  <si>
    <r>
      <t xml:space="preserve">Urlichs, M. (2014). A phylogenetic lineage of </t>
    </r>
    <r>
      <rPr>
        <i/>
        <sz val="11"/>
        <color theme="1"/>
        <rFont val="Calibri"/>
        <family val="2"/>
        <scheme val="minor"/>
      </rPr>
      <t xml:space="preserve">Myophoria kefersteini </t>
    </r>
    <r>
      <rPr>
        <sz val="11"/>
        <color theme="1"/>
        <rFont val="Calibri"/>
        <family val="2"/>
        <scheme val="minor"/>
      </rPr>
      <t xml:space="preserve">subspecies (Bivalvia) from the Late Ladinian to the Early Carnian (Triassic) in the Dolomites and Julian Alps (Italy). </t>
    </r>
    <r>
      <rPr>
        <i/>
        <sz val="11"/>
        <color theme="1"/>
        <rFont val="Calibri"/>
        <family val="2"/>
        <scheme val="minor"/>
      </rPr>
      <t>Neues Jahrbuch für Geologie und Paläontologie, Abhandlungen</t>
    </r>
    <r>
      <rPr>
        <sz val="11"/>
        <color theme="1"/>
        <rFont val="Calibri"/>
        <family val="2"/>
        <scheme val="minor"/>
      </rPr>
      <t xml:space="preserve"> 274, 187–207.</t>
    </r>
  </si>
  <si>
    <r>
      <t xml:space="preserve">Vörös, A. (2003). The Pelsonian Substage on the Balaton Highland (Middle Triassic, Hungary). </t>
    </r>
    <r>
      <rPr>
        <i/>
        <sz val="11"/>
        <color theme="1"/>
        <rFont val="Calibri"/>
        <family val="2"/>
        <scheme val="minor"/>
      </rPr>
      <t>Geologica Hungarica</t>
    </r>
    <r>
      <rPr>
        <sz val="11"/>
        <color theme="1"/>
        <rFont val="Calibri"/>
        <family val="2"/>
        <scheme val="minor"/>
      </rPr>
      <t xml:space="preserve"> 55, 1–52.</t>
    </r>
  </si>
  <si>
    <r>
      <t xml:space="preserve">Wagner, R. (1897). Beitrag zur genaueren Kenntnis des Muschelkalks bei Jena. </t>
    </r>
    <r>
      <rPr>
        <i/>
        <sz val="11"/>
        <color theme="1"/>
        <rFont val="Calibri"/>
        <family val="2"/>
        <scheme val="minor"/>
      </rPr>
      <t>Abhandlungen der Königlich Preussischen Geologischen Landesanstalt Neue Folge</t>
    </r>
    <r>
      <rPr>
        <sz val="11"/>
        <color theme="1"/>
        <rFont val="Calibri"/>
        <family val="2"/>
        <scheme val="minor"/>
      </rPr>
      <t xml:space="preserve"> 27, 1–105.</t>
    </r>
  </si>
  <si>
    <r>
      <t xml:space="preserve">Wilckens, R. (1909). Paläontologische Untersuchung triadischer Faunen aus der Umgebung von Predazzo in Südtirol. </t>
    </r>
    <r>
      <rPr>
        <i/>
        <sz val="11"/>
        <color theme="1"/>
        <rFont val="Calibri"/>
        <family val="2"/>
        <scheme val="minor"/>
      </rPr>
      <t>Verhandlungen des Naturhistorisch-Medizinischen Vereins Heidelberg</t>
    </r>
    <r>
      <rPr>
        <sz val="11"/>
        <color theme="1"/>
        <rFont val="Calibri"/>
        <family val="2"/>
        <scheme val="minor"/>
      </rPr>
      <t xml:space="preserve"> 10, 81–231.</t>
    </r>
  </si>
  <si>
    <r>
      <t xml:space="preserve">Wöhrmann, S. von and Koken, E. (1892). Die Fauna der Raibler Schichten vom Schlernplateau. </t>
    </r>
    <r>
      <rPr>
        <i/>
        <sz val="11"/>
        <color theme="1"/>
        <rFont val="Calibri"/>
        <family val="2"/>
        <scheme val="minor"/>
      </rPr>
      <t>Zeitschrift der Deutschen geologischen Gesellschaft</t>
    </r>
    <r>
      <rPr>
        <sz val="11"/>
        <color theme="1"/>
        <rFont val="Calibri"/>
        <family val="2"/>
        <scheme val="minor"/>
      </rPr>
      <t xml:space="preserve"> 44, 167–223.</t>
    </r>
  </si>
  <si>
    <r>
      <t xml:space="preserve">Yin, H.-F. and Yochelson, E.L. (1983a). Middle Triassic Gastropoda from Qingyan, Guizhou Province, China: 1 -Pleurotomariacea and Murchisoniacea. </t>
    </r>
    <r>
      <rPr>
        <i/>
        <sz val="11"/>
        <color theme="1"/>
        <rFont val="Calibri"/>
        <family val="2"/>
        <scheme val="minor"/>
      </rPr>
      <t>Journal of Paleontology</t>
    </r>
    <r>
      <rPr>
        <sz val="11"/>
        <color theme="1"/>
        <rFont val="Calibri"/>
        <family val="2"/>
        <scheme val="minor"/>
      </rPr>
      <t xml:space="preserve"> 57, 162–187.</t>
    </r>
  </si>
  <si>
    <r>
      <t xml:space="preserve">Yin, H.-F. and Yochelson, E.L. (1983b). Middle Triassic Gastropoda from Qingyan, Guizhou Province, China: 2. Trochacea and Neritacea. </t>
    </r>
    <r>
      <rPr>
        <i/>
        <sz val="11"/>
        <color theme="1"/>
        <rFont val="Calibri"/>
        <family val="2"/>
        <scheme val="minor"/>
      </rPr>
      <t>Journal of Paleontology</t>
    </r>
    <r>
      <rPr>
        <sz val="11"/>
        <color theme="1"/>
        <rFont val="Calibri"/>
        <family val="2"/>
        <scheme val="minor"/>
      </rPr>
      <t xml:space="preserve"> 57, 515–538.</t>
    </r>
  </si>
  <si>
    <r>
      <t xml:space="preserve">Yin, H.-F. and Yochelson, E.L. (1983c). Middle Triassic Gastropoda from Qingyan, Ghizhou Province, China: 3. Euomphalacea and Loxonematacea. </t>
    </r>
    <r>
      <rPr>
        <i/>
        <sz val="11"/>
        <color theme="1"/>
        <rFont val="Calibri"/>
        <family val="2"/>
        <scheme val="minor"/>
      </rPr>
      <t>Journal of Paleontology</t>
    </r>
    <r>
      <rPr>
        <sz val="11"/>
        <color theme="1"/>
        <rFont val="Calibri"/>
        <family val="2"/>
        <scheme val="minor"/>
      </rPr>
      <t xml:space="preserve"> 57, 1098–1127.</t>
    </r>
  </si>
  <si>
    <r>
      <t xml:space="preserve">Zatoń, M., Taylor, P.D. and Vinn, O. (2013). Early Triassic (Spathian) post-extinction microconchids from western Pangea. </t>
    </r>
    <r>
      <rPr>
        <i/>
        <sz val="11"/>
        <color theme="1"/>
        <rFont val="Calibri"/>
        <family val="2"/>
        <scheme val="minor"/>
      </rPr>
      <t>Journal of Paleontology</t>
    </r>
    <r>
      <rPr>
        <sz val="11"/>
        <color theme="1"/>
        <rFont val="Calibri"/>
        <family val="2"/>
        <scheme val="minor"/>
      </rPr>
      <t xml:space="preserve"> 87, 159–165.</t>
    </r>
  </si>
  <si>
    <r>
      <t xml:space="preserve">Zatoń, M., Hagdorn, H. and Borszcz, T. (2014). Microconchids of the species </t>
    </r>
    <r>
      <rPr>
        <i/>
        <sz val="11"/>
        <color theme="1"/>
        <rFont val="Calibri"/>
        <family val="2"/>
        <scheme val="minor"/>
      </rPr>
      <t>Microconchus valvatus</t>
    </r>
    <r>
      <rPr>
        <sz val="11"/>
        <color theme="1"/>
        <rFont val="Calibri"/>
        <family val="2"/>
        <scheme val="minor"/>
      </rPr>
      <t xml:space="preserve"> (Münster in Goldfuss, 1831) from the Upper Muschelkalk (Middle Triassic) of Germany. </t>
    </r>
    <r>
      <rPr>
        <i/>
        <sz val="11"/>
        <color theme="1"/>
        <rFont val="Calibri"/>
        <family val="2"/>
        <scheme val="minor"/>
      </rPr>
      <t>Palaeobiodiversity and Palaeoenvironments</t>
    </r>
    <r>
      <rPr>
        <sz val="11"/>
        <color theme="1"/>
        <rFont val="Calibri"/>
        <family val="2"/>
        <scheme val="minor"/>
      </rPr>
      <t xml:space="preserve"> 94, 453–461.</t>
    </r>
  </si>
  <si>
    <t>German Stratigraphic Commission (ed.; editing, coordination and layout: Menning, M. &amp; Hendrich, A.) (2016): Stratigraphic Table of Germany 2016. Potsdam (German Research Centre for Geosciences)., (1) Table plain 100 x 141 cm, (2) Table folded A4. .</t>
  </si>
  <si>
    <t>late Longobardian-early Julian (Urlichs, 2014)</t>
  </si>
  <si>
    <t>early Longobardian (stratigraphic table of Germany 2016)</t>
  </si>
  <si>
    <t>late Illyrian-late Fassanian (stratigraphic table of Germany 2016)</t>
  </si>
  <si>
    <t>middle Illyrian-middle Longobardian (Brack and Rieber, 1993; Urlichs, 2014)</t>
  </si>
  <si>
    <t>middle Illyrian-early Longobardian (Brack et al., 1996; Manfrin et al., 2005; Balini et al., 2010)</t>
  </si>
  <si>
    <t>middle Illyrian (stratigraphic table of Germany 2016)</t>
  </si>
  <si>
    <t>early Illyrian (stratigraphic table of Germany 2016)</t>
  </si>
  <si>
    <t>late Pelsonian-early Illyrian (Stiller and Bucher, 2008)</t>
  </si>
  <si>
    <t>late Pelsonian-early Illyrian (Foster and Sebe, 2017)</t>
  </si>
  <si>
    <t>late Bithynian-early Pelsonian (Foster and Sebe, 2017)</t>
  </si>
  <si>
    <t>middle Bithynian-late Pelsonian (stratigraphic table of Germany 2016)</t>
  </si>
  <si>
    <t>late Aegean-early Bithynian (Foster and Sebe, 2017)</t>
  </si>
  <si>
    <t>early Aegean-early Bithynian (stratigraphic table of Germany 2016)</t>
  </si>
  <si>
    <t>early-middle Spathian (Foster et al., 2015)</t>
  </si>
  <si>
    <t>early Spathian (Brayard et al., 2017)</t>
  </si>
  <si>
    <t>middle Griesbachian-Smithian (Foster et al., 2015)</t>
  </si>
  <si>
    <t>middle Griesbachian (Hautmann et al., 2015)</t>
  </si>
  <si>
    <t>early Griesbachian (Foster et al., 2017a)</t>
  </si>
  <si>
    <t>Changsinghian-early Griesbachian (Hofmann et al., 2015; Foster et al., 2017b)</t>
  </si>
  <si>
    <t>early-middle Griesbachian (Hofmann et al., 2015; Foster et al., 2017b)</t>
  </si>
  <si>
    <t>late Griesbachian-late Dienerian (Hofmann et al., 2015; Foster et al., 2017b)</t>
  </si>
  <si>
    <t>late Dienerian-early Smithian (Hofmann et al., 2015; Foster et al., 2017b)</t>
  </si>
  <si>
    <t>Smithian (Hofmann et al., 2015; Foster et al., 2017b)</t>
  </si>
  <si>
    <t>early Spathian (Hofmann et al., 2015; Foster et al., 2017b)</t>
  </si>
  <si>
    <t>middle Spathian (Hofmann et al., 2015; Foster et al., 2017b)</t>
  </si>
  <si>
    <t>late Spathian (Hofmann et al., 2015; Foster et al., 2017b)</t>
  </si>
  <si>
    <t>polyplacophorans</t>
  </si>
  <si>
    <r>
      <t xml:space="preserve">Villier, L., Brayard, A., Bylund, K. G., Jenks, J. F., Escarguel, G., Olivier, N. et al. (2018). </t>
    </r>
    <r>
      <rPr>
        <i/>
        <sz val="11"/>
        <color theme="1"/>
        <rFont val="Calibri"/>
        <family val="2"/>
        <scheme val="minor"/>
      </rPr>
      <t xml:space="preserve">Supersteaster promissor </t>
    </r>
    <r>
      <rPr>
        <sz val="11"/>
        <color theme="1"/>
        <rFont val="Calibri"/>
        <family val="2"/>
        <scheme val="minor"/>
      </rPr>
      <t xml:space="preserve">gen. et sp. nov., a new starfish (Echinodermata, Asteroidea) from the Early Triassic of Utah, USA, filling a major gap in the phylogeny of asteroids. </t>
    </r>
    <r>
      <rPr>
        <i/>
        <sz val="11"/>
        <color theme="1"/>
        <rFont val="Calibri"/>
        <family val="2"/>
        <scheme val="minor"/>
      </rPr>
      <t>Journal of Systematic Palaeontology</t>
    </r>
    <r>
      <rPr>
        <sz val="11"/>
        <color theme="1"/>
        <rFont val="Calibri"/>
        <family val="2"/>
        <scheme val="minor"/>
      </rPr>
      <t xml:space="preserve"> 16, 395–415.</t>
    </r>
  </si>
  <si>
    <t>List of species used in this study including information about their occurrences, ecological guild, taxon and studies mentioning them</t>
  </si>
  <si>
    <t>early Griesbachian (Foster et al., 2019)</t>
  </si>
  <si>
    <t>Luolou Fm., Daye Fm.</t>
  </si>
  <si>
    <r>
      <t>Hautmann et al. (2015)</t>
    </r>
    <r>
      <rPr>
        <sz val="11"/>
        <rFont val="Calibri"/>
        <family val="2"/>
        <scheme val="minor"/>
      </rPr>
      <t>, Foster et al. (2019)</t>
    </r>
  </si>
  <si>
    <t>Daye Fm.</t>
  </si>
  <si>
    <t>Foster et al. (2019)</t>
  </si>
  <si>
    <t>Campil Mb., Val Badia Mb., Cencenighe Mb., Virgin Fm., Daye Fm.</t>
  </si>
  <si>
    <r>
      <t>Hofmann et al. (2013b, 2015)</t>
    </r>
    <r>
      <rPr>
        <sz val="11"/>
        <rFont val="Calibri"/>
        <family val="2"/>
        <scheme val="minor"/>
      </rPr>
      <t>, Foster et al. (2019)</t>
    </r>
  </si>
  <si>
    <r>
      <t xml:space="preserve">cf. </t>
    </r>
    <r>
      <rPr>
        <i/>
        <sz val="11"/>
        <rFont val="Calibri"/>
        <family val="2"/>
        <scheme val="minor"/>
      </rPr>
      <t>Gervillaria</t>
    </r>
    <r>
      <rPr>
        <sz val="11"/>
        <rFont val="Calibri"/>
        <family val="2"/>
        <scheme val="minor"/>
      </rPr>
      <t xml:space="preserve"> sp.</t>
    </r>
  </si>
  <si>
    <r>
      <t xml:space="preserve">cf. </t>
    </r>
    <r>
      <rPr>
        <i/>
        <sz val="11"/>
        <rFont val="Calibri"/>
        <family val="2"/>
        <scheme val="minor"/>
      </rPr>
      <t>Lyriomyophoria elegans</t>
    </r>
    <r>
      <rPr>
        <sz val="11"/>
        <rFont val="Calibri"/>
        <family val="2"/>
        <scheme val="minor"/>
      </rPr>
      <t xml:space="preserve"> (DUNKER, 1849)</t>
    </r>
  </si>
  <si>
    <r>
      <rPr>
        <i/>
        <sz val="11"/>
        <rFont val="Calibri"/>
        <family val="2"/>
        <scheme val="minor"/>
      </rPr>
      <t>Leptochondria</t>
    </r>
    <r>
      <rPr>
        <sz val="11"/>
        <rFont val="Calibri"/>
        <family val="2"/>
        <scheme val="minor"/>
      </rPr>
      <t xml:space="preserve"> sp.</t>
    </r>
  </si>
  <si>
    <t>Dinwoody Fm., Daye Fm.</t>
  </si>
  <si>
    <r>
      <t>Hofmann et al. (2013a)</t>
    </r>
    <r>
      <rPr>
        <sz val="11"/>
        <rFont val="Calibri"/>
        <family val="2"/>
        <scheme val="minor"/>
      </rPr>
      <t>, Foster et al. (2019)</t>
    </r>
  </si>
  <si>
    <r>
      <t xml:space="preserve">Foster et al. (2015, 2019), Broglio Loriga et al. (1990), Budai (2008), </t>
    </r>
    <r>
      <rPr>
        <u/>
        <sz val="11"/>
        <rFont val="Calibri"/>
        <family val="2"/>
        <scheme val="minor"/>
      </rPr>
      <t>Hofmann et al. (2013a, b, 2014, 2015)</t>
    </r>
    <r>
      <rPr>
        <sz val="11"/>
        <rFont val="Calibri"/>
        <family val="2"/>
        <scheme val="minor"/>
      </rPr>
      <t>, Foster et al. (2017a, b), Hautmann et al. (2013), Stiller (2001)</t>
    </r>
  </si>
  <si>
    <t>Virgin Fm., Luolou Fm., Dinwoody Fm., Lazurnaya Bay Fm., Daye Fm.</t>
  </si>
  <si>
    <r>
      <t>Hautmann et al. (2013)</t>
    </r>
    <r>
      <rPr>
        <sz val="11"/>
        <rFont val="Calibri"/>
        <family val="2"/>
        <scheme val="minor"/>
      </rPr>
      <t>, Hofmann et al. (2013a, b), Shigeta et al. (2009), Foster et al. (2019)</t>
    </r>
  </si>
  <si>
    <t>Tesero Oolithe, Mazzin Mb., Luolou Fm., Daye Fm.</t>
  </si>
  <si>
    <r>
      <t>Hautmann et al. (2015)</t>
    </r>
    <r>
      <rPr>
        <sz val="11"/>
        <rFont val="Calibri"/>
        <family val="2"/>
        <scheme val="minor"/>
      </rPr>
      <t>, Broglio Loriga et al. (1990), Hofmann et al. (2015), Foster et al. (2019)</t>
    </r>
  </si>
  <si>
    <r>
      <rPr>
        <i/>
        <sz val="11"/>
        <rFont val="Calibri"/>
        <family val="2"/>
        <scheme val="minor"/>
      </rPr>
      <t>Towapteria</t>
    </r>
    <r>
      <rPr>
        <sz val="11"/>
        <rFont val="Calibri"/>
        <family val="2"/>
        <scheme val="minor"/>
      </rPr>
      <t>? sp.</t>
    </r>
  </si>
  <si>
    <t>Foster et al.(2019)</t>
  </si>
  <si>
    <t>Dinwoody Fm., Luolou Fm., Lazurnaya Bay Fm., Zhitkov Fm., Daye Fm.</t>
  </si>
  <si>
    <r>
      <t xml:space="preserve">Hofmann et al. (2013a), </t>
    </r>
    <r>
      <rPr>
        <u/>
        <sz val="11"/>
        <rFont val="Calibri"/>
        <family val="2"/>
        <scheme val="minor"/>
      </rPr>
      <t>Hautmann et al. (2015)</t>
    </r>
    <r>
      <rPr>
        <sz val="11"/>
        <rFont val="Calibri"/>
        <family val="2"/>
        <scheme val="minor"/>
      </rPr>
      <t>, Shigeta et al. (2009), Foster et al. (2019)</t>
    </r>
  </si>
  <si>
    <r>
      <rPr>
        <i/>
        <sz val="11"/>
        <rFont val="Calibri"/>
        <family val="2"/>
        <scheme val="minor"/>
      </rPr>
      <t>Glabrocingulum</t>
    </r>
    <r>
      <rPr>
        <sz val="11"/>
        <rFont val="Calibri"/>
        <family val="2"/>
        <scheme val="minor"/>
      </rPr>
      <t xml:space="preserve"> sp.</t>
    </r>
  </si>
  <si>
    <t>Tesero Oolithe, Seis Mb., Daye Fm.</t>
  </si>
  <si>
    <r>
      <rPr>
        <sz val="11"/>
        <rFont val="Calibri"/>
        <family val="2"/>
        <scheme val="minor"/>
      </rPr>
      <t xml:space="preserve">Broglio Loriga et al. (1886, 1990), </t>
    </r>
    <r>
      <rPr>
        <u/>
        <sz val="11"/>
        <rFont val="Calibri"/>
        <family val="2"/>
        <scheme val="minor"/>
      </rPr>
      <t>Foster et al. (2017b, 2019)</t>
    </r>
  </si>
  <si>
    <t>Jena Fm., "Middle Muschelkalk", Trochitenkalk Fm., Erfurt Fm., Daye Fm.</t>
  </si>
  <si>
    <r>
      <rPr>
        <i/>
        <sz val="11"/>
        <rFont val="Calibri"/>
        <family val="2"/>
        <scheme val="minor"/>
      </rPr>
      <t>Microconchus aberrans</t>
    </r>
    <r>
      <rPr>
        <sz val="11"/>
        <rFont val="Calibri"/>
        <family val="2"/>
        <scheme val="minor"/>
      </rPr>
      <t xml:space="preserve"> (HOHENSTEIN, 1913)</t>
    </r>
  </si>
  <si>
    <r>
      <t xml:space="preserve">Urlichs (1992), Ockert (1993), Schmidt (1928, 1938), </t>
    </r>
    <r>
      <rPr>
        <u/>
        <sz val="11"/>
        <rFont val="Calibri"/>
        <family val="2"/>
        <scheme val="minor"/>
      </rPr>
      <t>Foster et al. (2019)</t>
    </r>
  </si>
  <si>
    <r>
      <t xml:space="preserve">cf. </t>
    </r>
    <r>
      <rPr>
        <i/>
        <sz val="11"/>
        <rFont val="Calibri"/>
        <family val="2"/>
        <scheme val="minor"/>
      </rPr>
      <t>Holocrinus</t>
    </r>
    <r>
      <rPr>
        <sz val="11"/>
        <rFont val="Calibri"/>
        <family val="2"/>
        <scheme val="minor"/>
      </rPr>
      <t xml:space="preserve"> sp.</t>
    </r>
  </si>
  <si>
    <r>
      <rPr>
        <i/>
        <sz val="11"/>
        <rFont val="Calibri"/>
        <family val="2"/>
        <scheme val="minor"/>
      </rPr>
      <t>Astartella</t>
    </r>
    <r>
      <rPr>
        <sz val="11"/>
        <rFont val="Calibri"/>
        <family val="2"/>
        <scheme val="minor"/>
      </rPr>
      <t xml:space="preserve">? </t>
    </r>
    <r>
      <rPr>
        <i/>
        <sz val="11"/>
        <rFont val="Calibri"/>
        <family val="2"/>
        <scheme val="minor"/>
      </rPr>
      <t>stefaniae</t>
    </r>
    <r>
      <rPr>
        <sz val="11"/>
        <rFont val="Calibri"/>
        <family val="2"/>
        <scheme val="minor"/>
      </rPr>
      <t xml:space="preserve"> HAUTMANN, BAGHERPOUR, BROSSE, FRISK, HOFMANN, BAUD, NÜTZEL, GOUDEMAND &amp; BUCHER, 2015</t>
    </r>
  </si>
  <si>
    <r>
      <rPr>
        <i/>
        <sz val="11"/>
        <rFont val="Calibri"/>
        <family val="2"/>
        <scheme val="minor"/>
      </rPr>
      <t>Atomodesma</t>
    </r>
    <r>
      <rPr>
        <sz val="11"/>
        <rFont val="Calibri"/>
        <family val="2"/>
        <scheme val="minor"/>
      </rPr>
      <t xml:space="preserve">? </t>
    </r>
    <r>
      <rPr>
        <i/>
        <sz val="11"/>
        <rFont val="Calibri"/>
        <family val="2"/>
        <scheme val="minor"/>
      </rPr>
      <t xml:space="preserve">hautmanni </t>
    </r>
    <r>
      <rPr>
        <sz val="11"/>
        <rFont val="Calibri"/>
        <family val="2"/>
        <scheme val="minor"/>
      </rPr>
      <t>FOSTER, LEHRMANN, HIRTZ, WHITE, YU, LI &amp; MARTINDALE, 2019</t>
    </r>
  </si>
  <si>
    <r>
      <rPr>
        <i/>
        <sz val="11"/>
        <rFont val="Calibri"/>
        <family val="2"/>
        <scheme val="minor"/>
      </rPr>
      <t>Austrotindaria</t>
    </r>
    <r>
      <rPr>
        <sz val="11"/>
        <rFont val="Calibri"/>
        <family val="2"/>
        <scheme val="minor"/>
      </rPr>
      <t xml:space="preserve">? cf. </t>
    </r>
    <r>
      <rPr>
        <i/>
        <sz val="11"/>
        <rFont val="Calibri"/>
        <family val="2"/>
        <scheme val="minor"/>
      </rPr>
      <t>canalensis</t>
    </r>
    <r>
      <rPr>
        <sz val="11"/>
        <rFont val="Calibri"/>
        <family val="2"/>
        <scheme val="minor"/>
      </rPr>
      <t xml:space="preserve"> (CATULLO, 1848)</t>
    </r>
  </si>
  <si>
    <r>
      <rPr>
        <i/>
        <sz val="11"/>
        <rFont val="Calibri"/>
        <family val="2"/>
        <scheme val="minor"/>
      </rPr>
      <t>Austrotindaria</t>
    </r>
    <r>
      <rPr>
        <sz val="11"/>
        <rFont val="Calibri"/>
        <family val="2"/>
        <scheme val="minor"/>
      </rPr>
      <t xml:space="preserve">? cf. </t>
    </r>
    <r>
      <rPr>
        <i/>
        <sz val="11"/>
        <rFont val="Calibri"/>
        <family val="2"/>
        <scheme val="minor"/>
      </rPr>
      <t xml:space="preserve">antiqua </t>
    </r>
    <r>
      <rPr>
        <sz val="11"/>
        <rFont val="Calibri"/>
        <family val="2"/>
        <scheme val="minor"/>
      </rPr>
      <t>FOSTER, DANISE &amp; TWITCHETT, 2017</t>
    </r>
  </si>
  <si>
    <r>
      <rPr>
        <i/>
        <sz val="11"/>
        <rFont val="Calibri"/>
        <family val="2"/>
        <scheme val="minor"/>
      </rPr>
      <t>Austrotindaria</t>
    </r>
    <r>
      <rPr>
        <sz val="11"/>
        <rFont val="Calibri"/>
        <family val="2"/>
        <scheme val="minor"/>
      </rPr>
      <t xml:space="preserve">? cf. </t>
    </r>
    <r>
      <rPr>
        <i/>
        <sz val="11"/>
        <rFont val="Calibri"/>
        <family val="2"/>
        <scheme val="minor"/>
      </rPr>
      <t>svalbardensis</t>
    </r>
    <r>
      <rPr>
        <sz val="11"/>
        <rFont val="Calibri"/>
        <family val="2"/>
        <scheme val="minor"/>
      </rPr>
      <t xml:space="preserve"> FOSTER, DANISE &amp; TWITCHETT, 2017</t>
    </r>
  </si>
  <si>
    <r>
      <t xml:space="preserve">cf. </t>
    </r>
    <r>
      <rPr>
        <i/>
        <sz val="11"/>
        <rFont val="Calibri"/>
        <family val="2"/>
        <scheme val="minor"/>
      </rPr>
      <t>Unionites</t>
    </r>
    <r>
      <rPr>
        <sz val="11"/>
        <rFont val="Calibri"/>
        <family val="2"/>
        <scheme val="minor"/>
      </rPr>
      <t xml:space="preserve"> cf. </t>
    </r>
    <r>
      <rPr>
        <i/>
        <sz val="11"/>
        <rFont val="Calibri"/>
        <family val="2"/>
        <scheme val="minor"/>
      </rPr>
      <t>muensteri</t>
    </r>
    <r>
      <rPr>
        <sz val="11"/>
        <rFont val="Calibri"/>
        <family val="2"/>
        <scheme val="minor"/>
      </rPr>
      <t xml:space="preserve"> (WISSMANN in MÜNSTER, 1841)</t>
    </r>
  </si>
  <si>
    <r>
      <t>Cossmannina alfischeri</t>
    </r>
    <r>
      <rPr>
        <sz val="11"/>
        <rFont val="Calibri"/>
        <family val="2"/>
        <scheme val="minor"/>
      </rPr>
      <t xml:space="preserve"> FOSTER, LEHRMANN, HIRTZ, WHITE, YU, LI &amp; MARTINDALE, 2019</t>
    </r>
  </si>
  <si>
    <r>
      <rPr>
        <i/>
        <sz val="11"/>
        <rFont val="Calibri"/>
        <family val="2"/>
        <scheme val="minor"/>
      </rPr>
      <t>Dacromya</t>
    </r>
    <r>
      <rPr>
        <sz val="11"/>
        <rFont val="Calibri"/>
        <family val="2"/>
        <scheme val="minor"/>
      </rPr>
      <t xml:space="preserve">? </t>
    </r>
    <r>
      <rPr>
        <i/>
        <sz val="11"/>
        <rFont val="Calibri"/>
        <family val="2"/>
        <scheme val="minor"/>
      </rPr>
      <t>skorochodi</t>
    </r>
    <r>
      <rPr>
        <sz val="11"/>
        <rFont val="Calibri"/>
        <family val="2"/>
        <scheme val="minor"/>
      </rPr>
      <t xml:space="preserve"> (KIPARISOVA, 1938)</t>
    </r>
  </si>
  <si>
    <r>
      <rPr>
        <i/>
        <sz val="11"/>
        <rFont val="Calibri"/>
        <family val="2"/>
        <scheme val="minor"/>
      </rPr>
      <t>Donaldina</t>
    </r>
    <r>
      <rPr>
        <sz val="11"/>
        <rFont val="Calibri"/>
        <family val="2"/>
        <scheme val="minor"/>
      </rPr>
      <t xml:space="preserve">? </t>
    </r>
    <r>
      <rPr>
        <i/>
        <sz val="11"/>
        <rFont val="Calibri"/>
        <family val="2"/>
        <scheme val="minor"/>
      </rPr>
      <t xml:space="preserve">erwini </t>
    </r>
    <r>
      <rPr>
        <sz val="11"/>
        <rFont val="Calibri"/>
        <family val="2"/>
        <scheme val="minor"/>
      </rPr>
      <t>FOSTER, LEHRMANN, HIRTZ, WHITE, YU, LI &amp; MARTINDALE, 2019</t>
    </r>
  </si>
  <si>
    <r>
      <rPr>
        <i/>
        <sz val="11"/>
        <rFont val="Calibri"/>
        <family val="2"/>
        <scheme val="minor"/>
      </rPr>
      <t>Gervillella</t>
    </r>
    <r>
      <rPr>
        <sz val="11"/>
        <rFont val="Calibri"/>
        <family val="2"/>
        <scheme val="minor"/>
      </rPr>
      <t xml:space="preserve">? </t>
    </r>
    <r>
      <rPr>
        <i/>
        <sz val="11"/>
        <rFont val="Calibri"/>
        <family val="2"/>
        <scheme val="minor"/>
      </rPr>
      <t>albertii</t>
    </r>
    <r>
      <rPr>
        <sz val="11"/>
        <rFont val="Calibri"/>
        <family val="2"/>
        <scheme val="minor"/>
      </rPr>
      <t xml:space="preserve"> (MÜNSTER, 1838)</t>
    </r>
  </si>
  <si>
    <r>
      <rPr>
        <i/>
        <sz val="11"/>
        <rFont val="Calibri"/>
        <family val="2"/>
        <scheme val="minor"/>
      </rPr>
      <t>Hoernesia</t>
    </r>
    <r>
      <rPr>
        <sz val="11"/>
        <rFont val="Calibri"/>
        <family val="2"/>
        <scheme val="minor"/>
      </rPr>
      <t xml:space="preserve">? </t>
    </r>
    <r>
      <rPr>
        <i/>
        <sz val="11"/>
        <rFont val="Calibri"/>
        <family val="2"/>
        <scheme val="minor"/>
      </rPr>
      <t xml:space="preserve">danisae </t>
    </r>
    <r>
      <rPr>
        <sz val="11"/>
        <rFont val="Calibri"/>
        <family val="2"/>
        <scheme val="minor"/>
      </rPr>
      <t>FOSTER, LEHRMANN, HIRTZ, WHITE, YU, LI &amp; MARTINDALE, 2019</t>
    </r>
  </si>
  <si>
    <r>
      <rPr>
        <i/>
        <sz val="11"/>
        <rFont val="Calibri"/>
        <family val="2"/>
        <scheme val="minor"/>
      </rPr>
      <t>Modiolus</t>
    </r>
    <r>
      <rPr>
        <sz val="11"/>
        <rFont val="Calibri"/>
        <family val="2"/>
        <scheme val="minor"/>
      </rPr>
      <t xml:space="preserve"> cf. </t>
    </r>
    <r>
      <rPr>
        <i/>
        <sz val="11"/>
        <rFont val="Calibri"/>
        <family val="2"/>
        <scheme val="minor"/>
      </rPr>
      <t>triquetra</t>
    </r>
    <r>
      <rPr>
        <sz val="11"/>
        <rFont val="Calibri"/>
        <family val="2"/>
        <scheme val="minor"/>
      </rPr>
      <t xml:space="preserve"> (VON SEEBACH, 1862)</t>
    </r>
  </si>
  <si>
    <r>
      <t>Orbiculoidea elegans</t>
    </r>
    <r>
      <rPr>
        <sz val="11"/>
        <rFont val="Calibri"/>
        <family val="2"/>
        <scheme val="minor"/>
      </rPr>
      <t xml:space="preserve"> LIAO, 1980</t>
    </r>
  </si>
  <si>
    <r>
      <t>Retispira asiatica</t>
    </r>
    <r>
      <rPr>
        <sz val="11"/>
        <rFont val="Calibri"/>
        <family val="2"/>
        <scheme val="minor"/>
      </rPr>
      <t xml:space="preserve"> (WIRTH, 1936)</t>
    </r>
  </si>
  <si>
    <r>
      <t>Vernelia samae</t>
    </r>
    <r>
      <rPr>
        <sz val="11"/>
        <rFont val="Calibri"/>
        <family val="2"/>
        <scheme val="minor"/>
      </rPr>
      <t xml:space="preserve"> FOSTER, LEHRMANN, HIRTZ, WHITE, YU, LI &amp; MARTINDALE, 2019</t>
    </r>
  </si>
  <si>
    <r>
      <rPr>
        <i/>
        <sz val="11"/>
        <rFont val="Calibri"/>
        <family val="2"/>
        <scheme val="minor"/>
      </rPr>
      <t>Sinolingularia</t>
    </r>
    <r>
      <rPr>
        <sz val="11"/>
        <rFont val="Calibri"/>
        <family val="2"/>
        <scheme val="minor"/>
      </rPr>
      <t xml:space="preserve">? </t>
    </r>
    <r>
      <rPr>
        <i/>
        <sz val="11"/>
        <rFont val="Calibri"/>
        <family val="2"/>
        <scheme val="minor"/>
      </rPr>
      <t xml:space="preserve">huananensis </t>
    </r>
    <r>
      <rPr>
        <sz val="11"/>
        <rFont val="Calibri"/>
        <family val="2"/>
        <scheme val="minor"/>
      </rPr>
      <t>PENG &amp; SHI, 2008</t>
    </r>
  </si>
  <si>
    <r>
      <t xml:space="preserve">Foster, W.J., Lehrmann, D.J., Hirtz, J.A., White, M., Yu, M., Li, J. and Martindale, R.C. (2019). Early Triassic benthic invertebrates from the Great Bank of Guizhou, South China: Systematic palaeontology and palaeobiology. </t>
    </r>
    <r>
      <rPr>
        <i/>
        <sz val="11"/>
        <color theme="1"/>
        <rFont val="Calibri"/>
        <family val="2"/>
        <scheme val="minor"/>
      </rPr>
      <t>Papers in Palaeontology</t>
    </r>
    <r>
      <rPr>
        <sz val="11"/>
        <color theme="1"/>
        <rFont val="Calibri"/>
        <family val="2"/>
        <scheme val="minor"/>
      </rPr>
      <t xml:space="preserve"> 5, 1–44.</t>
    </r>
  </si>
  <si>
    <t>Daye Formation (microbialite unit at its base)</t>
  </si>
  <si>
    <t>Andraz Horizon</t>
  </si>
  <si>
    <r>
      <rPr>
        <i/>
        <sz val="11"/>
        <rFont val="Calibri"/>
        <family val="2"/>
        <scheme val="minor"/>
      </rPr>
      <t>Austrotindaria</t>
    </r>
    <r>
      <rPr>
        <sz val="11"/>
        <rFont val="Calibri"/>
        <family val="2"/>
        <scheme val="minor"/>
      </rPr>
      <t xml:space="preserve"> sp.</t>
    </r>
  </si>
  <si>
    <t>Deltadalen Mb., Mazzin Mb., Luolou Fm., Bodvaszilas Sandst. Fm., Dinwoody Fm., Seis Mb., Gastropod Oolith, Campil Mb., Sinbad Fm., Val Badia Mb., Cencenighe Mb., Virgin Fm., Csopak Marl, Leidapo Mb., Daye Fm., Andraz Horizon</t>
  </si>
  <si>
    <t>middle Griesbachian (Foster et al., 2017)</t>
  </si>
  <si>
    <t>very flat/terrestrial, mid- and outer ramp</t>
  </si>
  <si>
    <t>inner, mid- and outer ramp</t>
  </si>
  <si>
    <r>
      <rPr>
        <sz val="11"/>
        <rFont val="Calibri"/>
        <family val="2"/>
        <scheme val="minor"/>
      </rPr>
      <t xml:space="preserve">Budai (2008), Foster et al. (2015, 2017b), Broglio Loriga et al. (1990), Hofmann et al. (2014), </t>
    </r>
    <r>
      <rPr>
        <u/>
        <sz val="11"/>
        <rFont val="Calibri"/>
        <family val="2"/>
        <scheme val="minor"/>
      </rPr>
      <t>Neri &amp; Posenato (1985)</t>
    </r>
  </si>
  <si>
    <t>Val Badia Mb., Cencenighe Mb., San Lucano Mb., Csopak Marl, Sinbad Fm., Szin Marl Fm.</t>
  </si>
  <si>
    <t>Val Badia Mb., Cencenighe Mb., San Lucano Mb., Csopak Marl, Seis Mb., Szin Marl Fm.</t>
  </si>
  <si>
    <r>
      <t xml:space="preserve">Broglio Loriga et al. (1990), Budai (2008), </t>
    </r>
    <r>
      <rPr>
        <u/>
        <sz val="11"/>
        <rFont val="Calibri"/>
        <family val="2"/>
        <scheme val="minor"/>
      </rPr>
      <t>Neri &amp; Posenato (1985)</t>
    </r>
    <r>
      <rPr>
        <sz val="11"/>
        <rFont val="Calibri"/>
        <family val="2"/>
        <scheme val="minor"/>
      </rPr>
      <t>, Hofmann et al. (2015), Foster et al. (2015, 2017b)</t>
    </r>
  </si>
  <si>
    <t>Mazzin Mb., Seis Mb., Gastropod Oolithe, Hidegkut Fm., San Lucano Mb., Csopak Marl</t>
  </si>
  <si>
    <r>
      <t>Salomon (1895), Ogilvie Gordon (1927), Granier &amp; Grgasovi</t>
    </r>
    <r>
      <rPr>
        <sz val="11"/>
        <color theme="1"/>
        <rFont val="Calibri"/>
        <family val="2"/>
      </rPr>
      <t>ć</t>
    </r>
    <r>
      <rPr>
        <sz val="11"/>
        <color theme="1"/>
        <rFont val="Calibri"/>
        <family val="2"/>
        <scheme val="minor"/>
      </rPr>
      <t xml:space="preserve"> (2000)</t>
    </r>
  </si>
  <si>
    <r>
      <t>Russo et al. (2000), Granier &amp; Grgasovi</t>
    </r>
    <r>
      <rPr>
        <sz val="11"/>
        <color theme="1"/>
        <rFont val="Calibri"/>
        <family val="2"/>
      </rPr>
      <t>ć</t>
    </r>
    <r>
      <rPr>
        <sz val="11"/>
        <color theme="1"/>
        <rFont val="Calibri"/>
        <family val="2"/>
        <scheme val="minor"/>
      </rPr>
      <t xml:space="preserve"> (2000), Emmerich et al. (2005), Piros &amp; Preto (2008)</t>
    </r>
  </si>
  <si>
    <t>Flügel und Hagdorn (1993), Granier &amp; Grgasović (2000)</t>
  </si>
  <si>
    <r>
      <t xml:space="preserve">Granier, B. R. C. and Grgasović, T. (2000). Les Algues Dasycladales du Permien et du Trias - Nouvelle tentative d’inventaire bibliographique, géographique et stratigraphique. </t>
    </r>
    <r>
      <rPr>
        <i/>
        <sz val="11"/>
        <color theme="1"/>
        <rFont val="Calibri"/>
        <family val="2"/>
        <scheme val="minor"/>
      </rPr>
      <t>Geologia Croatica</t>
    </r>
    <r>
      <rPr>
        <sz val="11"/>
        <color theme="1"/>
        <rFont val="Calibri"/>
        <family val="2"/>
        <scheme val="minor"/>
      </rPr>
      <t xml:space="preserve"> 53, 1–197.</t>
    </r>
  </si>
  <si>
    <t>total number of
dasycladacean algae species</t>
  </si>
  <si>
    <r>
      <t xml:space="preserve">Friesenbichler, E., Hautmann, M., Grǎdinaru, E. and Bucher, H. (2021). A highly diverse bivalve fauna from a Bithynian (Anisian, Middle Triassic) </t>
    </r>
    <r>
      <rPr>
        <i/>
        <sz val="11"/>
        <color theme="1"/>
        <rFont val="Calibri"/>
        <family val="2"/>
        <scheme val="minor"/>
      </rPr>
      <t>Tubiphytes</t>
    </r>
    <r>
      <rPr>
        <sz val="11"/>
        <color theme="1"/>
        <rFont val="Calibri"/>
        <family val="2"/>
        <scheme val="minor"/>
      </rPr>
      <t xml:space="preserve">-microbial buildup in North Dobrogea (Romania). </t>
    </r>
    <r>
      <rPr>
        <i/>
        <sz val="11"/>
        <color theme="1"/>
        <rFont val="Calibri"/>
        <family val="2"/>
        <scheme val="minor"/>
      </rPr>
      <t>Papers in Palaeontology</t>
    </r>
    <r>
      <rPr>
        <sz val="11"/>
        <color theme="1"/>
        <rFont val="Calibri"/>
        <family val="2"/>
        <scheme val="minor"/>
      </rPr>
      <t xml:space="preserve"> 1–49.</t>
    </r>
  </si>
  <si>
    <r>
      <t xml:space="preserve">Friesenbichler, E., Hautmann, M., Nützel, A., Urlichs, M. and Bucher, H. (2019). Palaeoecology of Late Ladinian (Middle Triassic) benthic faunas from the Schlern/Sciliar and Seiser Alm/Alpe di Siusi area (South Tyrol, Italy). </t>
    </r>
    <r>
      <rPr>
        <i/>
        <sz val="11"/>
        <color theme="1"/>
        <rFont val="Calibri"/>
        <family val="2"/>
        <scheme val="minor"/>
      </rPr>
      <t>Paläontologische Zeitschrift</t>
    </r>
    <r>
      <rPr>
        <sz val="11"/>
        <color theme="1"/>
        <rFont val="Calibri"/>
        <family val="2"/>
        <scheme val="minor"/>
      </rPr>
      <t xml:space="preserve"> 93, 1–29.</t>
    </r>
  </si>
  <si>
    <t>literature for dasycladacean algae species</t>
  </si>
</sst>
</file>

<file path=xl/styles.xml><?xml version="1.0" encoding="utf-8"?>
<styleSheet xmlns="http://schemas.openxmlformats.org/spreadsheetml/2006/main">
  <fonts count="38">
    <font>
      <sz val="11"/>
      <color theme="1"/>
      <name val="Calibri"/>
      <family val="2"/>
      <scheme val="minor"/>
    </font>
    <font>
      <sz val="11"/>
      <color rgb="FFFF0000"/>
      <name val="Calibri"/>
      <family val="2"/>
      <scheme val="minor"/>
    </font>
    <font>
      <sz val="11"/>
      <name val="Calibri"/>
      <family val="2"/>
      <scheme val="minor"/>
    </font>
    <font>
      <sz val="11"/>
      <color rgb="FF00B0F0"/>
      <name val="Calibri"/>
      <family val="2"/>
      <scheme val="minor"/>
    </font>
    <font>
      <sz val="11"/>
      <color rgb="FF00B050"/>
      <name val="Calibri"/>
      <family val="2"/>
      <scheme val="minor"/>
    </font>
    <font>
      <sz val="11"/>
      <color rgb="FF7030A0"/>
      <name val="Calibri"/>
      <family val="2"/>
      <scheme val="minor"/>
    </font>
    <font>
      <sz val="11"/>
      <color rgb="FFC00000"/>
      <name val="Calibri"/>
      <family val="2"/>
      <scheme val="minor"/>
    </font>
    <font>
      <sz val="11"/>
      <color theme="8" tint="0.59999389629810485"/>
      <name val="Calibri"/>
      <family val="2"/>
      <scheme val="minor"/>
    </font>
    <font>
      <sz val="11"/>
      <color theme="6"/>
      <name val="Calibri"/>
      <family val="2"/>
      <scheme val="minor"/>
    </font>
    <font>
      <sz val="11"/>
      <color rgb="FFFFC000"/>
      <name val="Calibri"/>
      <family val="2"/>
      <scheme val="minor"/>
    </font>
    <font>
      <sz val="11"/>
      <color theme="9" tint="-0.499984740745262"/>
      <name val="Calibri"/>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60"/>
      <name val="Calibri"/>
      <family val="2"/>
    </font>
    <font>
      <sz val="11"/>
      <color indexed="10"/>
      <name val="Calibri"/>
      <family val="2"/>
    </font>
    <font>
      <sz val="12"/>
      <color theme="1"/>
      <name val="Arial"/>
      <family val="2"/>
    </font>
    <font>
      <u/>
      <sz val="11"/>
      <name val="Calibri"/>
      <family val="2"/>
      <scheme val="minor"/>
    </font>
    <font>
      <sz val="11"/>
      <color theme="3"/>
      <name val="Calibri"/>
      <family val="2"/>
      <scheme val="minor"/>
    </font>
    <font>
      <sz val="11"/>
      <color theme="8"/>
      <name val="Calibri"/>
      <family val="2"/>
      <scheme val="minor"/>
    </font>
    <font>
      <u/>
      <sz val="11"/>
      <color theme="1"/>
      <name val="Calibri"/>
      <family val="2"/>
      <scheme val="minor"/>
    </font>
    <font>
      <sz val="11"/>
      <color theme="5" tint="0.59999389629810485"/>
      <name val="Calibri"/>
      <family val="2"/>
      <scheme val="minor"/>
    </font>
    <font>
      <i/>
      <sz val="11"/>
      <name val="Calibri"/>
      <family val="2"/>
      <scheme val="minor"/>
    </font>
    <font>
      <sz val="11"/>
      <color theme="7" tint="0.59999389629810485"/>
      <name val="Calibri"/>
      <family val="2"/>
      <scheme val="minor"/>
    </font>
    <font>
      <u/>
      <sz val="11"/>
      <color theme="10"/>
      <name val="Calibri"/>
      <family val="2"/>
    </font>
    <font>
      <b/>
      <sz val="1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sz val="11"/>
      <name val="Calibri"/>
      <family val="2"/>
    </font>
    <font>
      <u/>
      <sz val="11"/>
      <name val="Calibri"/>
      <family val="2"/>
    </font>
    <font>
      <sz val="11"/>
      <color theme="1"/>
      <name val="Calibri"/>
      <family val="2"/>
    </font>
  </fonts>
  <fills count="1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31">
    <xf numFmtId="0" fontId="0" fillId="0" borderId="0"/>
    <xf numFmtId="0" fontId="11"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16"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21" fillId="0" borderId="0"/>
    <xf numFmtId="0" fontId="11" fillId="0" borderId="0"/>
    <xf numFmtId="0" fontId="11" fillId="0" borderId="0"/>
    <xf numFmtId="0" fontId="29" fillId="0" borderId="0" applyNumberFormat="0" applyFill="0" applyBorder="0" applyAlignment="0" applyProtection="0">
      <alignment vertical="top"/>
      <protection locked="0"/>
    </xf>
  </cellStyleXfs>
  <cellXfs count="82">
    <xf numFmtId="0" fontId="0" fillId="0" borderId="0" xfId="0"/>
    <xf numFmtId="0" fontId="25" fillId="0" borderId="0" xfId="0" applyFont="1"/>
    <xf numFmtId="0" fontId="5" fillId="0" borderId="0" xfId="0" applyFont="1" applyFill="1" applyBorder="1"/>
    <xf numFmtId="0" fontId="10" fillId="0" borderId="0" xfId="0" applyFont="1" applyFill="1" applyBorder="1"/>
    <xf numFmtId="0" fontId="3" fillId="0" borderId="0" xfId="0" applyFont="1" applyFill="1" applyBorder="1"/>
    <xf numFmtId="0" fontId="0" fillId="0" borderId="0" xfId="0"/>
    <xf numFmtId="0" fontId="2" fillId="0" borderId="0" xfId="0" applyFont="1" applyFill="1" applyBorder="1"/>
    <xf numFmtId="0" fontId="0" fillId="0" borderId="0" xfId="0" applyFill="1"/>
    <xf numFmtId="0" fontId="0" fillId="0" borderId="0" xfId="0" applyFont="1" applyFill="1" applyBorder="1"/>
    <xf numFmtId="0" fontId="2" fillId="0" borderId="0" xfId="0" applyFont="1" applyFill="1"/>
    <xf numFmtId="0" fontId="30" fillId="0" borderId="0" xfId="0" applyFont="1" applyFill="1" applyBorder="1" applyAlignment="1">
      <alignment horizontal="center" vertical="center"/>
    </xf>
    <xf numFmtId="0" fontId="2" fillId="0" borderId="0" xfId="0" applyFont="1" applyFill="1" applyAlignment="1">
      <alignment horizontal="right"/>
    </xf>
    <xf numFmtId="0" fontId="0" fillId="0" borderId="0" xfId="0" applyFill="1" applyAlignment="1">
      <alignment horizontal="right"/>
    </xf>
    <xf numFmtId="0" fontId="31" fillId="0" borderId="0" xfId="27" applyFont="1" applyFill="1" applyAlignment="1">
      <alignment horizontal="right"/>
    </xf>
    <xf numFmtId="0" fontId="0" fillId="0" borderId="0" xfId="0" applyFill="1" applyBorder="1" applyAlignment="1">
      <alignment horizontal="right"/>
    </xf>
    <xf numFmtId="0" fontId="0" fillId="0" borderId="0" xfId="27" applyFont="1" applyFill="1" applyBorder="1" applyAlignment="1">
      <alignment horizontal="right"/>
    </xf>
    <xf numFmtId="0" fontId="0" fillId="18" borderId="0" xfId="0" applyFill="1"/>
    <xf numFmtId="0" fontId="2" fillId="18" borderId="0" xfId="0" applyFont="1" applyFill="1"/>
    <xf numFmtId="0" fontId="4" fillId="0" borderId="0" xfId="0" applyFont="1" applyFill="1" applyBorder="1"/>
    <xf numFmtId="0" fontId="23" fillId="0" borderId="0" xfId="0" applyFont="1" applyFill="1" applyBorder="1"/>
    <xf numFmtId="0" fontId="24" fillId="0" borderId="0" xfId="0" applyFont="1" applyFill="1" applyBorder="1"/>
    <xf numFmtId="0" fontId="9" fillId="0" borderId="0" xfId="0" applyFont="1" applyFill="1" applyBorder="1"/>
    <xf numFmtId="0" fontId="6" fillId="0" borderId="0" xfId="0" applyFont="1" applyFill="1" applyBorder="1"/>
    <xf numFmtId="0" fontId="1" fillId="0" borderId="0" xfId="0" applyFont="1" applyFill="1" applyBorder="1"/>
    <xf numFmtId="0" fontId="26" fillId="0" borderId="0" xfId="0" applyFont="1" applyFill="1" applyBorder="1"/>
    <xf numFmtId="0" fontId="8" fillId="0" borderId="0" xfId="0" applyFont="1" applyFill="1" applyBorder="1"/>
    <xf numFmtId="0" fontId="7" fillId="0" borderId="0" xfId="0" applyFont="1" applyFill="1" applyBorder="1"/>
    <xf numFmtId="0" fontId="28" fillId="0" borderId="0" xfId="0" applyFont="1" applyFill="1" applyBorder="1"/>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1" applyFont="1" applyFill="1" applyBorder="1" applyAlignment="1" applyProtection="1">
      <alignment horizontal="left"/>
      <protection locked="0"/>
    </xf>
    <xf numFmtId="0" fontId="2" fillId="0" borderId="0" xfId="28" applyFont="1" applyFill="1" applyBorder="1" applyAlignment="1">
      <alignment horizontal="left" vertical="center"/>
    </xf>
    <xf numFmtId="0" fontId="27" fillId="0" borderId="0" xfId="0" applyFont="1" applyFill="1" applyBorder="1"/>
    <xf numFmtId="0" fontId="2" fillId="0" borderId="0" xfId="1" applyFont="1" applyFill="1" applyBorder="1" applyAlignment="1">
      <alignment horizontal="left" vertical="center"/>
    </xf>
    <xf numFmtId="0" fontId="27" fillId="0" borderId="0" xfId="0" applyFont="1" applyFill="1" applyBorder="1" applyAlignment="1">
      <alignment horizontal="left"/>
    </xf>
    <xf numFmtId="0" fontId="27" fillId="0" borderId="0" xfId="28" applyFont="1" applyFill="1" applyBorder="1" applyAlignment="1">
      <alignment horizontal="left"/>
    </xf>
    <xf numFmtId="0" fontId="27" fillId="0" borderId="0" xfId="1" applyFont="1" applyFill="1" applyBorder="1" applyAlignment="1">
      <alignment horizontal="left"/>
    </xf>
    <xf numFmtId="0" fontId="0" fillId="0" borderId="0" xfId="0"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2" fontId="30" fillId="0" borderId="0" xfId="0" applyNumberFormat="1" applyFont="1" applyFill="1" applyBorder="1" applyAlignment="1">
      <alignment horizontal="center" vertical="center" wrapText="1"/>
    </xf>
    <xf numFmtId="0" fontId="22" fillId="0" borderId="0" xfId="0" applyFont="1" applyFill="1" applyBorder="1"/>
    <xf numFmtId="0" fontId="30" fillId="0" borderId="0" xfId="0" applyFont="1" applyFill="1" applyBorder="1"/>
    <xf numFmtId="0" fontId="0" fillId="0" borderId="0" xfId="0" applyAlignment="1">
      <alignment horizontal="right"/>
    </xf>
    <xf numFmtId="0" fontId="2" fillId="0" borderId="0" xfId="1" applyFont="1" applyFill="1" applyBorder="1" applyAlignment="1">
      <alignment horizontal="left" vertical="center" wrapText="1"/>
    </xf>
    <xf numFmtId="0" fontId="2" fillId="0" borderId="0" xfId="28" applyFont="1" applyFill="1" applyBorder="1" applyAlignment="1">
      <alignment horizontal="left" vertical="center" wrapText="1"/>
    </xf>
    <xf numFmtId="0" fontId="2" fillId="0" borderId="0" xfId="0" applyFont="1" applyFill="1" applyBorder="1" applyAlignment="1">
      <alignment horizontal="center" vertical="center"/>
    </xf>
    <xf numFmtId="0" fontId="0" fillId="0" borderId="0" xfId="0"/>
    <xf numFmtId="0" fontId="2" fillId="0" borderId="0" xfId="0" applyFont="1" applyFill="1" applyBorder="1" applyAlignment="1">
      <alignment horizontal="left"/>
    </xf>
    <xf numFmtId="0" fontId="2" fillId="0" borderId="0" xfId="1" applyFont="1" applyFill="1" applyBorder="1" applyAlignment="1">
      <alignment horizontal="left"/>
    </xf>
    <xf numFmtId="0" fontId="2" fillId="0" borderId="0" xfId="0" applyFont="1" applyFill="1" applyBorder="1"/>
    <xf numFmtId="0" fontId="32" fillId="0" borderId="0" xfId="0" applyFont="1"/>
    <xf numFmtId="0" fontId="32" fillId="0" borderId="0" xfId="0" applyFont="1" applyFill="1" applyBorder="1"/>
    <xf numFmtId="0" fontId="0" fillId="0" borderId="0" xfId="0" applyFill="1" applyBorder="1"/>
    <xf numFmtId="2" fontId="2" fillId="0" borderId="0" xfId="0" applyNumberFormat="1" applyFont="1" applyFill="1"/>
    <xf numFmtId="0" fontId="2" fillId="18" borderId="0" xfId="0" applyFont="1" applyFill="1" applyBorder="1"/>
    <xf numFmtId="0" fontId="0" fillId="18" borderId="0" xfId="0" applyFill="1"/>
    <xf numFmtId="0" fontId="2" fillId="0" borderId="0" xfId="0" applyFont="1" applyFill="1" applyBorder="1" applyAlignment="1"/>
    <xf numFmtId="0" fontId="0" fillId="0" borderId="0" xfId="0" applyFill="1" applyBorder="1" applyAlignment="1"/>
    <xf numFmtId="0" fontId="2" fillId="18" borderId="0" xfId="0" applyFont="1" applyFill="1" applyAlignment="1">
      <alignment horizontal="right"/>
    </xf>
    <xf numFmtId="0" fontId="0" fillId="18" borderId="0" xfId="0" applyFill="1" applyAlignment="1">
      <alignment horizontal="right"/>
    </xf>
    <xf numFmtId="2" fontId="2" fillId="18" borderId="0" xfId="0" applyNumberFormat="1" applyFont="1" applyFill="1"/>
    <xf numFmtId="0" fontId="34" fillId="0" borderId="0" xfId="0" applyFont="1" applyFill="1" applyBorder="1"/>
    <xf numFmtId="0" fontId="29" fillId="0" borderId="0" xfId="30" applyFill="1" applyBorder="1" applyAlignment="1" applyProtection="1"/>
    <xf numFmtId="0" fontId="22" fillId="0" borderId="0" xfId="0" applyFont="1" applyFill="1" applyBorder="1" applyAlignment="1">
      <alignment horizontal="left"/>
    </xf>
    <xf numFmtId="0" fontId="32" fillId="18" borderId="0" xfId="0" applyFont="1" applyFill="1"/>
    <xf numFmtId="0" fontId="0" fillId="18" borderId="0" xfId="0" applyFill="1" applyAlignment="1">
      <alignment vertical="center"/>
    </xf>
    <xf numFmtId="0" fontId="0" fillId="18" borderId="0" xfId="0" applyFont="1" applyFill="1"/>
    <xf numFmtId="0" fontId="0" fillId="0" borderId="0" xfId="0" applyFont="1"/>
    <xf numFmtId="0" fontId="0" fillId="0" borderId="0" xfId="0"/>
    <xf numFmtId="0" fontId="2" fillId="0" borderId="0" xfId="0" applyFont="1" applyFill="1" applyBorder="1" applyAlignment="1">
      <alignment horizontal="left"/>
    </xf>
    <xf numFmtId="0" fontId="2" fillId="0" borderId="0" xfId="0" applyFont="1" applyFill="1" applyBorder="1"/>
    <xf numFmtId="1" fontId="0" fillId="0" borderId="0" xfId="0" applyNumberFormat="1" applyFill="1" applyAlignment="1">
      <alignment horizontal="right"/>
    </xf>
    <xf numFmtId="0" fontId="2" fillId="0" borderId="0" xfId="0" applyFont="1" applyFill="1" applyAlignment="1">
      <alignment horizontal="left"/>
    </xf>
    <xf numFmtId="0" fontId="27" fillId="0" borderId="0" xfId="0" applyFont="1" applyFill="1" applyBorder="1" applyAlignment="1">
      <alignment vertical="center"/>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xf>
    <xf numFmtId="0" fontId="32" fillId="0" borderId="0" xfId="0" applyFont="1" applyFill="1" applyAlignment="1">
      <alignment horizontal="center" vertical="center"/>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cellXfs>
  <cellStyles count="31">
    <cellStyle name="20 % - Akzent1 2" xfId="2"/>
    <cellStyle name="20 % - Akzent2 2" xfId="3"/>
    <cellStyle name="20 % - Akzent3 2" xfId="4"/>
    <cellStyle name="20 % - Akzent4 2" xfId="5"/>
    <cellStyle name="20 % - Akzent5 2" xfId="6"/>
    <cellStyle name="20 % - Akzent6 2" xfId="7"/>
    <cellStyle name="40 % - Akzent1 2" xfId="8"/>
    <cellStyle name="40 % - Akzent2 2" xfId="9"/>
    <cellStyle name="40 % - Akzent3 2" xfId="10"/>
    <cellStyle name="40 % - Akzent4 2" xfId="11"/>
    <cellStyle name="40 % - Akzent5 2" xfId="12"/>
    <cellStyle name="40 % - Akzent6 2" xfId="13"/>
    <cellStyle name="60 % - Akzent1 2" xfId="14"/>
    <cellStyle name="60 % - Akzent2 2" xfId="15"/>
    <cellStyle name="60 % - Akzent3 2" xfId="16"/>
    <cellStyle name="60 % - Akzent4 2" xfId="17"/>
    <cellStyle name="60 % - Akzent5 2" xfId="18"/>
    <cellStyle name="60 % - Akzent6 2" xfId="19"/>
    <cellStyle name="Ausgabe 2" xfId="20"/>
    <cellStyle name="Berechnung 2" xfId="21"/>
    <cellStyle name="Eingabe 2" xfId="22"/>
    <cellStyle name="Ergebnis 2" xfId="23"/>
    <cellStyle name="Erklärender Text 2" xfId="24"/>
    <cellStyle name="Hyperlink" xfId="30" builtinId="8"/>
    <cellStyle name="Neutral 2" xfId="25"/>
    <cellStyle name="Normal 2" xfId="27"/>
    <cellStyle name="Standard" xfId="0" builtinId="0"/>
    <cellStyle name="Standard 2" xfId="1"/>
    <cellStyle name="Standard 3" xfId="28"/>
    <cellStyle name="Standard 3 2" xfId="29"/>
    <cellStyle name="Warnender Text 2" xfId="26"/>
  </cellStyles>
  <dxfs count="0"/>
  <tableStyles count="0" defaultTableStyle="TableStyleMedium2" defaultPivotStyle="PivotStyleLight16"/>
  <colors>
    <mruColors>
      <color rgb="FFFF66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14"/>
  <sheetViews>
    <sheetView workbookViewId="0">
      <selection activeCell="D17" sqref="D17"/>
    </sheetView>
  </sheetViews>
  <sheetFormatPr baseColWidth="10" defaultRowHeight="14.4"/>
  <cols>
    <col min="1" max="1" width="15.109375" customWidth="1"/>
    <col min="2" max="2" width="31.109375" bestFit="1" customWidth="1"/>
  </cols>
  <sheetData>
    <row r="1" spans="1:2">
      <c r="A1" s="51" t="s">
        <v>401</v>
      </c>
    </row>
    <row r="2" spans="1:2">
      <c r="A2" s="47" t="s">
        <v>403</v>
      </c>
    </row>
    <row r="3" spans="1:2">
      <c r="A3" s="43" t="s">
        <v>192</v>
      </c>
      <c r="B3" s="16" t="s">
        <v>193</v>
      </c>
    </row>
    <row r="7" spans="1:2">
      <c r="A7" s="51" t="s">
        <v>402</v>
      </c>
    </row>
    <row r="8" spans="1:2">
      <c r="A8" s="47" t="s">
        <v>2106</v>
      </c>
    </row>
    <row r="9" spans="1:2">
      <c r="A9" s="43" t="s">
        <v>192</v>
      </c>
      <c r="B9" s="1" t="s">
        <v>231</v>
      </c>
    </row>
    <row r="13" spans="1:2">
      <c r="A13" s="51" t="s">
        <v>201</v>
      </c>
    </row>
    <row r="14" spans="1:2">
      <c r="A14" s="5"/>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AL43"/>
  <sheetViews>
    <sheetView tabSelected="1" topLeftCell="X1" workbookViewId="0">
      <selection activeCell="AH25" sqref="AH25"/>
    </sheetView>
  </sheetViews>
  <sheetFormatPr baseColWidth="10" defaultRowHeight="14.4"/>
  <cols>
    <col min="1" max="1" width="70.5546875" bestFit="1" customWidth="1"/>
    <col min="2" max="2" width="18.44140625" bestFit="1" customWidth="1"/>
    <col min="3" max="3" width="77.21875" bestFit="1" customWidth="1"/>
    <col min="4" max="4" width="35.21875" bestFit="1" customWidth="1"/>
    <col min="5" max="5" width="7.77734375" customWidth="1"/>
    <col min="6" max="6" width="7.77734375" bestFit="1" customWidth="1"/>
    <col min="7" max="7" width="10.33203125" bestFit="1" customWidth="1"/>
    <col min="8" max="8" width="11.44140625" bestFit="1" customWidth="1"/>
    <col min="9" max="9" width="7.5546875" bestFit="1" customWidth="1"/>
    <col min="10" max="10" width="9" bestFit="1" customWidth="1"/>
    <col min="11" max="11" width="8.5546875" bestFit="1" customWidth="1"/>
    <col min="12" max="12" width="9.6640625" bestFit="1" customWidth="1"/>
    <col min="13" max="13" width="10.88671875" bestFit="1" customWidth="1"/>
    <col min="14" max="14" width="13.21875" bestFit="1" customWidth="1"/>
    <col min="15" max="15" width="10" bestFit="1" customWidth="1"/>
    <col min="16" max="16" width="8.44140625" bestFit="1" customWidth="1"/>
    <col min="17" max="17" width="11.109375" bestFit="1" customWidth="1"/>
    <col min="18" max="18" width="16.21875" bestFit="1" customWidth="1"/>
    <col min="19" max="19" width="15.33203125" bestFit="1" customWidth="1"/>
    <col min="20" max="20" width="14.6640625" bestFit="1" customWidth="1"/>
    <col min="21" max="21" width="12.5546875" bestFit="1" customWidth="1"/>
    <col min="22" max="22" width="11.6640625" bestFit="1" customWidth="1"/>
    <col min="23" max="24" width="11" bestFit="1" customWidth="1"/>
    <col min="25" max="25" width="10.21875" style="7" customWidth="1"/>
    <col min="26" max="26" width="11.5546875" customWidth="1"/>
    <col min="27" max="27" width="14.44140625" bestFit="1" customWidth="1"/>
    <col min="28" max="28" width="9.44140625" customWidth="1"/>
    <col min="29" max="29" width="10.33203125" customWidth="1"/>
    <col min="30" max="30" width="10.21875" customWidth="1"/>
    <col min="31" max="31" width="8.77734375" customWidth="1"/>
    <col min="32" max="32" width="21.21875" bestFit="1" customWidth="1"/>
    <col min="33" max="33" width="13.109375" customWidth="1"/>
    <col min="34" max="34" width="76" customWidth="1"/>
    <col min="35" max="39" width="11.5546875" customWidth="1"/>
    <col min="50" max="50" width="11.5546875" customWidth="1"/>
  </cols>
  <sheetData>
    <row r="1" spans="1:38" s="37" customFormat="1" ht="14.4" customHeight="1">
      <c r="A1" s="76" t="s">
        <v>195</v>
      </c>
      <c r="B1" s="76" t="s">
        <v>196</v>
      </c>
      <c r="C1" s="76" t="s">
        <v>197</v>
      </c>
      <c r="D1" s="76" t="s">
        <v>198</v>
      </c>
      <c r="E1" s="80" t="s">
        <v>217</v>
      </c>
      <c r="F1" s="76" t="s">
        <v>194</v>
      </c>
      <c r="G1" s="76"/>
      <c r="H1" s="76"/>
      <c r="I1" s="76"/>
      <c r="J1" s="76"/>
      <c r="K1" s="76"/>
      <c r="L1" s="76"/>
      <c r="M1" s="76"/>
      <c r="N1" s="76"/>
      <c r="O1" s="76"/>
      <c r="P1" s="76"/>
      <c r="Q1" s="76"/>
      <c r="R1" s="76"/>
      <c r="S1" s="77" t="s">
        <v>199</v>
      </c>
      <c r="T1" s="77"/>
      <c r="U1" s="77"/>
      <c r="V1" s="77"/>
      <c r="W1" s="77"/>
      <c r="X1" s="77"/>
      <c r="Y1" s="77"/>
      <c r="Z1" s="77"/>
      <c r="AA1" s="77"/>
      <c r="AB1" s="77"/>
      <c r="AC1" s="77"/>
      <c r="AD1" s="77"/>
      <c r="AE1" s="77"/>
      <c r="AF1" s="78" t="s">
        <v>133</v>
      </c>
      <c r="AG1" s="79" t="s">
        <v>2168</v>
      </c>
      <c r="AH1" s="78" t="s">
        <v>2171</v>
      </c>
    </row>
    <row r="2" spans="1:38" s="37" customFormat="1" ht="72">
      <c r="A2" s="76"/>
      <c r="B2" s="76"/>
      <c r="C2" s="76"/>
      <c r="D2" s="76"/>
      <c r="E2" s="81"/>
      <c r="F2" s="10" t="s">
        <v>121</v>
      </c>
      <c r="G2" s="10" t="s">
        <v>122</v>
      </c>
      <c r="H2" s="10" t="s">
        <v>123</v>
      </c>
      <c r="I2" s="10" t="s">
        <v>124</v>
      </c>
      <c r="J2" s="10" t="s">
        <v>125</v>
      </c>
      <c r="K2" s="10" t="s">
        <v>126</v>
      </c>
      <c r="L2" s="10" t="s">
        <v>127</v>
      </c>
      <c r="M2" s="10" t="s">
        <v>128</v>
      </c>
      <c r="N2" s="10" t="s">
        <v>129</v>
      </c>
      <c r="O2" s="10" t="s">
        <v>130</v>
      </c>
      <c r="P2" s="10" t="s">
        <v>131</v>
      </c>
      <c r="Q2" s="10" t="s">
        <v>132</v>
      </c>
      <c r="R2" s="10" t="s">
        <v>2104</v>
      </c>
      <c r="S2" s="38" t="s">
        <v>218</v>
      </c>
      <c r="T2" s="38" t="s">
        <v>219</v>
      </c>
      <c r="U2" s="39" t="s">
        <v>220</v>
      </c>
      <c r="V2" s="38" t="s">
        <v>221</v>
      </c>
      <c r="W2" s="38" t="s">
        <v>222</v>
      </c>
      <c r="X2" s="38" t="s">
        <v>223</v>
      </c>
      <c r="Y2" s="75" t="s">
        <v>224</v>
      </c>
      <c r="Z2" s="38" t="s">
        <v>225</v>
      </c>
      <c r="AA2" s="38" t="s">
        <v>226</v>
      </c>
      <c r="AB2" s="38" t="s">
        <v>227</v>
      </c>
      <c r="AC2" s="38" t="s">
        <v>228</v>
      </c>
      <c r="AD2" s="40" t="s">
        <v>229</v>
      </c>
      <c r="AE2" s="38" t="s">
        <v>230</v>
      </c>
      <c r="AF2" s="78"/>
      <c r="AG2" s="79"/>
      <c r="AH2" s="78"/>
    </row>
    <row r="3" spans="1:38" s="56" customFormat="1">
      <c r="A3" s="55" t="s">
        <v>134</v>
      </c>
      <c r="B3" s="17" t="s">
        <v>135</v>
      </c>
      <c r="C3" s="55" t="s">
        <v>2078</v>
      </c>
      <c r="D3" s="17" t="s">
        <v>136</v>
      </c>
      <c r="E3" s="17">
        <f>SUM(F3:R3)</f>
        <v>79</v>
      </c>
      <c r="F3" s="59">
        <v>26</v>
      </c>
      <c r="G3" s="59">
        <v>47</v>
      </c>
      <c r="H3" s="59"/>
      <c r="I3" s="59">
        <v>2</v>
      </c>
      <c r="J3" s="59">
        <v>4</v>
      </c>
      <c r="K3" s="59"/>
      <c r="L3" s="59"/>
      <c r="M3" s="59"/>
      <c r="N3" s="59"/>
      <c r="O3" s="59"/>
      <c r="P3" s="59"/>
      <c r="Q3" s="59"/>
      <c r="R3" s="17"/>
      <c r="S3" s="60">
        <v>12</v>
      </c>
      <c r="T3" s="60"/>
      <c r="U3" s="60"/>
      <c r="V3" s="60">
        <v>3</v>
      </c>
      <c r="W3" s="60">
        <v>3</v>
      </c>
      <c r="X3" s="60">
        <v>6</v>
      </c>
      <c r="Y3" s="60">
        <v>1</v>
      </c>
      <c r="Z3" s="60"/>
      <c r="AA3" s="60">
        <v>51</v>
      </c>
      <c r="AB3" s="60"/>
      <c r="AC3" s="60">
        <v>2</v>
      </c>
      <c r="AD3" s="60"/>
      <c r="AE3" s="60">
        <v>2</v>
      </c>
      <c r="AF3" s="61">
        <f>G3/F3</f>
        <v>1.8076923076923077</v>
      </c>
      <c r="AG3" s="17"/>
    </row>
    <row r="4" spans="1:38" s="7" customFormat="1">
      <c r="A4" s="6" t="s">
        <v>137</v>
      </c>
      <c r="B4" s="9" t="s">
        <v>138</v>
      </c>
      <c r="C4" s="6" t="s">
        <v>2079</v>
      </c>
      <c r="D4" s="9" t="s">
        <v>139</v>
      </c>
      <c r="E4" s="9">
        <f t="shared" ref="E4:E39" si="0">SUM(F4:R4)</f>
        <v>68</v>
      </c>
      <c r="F4" s="11">
        <v>40</v>
      </c>
      <c r="G4" s="11">
        <v>22</v>
      </c>
      <c r="H4" s="11">
        <v>5</v>
      </c>
      <c r="I4" s="11"/>
      <c r="J4" s="11"/>
      <c r="K4" s="11"/>
      <c r="L4" s="11"/>
      <c r="M4" s="11"/>
      <c r="N4" s="11">
        <v>1</v>
      </c>
      <c r="O4" s="11"/>
      <c r="P4" s="11"/>
      <c r="Q4" s="11"/>
      <c r="R4" s="9"/>
      <c r="S4" s="12">
        <v>23</v>
      </c>
      <c r="T4" s="12">
        <v>2</v>
      </c>
      <c r="U4" s="12">
        <v>2</v>
      </c>
      <c r="V4" s="12">
        <v>5</v>
      </c>
      <c r="W4" s="12">
        <v>7</v>
      </c>
      <c r="X4" s="12">
        <v>2</v>
      </c>
      <c r="Y4" s="12">
        <v>2</v>
      </c>
      <c r="Z4" s="12">
        <v>2</v>
      </c>
      <c r="AA4" s="12">
        <v>22</v>
      </c>
      <c r="AB4" s="12"/>
      <c r="AC4" s="12"/>
      <c r="AD4" s="12"/>
      <c r="AE4" s="12">
        <v>1</v>
      </c>
      <c r="AF4" s="54">
        <f t="shared" ref="AF4:AF39" si="1">G4/F4</f>
        <v>0.55000000000000004</v>
      </c>
      <c r="AG4" s="9"/>
    </row>
    <row r="5" spans="1:38" s="7" customFormat="1">
      <c r="A5" s="6" t="s">
        <v>140</v>
      </c>
      <c r="B5" s="9" t="s">
        <v>138</v>
      </c>
      <c r="C5" s="6" t="s">
        <v>2080</v>
      </c>
      <c r="D5" s="9" t="s">
        <v>141</v>
      </c>
      <c r="E5" s="9">
        <f t="shared" si="0"/>
        <v>230</v>
      </c>
      <c r="F5" s="11">
        <v>104</v>
      </c>
      <c r="G5" s="11">
        <v>80</v>
      </c>
      <c r="H5" s="11">
        <v>10</v>
      </c>
      <c r="I5" s="11">
        <v>2</v>
      </c>
      <c r="J5" s="11">
        <v>5</v>
      </c>
      <c r="K5" s="11">
        <v>2</v>
      </c>
      <c r="L5" s="11"/>
      <c r="M5" s="11">
        <v>11</v>
      </c>
      <c r="N5" s="11">
        <v>1</v>
      </c>
      <c r="O5" s="11">
        <v>9</v>
      </c>
      <c r="P5" s="11">
        <v>4</v>
      </c>
      <c r="Q5" s="11">
        <v>2</v>
      </c>
      <c r="R5" s="9"/>
      <c r="S5" s="12">
        <v>46</v>
      </c>
      <c r="T5" s="12">
        <v>10</v>
      </c>
      <c r="U5" s="12">
        <v>3</v>
      </c>
      <c r="V5" s="12">
        <v>17</v>
      </c>
      <c r="W5" s="12">
        <v>18</v>
      </c>
      <c r="X5" s="12">
        <v>1</v>
      </c>
      <c r="Y5" s="12">
        <v>16</v>
      </c>
      <c r="Z5" s="12">
        <v>4</v>
      </c>
      <c r="AA5" s="12">
        <v>85</v>
      </c>
      <c r="AB5" s="12">
        <v>13</v>
      </c>
      <c r="AC5" s="12">
        <v>2</v>
      </c>
      <c r="AD5" s="12">
        <v>9</v>
      </c>
      <c r="AE5" s="12">
        <v>6</v>
      </c>
      <c r="AF5" s="54">
        <f t="shared" si="1"/>
        <v>0.76923076923076927</v>
      </c>
      <c r="AG5" s="9"/>
    </row>
    <row r="6" spans="1:38" s="56" customFormat="1">
      <c r="A6" s="55" t="s">
        <v>142</v>
      </c>
      <c r="B6" s="17" t="s">
        <v>135</v>
      </c>
      <c r="C6" s="55" t="s">
        <v>2081</v>
      </c>
      <c r="D6" s="17" t="s">
        <v>143</v>
      </c>
      <c r="E6" s="17">
        <f t="shared" si="0"/>
        <v>268</v>
      </c>
      <c r="F6" s="59">
        <v>39</v>
      </c>
      <c r="G6" s="59">
        <v>199</v>
      </c>
      <c r="H6" s="59">
        <v>24</v>
      </c>
      <c r="I6" s="59">
        <v>2</v>
      </c>
      <c r="J6" s="59">
        <v>3</v>
      </c>
      <c r="K6" s="59"/>
      <c r="L6" s="59"/>
      <c r="M6" s="59">
        <v>1</v>
      </c>
      <c r="N6" s="59"/>
      <c r="O6" s="59"/>
      <c r="P6" s="59"/>
      <c r="Q6" s="59"/>
      <c r="R6" s="17"/>
      <c r="S6" s="60">
        <v>10</v>
      </c>
      <c r="T6" s="60"/>
      <c r="U6" s="60"/>
      <c r="V6" s="60">
        <v>2</v>
      </c>
      <c r="W6" s="60">
        <v>14</v>
      </c>
      <c r="X6" s="60">
        <v>3</v>
      </c>
      <c r="Y6" s="60">
        <v>2</v>
      </c>
      <c r="Z6" s="60">
        <v>23</v>
      </c>
      <c r="AA6" s="60">
        <v>202</v>
      </c>
      <c r="AB6" s="60">
        <v>1</v>
      </c>
      <c r="AC6" s="60">
        <v>2</v>
      </c>
      <c r="AD6" s="60"/>
      <c r="AE6" s="60">
        <v>9</v>
      </c>
      <c r="AF6" s="61">
        <f t="shared" si="1"/>
        <v>5.1025641025641022</v>
      </c>
      <c r="AG6" s="17">
        <v>8</v>
      </c>
      <c r="AH6" s="66" t="s">
        <v>2164</v>
      </c>
      <c r="AI6" s="65"/>
      <c r="AJ6" s="65"/>
    </row>
    <row r="7" spans="1:38" s="56" customFormat="1">
      <c r="A7" s="17" t="s">
        <v>144</v>
      </c>
      <c r="B7" s="17" t="s">
        <v>135</v>
      </c>
      <c r="C7" s="55" t="s">
        <v>2082</v>
      </c>
      <c r="D7" s="17" t="s">
        <v>143</v>
      </c>
      <c r="E7" s="17">
        <f t="shared" si="0"/>
        <v>156</v>
      </c>
      <c r="F7" s="59">
        <v>38</v>
      </c>
      <c r="G7" s="59">
        <v>101</v>
      </c>
      <c r="H7" s="59">
        <v>17</v>
      </c>
      <c r="I7" s="59"/>
      <c r="J7" s="59"/>
      <c r="K7" s="59"/>
      <c r="L7" s="59"/>
      <c r="M7" s="59"/>
      <c r="N7" s="59"/>
      <c r="O7" s="59"/>
      <c r="P7" s="59"/>
      <c r="Q7" s="59"/>
      <c r="R7" s="17"/>
      <c r="S7" s="56">
        <v>5</v>
      </c>
      <c r="T7" s="56">
        <v>1</v>
      </c>
      <c r="W7" s="56">
        <v>27</v>
      </c>
      <c r="X7" s="56">
        <v>5</v>
      </c>
      <c r="Z7" s="56">
        <v>17</v>
      </c>
      <c r="AA7" s="56">
        <v>101</v>
      </c>
      <c r="AF7" s="61">
        <f t="shared" si="1"/>
        <v>2.6578947368421053</v>
      </c>
      <c r="AG7" s="17">
        <v>11</v>
      </c>
      <c r="AH7" s="56" t="s">
        <v>2165</v>
      </c>
      <c r="AI7" s="67"/>
      <c r="AJ7" s="67"/>
      <c r="AK7" s="67"/>
      <c r="AL7" s="67"/>
    </row>
    <row r="8" spans="1:38" s="7" customFormat="1">
      <c r="A8" s="6" t="s">
        <v>145</v>
      </c>
      <c r="B8" s="9" t="s">
        <v>138</v>
      </c>
      <c r="C8" s="6" t="s">
        <v>2083</v>
      </c>
      <c r="D8" s="9" t="s">
        <v>146</v>
      </c>
      <c r="E8" s="9">
        <f t="shared" si="0"/>
        <v>195</v>
      </c>
      <c r="F8" s="11">
        <v>85</v>
      </c>
      <c r="G8" s="11">
        <v>71</v>
      </c>
      <c r="H8" s="11">
        <v>5</v>
      </c>
      <c r="I8" s="11">
        <v>2</v>
      </c>
      <c r="J8" s="11">
        <v>5</v>
      </c>
      <c r="K8" s="11">
        <v>1</v>
      </c>
      <c r="L8" s="11"/>
      <c r="M8" s="11">
        <v>10</v>
      </c>
      <c r="N8" s="11">
        <v>2</v>
      </c>
      <c r="O8" s="11">
        <v>9</v>
      </c>
      <c r="P8" s="11">
        <v>3</v>
      </c>
      <c r="Q8" s="11">
        <v>2</v>
      </c>
      <c r="R8" s="9"/>
      <c r="S8" s="12">
        <v>32</v>
      </c>
      <c r="T8" s="12">
        <v>9</v>
      </c>
      <c r="U8" s="12">
        <v>3</v>
      </c>
      <c r="V8" s="12">
        <v>14</v>
      </c>
      <c r="W8" s="12">
        <v>18</v>
      </c>
      <c r="X8" s="12">
        <v>1</v>
      </c>
      <c r="Y8" s="12">
        <v>15</v>
      </c>
      <c r="Z8" s="12">
        <v>2</v>
      </c>
      <c r="AA8" s="12">
        <v>76</v>
      </c>
      <c r="AB8" s="12">
        <v>11</v>
      </c>
      <c r="AC8" s="12">
        <v>2</v>
      </c>
      <c r="AD8" s="12">
        <v>9</v>
      </c>
      <c r="AE8" s="12">
        <v>3</v>
      </c>
      <c r="AF8" s="54">
        <f t="shared" si="1"/>
        <v>0.83529411764705885</v>
      </c>
      <c r="AG8" s="9">
        <v>1</v>
      </c>
      <c r="AH8" s="69" t="s">
        <v>2166</v>
      </c>
      <c r="AI8" s="51"/>
    </row>
    <row r="9" spans="1:38">
      <c r="A9" s="6" t="s">
        <v>147</v>
      </c>
      <c r="B9" s="9" t="s">
        <v>138</v>
      </c>
      <c r="C9" s="6" t="s">
        <v>2084</v>
      </c>
      <c r="D9" s="9" t="s">
        <v>148</v>
      </c>
      <c r="E9" s="9">
        <f t="shared" si="0"/>
        <v>73</v>
      </c>
      <c r="F9" s="11">
        <v>28</v>
      </c>
      <c r="G9" s="11">
        <v>37</v>
      </c>
      <c r="H9" s="11">
        <v>3</v>
      </c>
      <c r="I9" s="11">
        <v>1</v>
      </c>
      <c r="J9" s="11">
        <v>1</v>
      </c>
      <c r="K9" s="11"/>
      <c r="L9" s="11"/>
      <c r="M9" s="11">
        <v>1</v>
      </c>
      <c r="N9" s="11">
        <v>1</v>
      </c>
      <c r="O9" s="11"/>
      <c r="P9" s="11">
        <v>1</v>
      </c>
      <c r="Q9" s="11"/>
      <c r="R9" s="9"/>
      <c r="S9" s="12">
        <v>15</v>
      </c>
      <c r="T9" s="12">
        <v>2</v>
      </c>
      <c r="U9" s="12"/>
      <c r="V9" s="12">
        <v>5</v>
      </c>
      <c r="W9" s="12">
        <v>5</v>
      </c>
      <c r="X9" s="12">
        <v>1</v>
      </c>
      <c r="Y9" s="12">
        <v>3</v>
      </c>
      <c r="Z9" s="12">
        <v>2</v>
      </c>
      <c r="AA9" s="12">
        <v>38</v>
      </c>
      <c r="AB9" s="12">
        <v>1</v>
      </c>
      <c r="AC9" s="12">
        <v>1</v>
      </c>
      <c r="AD9" s="12"/>
      <c r="AE9" s="12"/>
      <c r="AF9" s="54">
        <f t="shared" si="1"/>
        <v>1.3214285714285714</v>
      </c>
      <c r="AG9" s="9">
        <v>3</v>
      </c>
      <c r="AH9" s="68" t="s">
        <v>98</v>
      </c>
    </row>
    <row r="10" spans="1:38" s="56" customFormat="1">
      <c r="A10" s="55" t="s">
        <v>149</v>
      </c>
      <c r="B10" s="17" t="s">
        <v>150</v>
      </c>
      <c r="C10" s="55" t="s">
        <v>2085</v>
      </c>
      <c r="D10" s="17" t="s">
        <v>141</v>
      </c>
      <c r="E10" s="17">
        <f t="shared" si="0"/>
        <v>294</v>
      </c>
      <c r="F10" s="59">
        <v>110</v>
      </c>
      <c r="G10" s="59">
        <v>127</v>
      </c>
      <c r="H10" s="59">
        <v>25</v>
      </c>
      <c r="I10" s="59">
        <v>7</v>
      </c>
      <c r="J10" s="59">
        <v>15</v>
      </c>
      <c r="K10" s="59"/>
      <c r="L10" s="59">
        <v>4</v>
      </c>
      <c r="M10" s="59"/>
      <c r="N10" s="59"/>
      <c r="O10" s="59"/>
      <c r="P10" s="59">
        <v>3</v>
      </c>
      <c r="Q10" s="59">
        <v>3</v>
      </c>
      <c r="R10" s="17"/>
      <c r="S10" s="60">
        <v>19</v>
      </c>
      <c r="T10" s="60">
        <v>8</v>
      </c>
      <c r="U10" s="60"/>
      <c r="V10" s="60">
        <v>15</v>
      </c>
      <c r="W10" s="60">
        <v>52</v>
      </c>
      <c r="X10" s="60">
        <v>2</v>
      </c>
      <c r="Y10" s="60">
        <v>27</v>
      </c>
      <c r="Z10" s="60">
        <v>22</v>
      </c>
      <c r="AA10" s="60">
        <v>142</v>
      </c>
      <c r="AB10" s="60"/>
      <c r="AC10" s="60">
        <v>7</v>
      </c>
      <c r="AD10" s="60"/>
      <c r="AE10" s="60"/>
      <c r="AF10" s="61">
        <f t="shared" si="1"/>
        <v>1.1545454545454545</v>
      </c>
      <c r="AG10" s="17"/>
    </row>
    <row r="11" spans="1:38" s="7" customFormat="1">
      <c r="A11" s="6" t="s">
        <v>151</v>
      </c>
      <c r="B11" s="9" t="s">
        <v>152</v>
      </c>
      <c r="C11" s="50" t="s">
        <v>2086</v>
      </c>
      <c r="D11" s="9" t="s">
        <v>153</v>
      </c>
      <c r="E11" s="9">
        <f t="shared" si="0"/>
        <v>16</v>
      </c>
      <c r="F11" s="11">
        <v>11</v>
      </c>
      <c r="G11" s="11"/>
      <c r="H11" s="11">
        <v>1</v>
      </c>
      <c r="I11" s="11">
        <v>2</v>
      </c>
      <c r="J11" s="11">
        <v>1</v>
      </c>
      <c r="K11" s="11"/>
      <c r="L11" s="11"/>
      <c r="M11" s="11"/>
      <c r="N11" s="11"/>
      <c r="O11" s="11"/>
      <c r="P11" s="11"/>
      <c r="Q11" s="11">
        <v>1</v>
      </c>
      <c r="R11" s="9"/>
      <c r="S11" s="12">
        <v>4</v>
      </c>
      <c r="T11" s="12">
        <v>1</v>
      </c>
      <c r="U11" s="12"/>
      <c r="V11" s="12">
        <v>2</v>
      </c>
      <c r="W11" s="12">
        <v>2</v>
      </c>
      <c r="X11" s="12">
        <v>1</v>
      </c>
      <c r="Y11" s="12">
        <v>1</v>
      </c>
      <c r="Z11" s="12">
        <v>1</v>
      </c>
      <c r="AA11" s="12">
        <v>1</v>
      </c>
      <c r="AB11" s="12"/>
      <c r="AC11" s="12">
        <v>2</v>
      </c>
      <c r="AD11" s="12"/>
      <c r="AE11" s="12">
        <v>1</v>
      </c>
      <c r="AF11" s="54">
        <f t="shared" si="1"/>
        <v>0</v>
      </c>
      <c r="AG11" s="9"/>
    </row>
    <row r="12" spans="1:38">
      <c r="A12" s="6" t="s">
        <v>154</v>
      </c>
      <c r="B12" s="9" t="s">
        <v>152</v>
      </c>
      <c r="C12" s="50" t="s">
        <v>1888</v>
      </c>
      <c r="D12" s="9" t="s">
        <v>155</v>
      </c>
      <c r="E12" s="9">
        <f t="shared" si="0"/>
        <v>75</v>
      </c>
      <c r="F12" s="11">
        <v>39</v>
      </c>
      <c r="G12" s="11"/>
      <c r="H12" s="11">
        <v>35</v>
      </c>
      <c r="I12" s="11">
        <v>1</v>
      </c>
      <c r="J12" s="11"/>
      <c r="K12" s="11"/>
      <c r="L12" s="11"/>
      <c r="M12" s="11"/>
      <c r="N12" s="11"/>
      <c r="O12" s="11"/>
      <c r="P12" s="11"/>
      <c r="Q12" s="11"/>
      <c r="R12" s="9"/>
      <c r="S12" s="12">
        <v>6</v>
      </c>
      <c r="T12" s="12">
        <v>2</v>
      </c>
      <c r="U12" s="12">
        <v>1</v>
      </c>
      <c r="V12" s="12">
        <v>3</v>
      </c>
      <c r="W12" s="12">
        <v>19</v>
      </c>
      <c r="X12" s="12">
        <v>4</v>
      </c>
      <c r="Y12" s="12">
        <v>2</v>
      </c>
      <c r="Z12" s="12">
        <v>33</v>
      </c>
      <c r="AA12" s="12"/>
      <c r="AB12" s="12"/>
      <c r="AC12" s="12">
        <v>1</v>
      </c>
      <c r="AD12" s="12"/>
      <c r="AE12" s="12">
        <v>4</v>
      </c>
      <c r="AF12" s="54">
        <f t="shared" si="1"/>
        <v>0</v>
      </c>
      <c r="AG12" s="9"/>
    </row>
    <row r="13" spans="1:38">
      <c r="A13" s="6" t="s">
        <v>156</v>
      </c>
      <c r="B13" s="9" t="s">
        <v>152</v>
      </c>
      <c r="C13" s="50" t="s">
        <v>2087</v>
      </c>
      <c r="D13" s="9" t="s">
        <v>141</v>
      </c>
      <c r="E13" s="9">
        <f t="shared" si="0"/>
        <v>13</v>
      </c>
      <c r="F13" s="11">
        <v>8</v>
      </c>
      <c r="G13" s="11">
        <v>1</v>
      </c>
      <c r="H13" s="11"/>
      <c r="I13" s="11">
        <v>3</v>
      </c>
      <c r="J13" s="11"/>
      <c r="K13" s="11"/>
      <c r="L13" s="11"/>
      <c r="M13" s="11"/>
      <c r="N13" s="11">
        <v>1</v>
      </c>
      <c r="O13" s="11"/>
      <c r="P13" s="11"/>
      <c r="Q13" s="11"/>
      <c r="R13" s="9"/>
      <c r="S13" s="12">
        <v>4</v>
      </c>
      <c r="T13" s="12"/>
      <c r="U13" s="12"/>
      <c r="V13" s="12">
        <v>2</v>
      </c>
      <c r="W13" s="12">
        <v>2</v>
      </c>
      <c r="X13" s="12"/>
      <c r="Y13" s="12">
        <v>1</v>
      </c>
      <c r="Z13" s="12"/>
      <c r="AA13" s="12">
        <v>1</v>
      </c>
      <c r="AB13" s="12"/>
      <c r="AC13" s="12">
        <v>3</v>
      </c>
      <c r="AD13" s="12"/>
      <c r="AE13" s="12"/>
      <c r="AF13" s="54">
        <f t="shared" si="1"/>
        <v>0.125</v>
      </c>
      <c r="AG13" s="9"/>
    </row>
    <row r="14" spans="1:38" s="7" customFormat="1">
      <c r="A14" s="6" t="s">
        <v>157</v>
      </c>
      <c r="B14" s="9" t="s">
        <v>138</v>
      </c>
      <c r="C14" s="6" t="s">
        <v>2088</v>
      </c>
      <c r="D14" s="9" t="s">
        <v>146</v>
      </c>
      <c r="E14" s="9">
        <f t="shared" si="0"/>
        <v>243</v>
      </c>
      <c r="F14" s="11">
        <v>100</v>
      </c>
      <c r="G14" s="11">
        <v>100</v>
      </c>
      <c r="H14" s="11">
        <v>11</v>
      </c>
      <c r="I14" s="11">
        <v>12</v>
      </c>
      <c r="J14" s="11">
        <v>1</v>
      </c>
      <c r="K14" s="11">
        <v>1</v>
      </c>
      <c r="L14" s="11"/>
      <c r="M14" s="11">
        <v>6</v>
      </c>
      <c r="N14" s="11">
        <v>2</v>
      </c>
      <c r="O14" s="11">
        <v>4</v>
      </c>
      <c r="P14" s="11">
        <v>2</v>
      </c>
      <c r="Q14" s="11">
        <v>3</v>
      </c>
      <c r="R14" s="9">
        <v>1</v>
      </c>
      <c r="S14" s="12">
        <v>36</v>
      </c>
      <c r="T14" s="12">
        <v>10</v>
      </c>
      <c r="U14" s="12">
        <v>6</v>
      </c>
      <c r="V14" s="12">
        <v>18</v>
      </c>
      <c r="W14" s="12">
        <v>17</v>
      </c>
      <c r="X14" s="12">
        <v>1</v>
      </c>
      <c r="Y14" s="12">
        <v>16</v>
      </c>
      <c r="Z14" s="12">
        <v>7</v>
      </c>
      <c r="AA14" s="12">
        <v>101</v>
      </c>
      <c r="AB14" s="12">
        <v>7</v>
      </c>
      <c r="AC14" s="12">
        <v>12</v>
      </c>
      <c r="AD14" s="12">
        <v>4</v>
      </c>
      <c r="AE14" s="12">
        <v>8</v>
      </c>
      <c r="AF14" s="54">
        <f t="shared" si="1"/>
        <v>1</v>
      </c>
      <c r="AG14" s="9">
        <v>1</v>
      </c>
      <c r="AH14" s="68" t="s">
        <v>98</v>
      </c>
    </row>
    <row r="15" spans="1:38" s="56" customFormat="1">
      <c r="A15" s="55" t="s">
        <v>158</v>
      </c>
      <c r="B15" s="17" t="s">
        <v>159</v>
      </c>
      <c r="C15" s="55" t="s">
        <v>1889</v>
      </c>
      <c r="D15" s="17" t="s">
        <v>141</v>
      </c>
      <c r="E15" s="17">
        <f t="shared" si="0"/>
        <v>84</v>
      </c>
      <c r="F15" s="59">
        <v>51</v>
      </c>
      <c r="G15" s="59">
        <v>21</v>
      </c>
      <c r="H15" s="59">
        <v>12</v>
      </c>
      <c r="I15" s="59"/>
      <c r="J15" s="59"/>
      <c r="K15" s="59"/>
      <c r="L15" s="59"/>
      <c r="M15" s="59"/>
      <c r="N15" s="59"/>
      <c r="O15" s="59"/>
      <c r="P15" s="59"/>
      <c r="Q15" s="59"/>
      <c r="R15" s="17"/>
      <c r="S15" s="60">
        <v>5</v>
      </c>
      <c r="T15" s="60"/>
      <c r="U15" s="60">
        <v>4</v>
      </c>
      <c r="V15" s="60">
        <v>7</v>
      </c>
      <c r="W15" s="60">
        <v>24</v>
      </c>
      <c r="X15" s="60">
        <v>6</v>
      </c>
      <c r="Y15" s="60">
        <v>1</v>
      </c>
      <c r="Z15" s="60">
        <v>12</v>
      </c>
      <c r="AA15" s="60">
        <v>21</v>
      </c>
      <c r="AB15" s="60"/>
      <c r="AC15" s="60"/>
      <c r="AD15" s="60"/>
      <c r="AE15" s="60">
        <v>4</v>
      </c>
      <c r="AF15" s="61">
        <f t="shared" si="1"/>
        <v>0.41176470588235292</v>
      </c>
      <c r="AG15" s="17"/>
    </row>
    <row r="16" spans="1:38">
      <c r="A16" s="6" t="s">
        <v>161</v>
      </c>
      <c r="B16" s="9" t="s">
        <v>152</v>
      </c>
      <c r="C16" s="50" t="s">
        <v>2089</v>
      </c>
      <c r="D16" s="9" t="s">
        <v>141</v>
      </c>
      <c r="E16" s="9">
        <f t="shared" si="0"/>
        <v>13</v>
      </c>
      <c r="F16" s="11">
        <v>6</v>
      </c>
      <c r="G16" s="11">
        <v>4</v>
      </c>
      <c r="H16" s="11">
        <v>1</v>
      </c>
      <c r="I16" s="11">
        <v>1</v>
      </c>
      <c r="J16" s="11"/>
      <c r="K16" s="11"/>
      <c r="L16" s="11"/>
      <c r="M16" s="11"/>
      <c r="N16" s="11">
        <v>1</v>
      </c>
      <c r="O16" s="11"/>
      <c r="P16" s="11"/>
      <c r="Q16" s="11"/>
      <c r="R16" s="9"/>
      <c r="S16" s="12">
        <v>4</v>
      </c>
      <c r="T16" s="12"/>
      <c r="U16" s="12"/>
      <c r="V16" s="12">
        <v>3</v>
      </c>
      <c r="W16" s="12"/>
      <c r="X16" s="12"/>
      <c r="Y16" s="12">
        <v>1</v>
      </c>
      <c r="Z16" s="12"/>
      <c r="AA16" s="12">
        <v>4</v>
      </c>
      <c r="AB16" s="12"/>
      <c r="AC16" s="12">
        <v>1</v>
      </c>
      <c r="AD16" s="12"/>
      <c r="AE16" s="12"/>
      <c r="AF16" s="54">
        <f t="shared" si="1"/>
        <v>0.66666666666666663</v>
      </c>
      <c r="AG16" s="9"/>
    </row>
    <row r="17" spans="1:32">
      <c r="A17" s="6" t="s">
        <v>162</v>
      </c>
      <c r="B17" s="9" t="s">
        <v>138</v>
      </c>
      <c r="C17" s="6" t="s">
        <v>2090</v>
      </c>
      <c r="D17" s="8" t="s">
        <v>163</v>
      </c>
      <c r="E17" s="9">
        <f t="shared" si="0"/>
        <v>49</v>
      </c>
      <c r="F17" s="11">
        <v>36</v>
      </c>
      <c r="G17" s="11">
        <v>4</v>
      </c>
      <c r="H17" s="11">
        <v>2</v>
      </c>
      <c r="I17" s="11">
        <v>1</v>
      </c>
      <c r="J17" s="11"/>
      <c r="K17" s="11"/>
      <c r="L17" s="11"/>
      <c r="M17" s="11">
        <v>6</v>
      </c>
      <c r="N17" s="11"/>
      <c r="O17" s="11"/>
      <c r="P17" s="11"/>
      <c r="Q17" s="11"/>
      <c r="R17" s="9"/>
      <c r="S17" s="12">
        <v>19</v>
      </c>
      <c r="T17" s="12">
        <v>1</v>
      </c>
      <c r="U17" s="12">
        <v>2</v>
      </c>
      <c r="V17" s="12">
        <v>8</v>
      </c>
      <c r="W17" s="12">
        <v>3</v>
      </c>
      <c r="X17" s="12">
        <v>1</v>
      </c>
      <c r="Y17" s="12">
        <v>3</v>
      </c>
      <c r="Z17" s="12"/>
      <c r="AA17" s="12">
        <v>4</v>
      </c>
      <c r="AB17" s="12">
        <v>6</v>
      </c>
      <c r="AC17" s="12">
        <v>1</v>
      </c>
      <c r="AD17" s="12"/>
      <c r="AE17" s="12">
        <v>1</v>
      </c>
      <c r="AF17" s="54">
        <f t="shared" si="1"/>
        <v>0.1111111111111111</v>
      </c>
    </row>
    <row r="18" spans="1:32" s="7" customFormat="1">
      <c r="A18" s="9" t="s">
        <v>164</v>
      </c>
      <c r="B18" s="9" t="s">
        <v>135</v>
      </c>
      <c r="C18" s="71" t="s">
        <v>2103</v>
      </c>
      <c r="D18" s="9" t="s">
        <v>146</v>
      </c>
      <c r="E18" s="9">
        <f t="shared" si="0"/>
        <v>11</v>
      </c>
      <c r="F18" s="11">
        <v>7</v>
      </c>
      <c r="G18" s="11">
        <v>4</v>
      </c>
      <c r="H18" s="11"/>
      <c r="I18" s="11"/>
      <c r="J18" s="11"/>
      <c r="K18" s="11"/>
      <c r="L18" s="11"/>
      <c r="M18" s="11"/>
      <c r="N18" s="11"/>
      <c r="O18" s="11"/>
      <c r="P18" s="11"/>
      <c r="Q18" s="11"/>
      <c r="R18" s="9"/>
      <c r="S18" s="12">
        <v>5</v>
      </c>
      <c r="T18" s="12"/>
      <c r="U18" s="12"/>
      <c r="V18" s="12">
        <v>2</v>
      </c>
      <c r="W18" s="12"/>
      <c r="X18" s="12"/>
      <c r="Y18" s="12"/>
      <c r="Z18" s="12"/>
      <c r="AA18" s="12">
        <v>4</v>
      </c>
      <c r="AB18" s="12"/>
      <c r="AC18" s="12"/>
      <c r="AD18" s="12"/>
      <c r="AE18" s="12"/>
      <c r="AF18" s="54">
        <f t="shared" si="1"/>
        <v>0.5714285714285714</v>
      </c>
    </row>
    <row r="19" spans="1:32" s="7" customFormat="1">
      <c r="A19" s="71" t="s">
        <v>165</v>
      </c>
      <c r="B19" s="9" t="s">
        <v>135</v>
      </c>
      <c r="C19" s="71" t="s">
        <v>2102</v>
      </c>
      <c r="D19" s="9" t="s">
        <v>146</v>
      </c>
      <c r="E19" s="9">
        <f t="shared" si="0"/>
        <v>28</v>
      </c>
      <c r="F19" s="11">
        <v>23</v>
      </c>
      <c r="G19" s="11">
        <v>4</v>
      </c>
      <c r="H19" s="11"/>
      <c r="I19" s="11"/>
      <c r="J19" s="11"/>
      <c r="K19" s="11"/>
      <c r="L19" s="11"/>
      <c r="M19" s="11"/>
      <c r="N19" s="11"/>
      <c r="O19" s="11">
        <v>1</v>
      </c>
      <c r="P19" s="11"/>
      <c r="Q19" s="11"/>
      <c r="R19" s="9"/>
      <c r="S19" s="12">
        <v>8</v>
      </c>
      <c r="T19" s="12"/>
      <c r="U19" s="12"/>
      <c r="V19" s="12">
        <v>6</v>
      </c>
      <c r="W19" s="12">
        <v>8</v>
      </c>
      <c r="X19" s="12">
        <v>1</v>
      </c>
      <c r="Y19" s="12"/>
      <c r="Z19" s="12"/>
      <c r="AA19" s="12">
        <v>4</v>
      </c>
      <c r="AB19" s="12"/>
      <c r="AC19" s="12"/>
      <c r="AD19" s="12">
        <v>1</v>
      </c>
      <c r="AE19" s="12"/>
      <c r="AF19" s="54">
        <f t="shared" si="1"/>
        <v>0.17391304347826086</v>
      </c>
    </row>
    <row r="20" spans="1:32" s="7" customFormat="1">
      <c r="A20" s="71" t="s">
        <v>166</v>
      </c>
      <c r="B20" s="9" t="s">
        <v>152</v>
      </c>
      <c r="C20" s="71" t="s">
        <v>2091</v>
      </c>
      <c r="D20" s="9" t="s">
        <v>2158</v>
      </c>
      <c r="E20" s="9">
        <f t="shared" si="0"/>
        <v>7</v>
      </c>
      <c r="F20" s="11">
        <v>5</v>
      </c>
      <c r="G20" s="11">
        <v>2</v>
      </c>
      <c r="H20" s="11"/>
      <c r="I20" s="11"/>
      <c r="J20" s="11"/>
      <c r="K20" s="11"/>
      <c r="L20" s="11"/>
      <c r="M20" s="11"/>
      <c r="N20" s="11"/>
      <c r="O20" s="11"/>
      <c r="P20" s="11"/>
      <c r="Q20" s="11"/>
      <c r="R20" s="9"/>
      <c r="S20" s="12">
        <v>3</v>
      </c>
      <c r="T20" s="12"/>
      <c r="U20" s="12"/>
      <c r="V20" s="12">
        <v>1</v>
      </c>
      <c r="W20" s="12">
        <v>1</v>
      </c>
      <c r="X20" s="12"/>
      <c r="Y20" s="12"/>
      <c r="Z20" s="12"/>
      <c r="AA20" s="12">
        <v>2</v>
      </c>
      <c r="AB20" s="12"/>
      <c r="AC20" s="12"/>
      <c r="AD20" s="12"/>
      <c r="AE20" s="12"/>
      <c r="AF20" s="54">
        <f t="shared" si="1"/>
        <v>0.4</v>
      </c>
    </row>
    <row r="21" spans="1:32" s="7" customFormat="1">
      <c r="A21" s="71" t="s">
        <v>167</v>
      </c>
      <c r="B21" s="9" t="s">
        <v>135</v>
      </c>
      <c r="C21" s="71" t="s">
        <v>2101</v>
      </c>
      <c r="D21" s="9" t="s">
        <v>160</v>
      </c>
      <c r="E21" s="9">
        <f t="shared" si="0"/>
        <v>22</v>
      </c>
      <c r="F21" s="11">
        <v>17</v>
      </c>
      <c r="G21" s="11">
        <v>4</v>
      </c>
      <c r="H21" s="11"/>
      <c r="I21" s="11"/>
      <c r="J21" s="11"/>
      <c r="K21" s="11"/>
      <c r="L21" s="11"/>
      <c r="M21" s="11"/>
      <c r="N21" s="11"/>
      <c r="O21" s="11">
        <v>1</v>
      </c>
      <c r="P21" s="11"/>
      <c r="Q21" s="11"/>
      <c r="R21" s="9"/>
      <c r="S21" s="12">
        <v>7</v>
      </c>
      <c r="T21" s="12"/>
      <c r="U21" s="12"/>
      <c r="V21" s="12">
        <v>3</v>
      </c>
      <c r="W21" s="12">
        <v>6</v>
      </c>
      <c r="X21" s="12">
        <v>1</v>
      </c>
      <c r="Y21" s="12"/>
      <c r="Z21" s="12"/>
      <c r="AA21" s="12">
        <v>4</v>
      </c>
      <c r="AB21" s="12"/>
      <c r="AC21" s="12"/>
      <c r="AD21" s="12">
        <v>1</v>
      </c>
      <c r="AE21" s="12"/>
      <c r="AF21" s="54">
        <f t="shared" si="1"/>
        <v>0.23529411764705882</v>
      </c>
    </row>
    <row r="22" spans="1:32" s="7" customFormat="1">
      <c r="A22" s="57" t="s">
        <v>168</v>
      </c>
      <c r="B22" s="9" t="s">
        <v>169</v>
      </c>
      <c r="C22" s="71" t="s">
        <v>2092</v>
      </c>
      <c r="D22" s="9" t="s">
        <v>141</v>
      </c>
      <c r="E22" s="9">
        <f t="shared" si="0"/>
        <v>12</v>
      </c>
      <c r="F22" s="11">
        <v>5</v>
      </c>
      <c r="G22" s="11"/>
      <c r="H22" s="11">
        <v>3</v>
      </c>
      <c r="I22" s="11">
        <v>1</v>
      </c>
      <c r="J22" s="11"/>
      <c r="K22" s="11"/>
      <c r="L22" s="11"/>
      <c r="M22" s="11">
        <v>2</v>
      </c>
      <c r="N22" s="11"/>
      <c r="O22" s="11">
        <v>1</v>
      </c>
      <c r="P22" s="11"/>
      <c r="Q22" s="11"/>
      <c r="R22" s="9"/>
      <c r="S22" s="7">
        <v>2</v>
      </c>
      <c r="W22" s="7">
        <v>4</v>
      </c>
      <c r="Y22" s="7">
        <v>2</v>
      </c>
      <c r="AB22" s="7">
        <v>1</v>
      </c>
      <c r="AC22" s="7">
        <v>1</v>
      </c>
      <c r="AD22" s="7">
        <v>1</v>
      </c>
      <c r="AE22" s="7">
        <v>1</v>
      </c>
      <c r="AF22" s="54">
        <f t="shared" si="1"/>
        <v>0</v>
      </c>
    </row>
    <row r="23" spans="1:32" s="7" customFormat="1">
      <c r="A23" s="71" t="s">
        <v>170</v>
      </c>
      <c r="B23" s="9" t="s">
        <v>152</v>
      </c>
      <c r="C23" s="71" t="s">
        <v>1890</v>
      </c>
      <c r="D23" s="9" t="s">
        <v>141</v>
      </c>
      <c r="E23" s="9">
        <f t="shared" si="0"/>
        <v>20</v>
      </c>
      <c r="F23" s="11">
        <v>14</v>
      </c>
      <c r="G23" s="11">
        <v>4</v>
      </c>
      <c r="H23" s="11">
        <v>1</v>
      </c>
      <c r="I23" s="11">
        <v>1</v>
      </c>
      <c r="J23" s="11"/>
      <c r="K23" s="11"/>
      <c r="L23" s="11"/>
      <c r="M23" s="11"/>
      <c r="N23" s="11"/>
      <c r="O23" s="11"/>
      <c r="P23" s="11"/>
      <c r="Q23" s="11"/>
      <c r="R23" s="9"/>
      <c r="S23" s="12">
        <v>7</v>
      </c>
      <c r="T23" s="12"/>
      <c r="U23" s="12"/>
      <c r="V23" s="12">
        <v>2</v>
      </c>
      <c r="W23" s="12">
        <v>5</v>
      </c>
      <c r="X23" s="12">
        <v>1</v>
      </c>
      <c r="Y23" s="12"/>
      <c r="Z23" s="12"/>
      <c r="AA23" s="12">
        <v>4</v>
      </c>
      <c r="AB23" s="12"/>
      <c r="AC23" s="12">
        <v>1</v>
      </c>
      <c r="AD23" s="12"/>
      <c r="AE23" s="12"/>
      <c r="AF23" s="54">
        <f t="shared" si="1"/>
        <v>0.2857142857142857</v>
      </c>
    </row>
    <row r="24" spans="1:32" s="7" customFormat="1">
      <c r="A24" s="9" t="s">
        <v>171</v>
      </c>
      <c r="B24" s="9" t="s">
        <v>169</v>
      </c>
      <c r="C24" s="71" t="s">
        <v>2043</v>
      </c>
      <c r="D24" s="9" t="s">
        <v>172</v>
      </c>
      <c r="E24" s="9">
        <f t="shared" si="0"/>
        <v>46</v>
      </c>
      <c r="F24" s="11">
        <v>30</v>
      </c>
      <c r="G24" s="11">
        <v>7</v>
      </c>
      <c r="H24" s="11">
        <v>5</v>
      </c>
      <c r="I24" s="11">
        <v>2</v>
      </c>
      <c r="J24" s="11">
        <v>1</v>
      </c>
      <c r="K24" s="11"/>
      <c r="L24" s="11"/>
      <c r="M24" s="11"/>
      <c r="N24" s="11">
        <v>1</v>
      </c>
      <c r="O24" s="11"/>
      <c r="P24" s="11"/>
      <c r="Q24" s="11"/>
      <c r="R24" s="9"/>
      <c r="S24" s="12">
        <v>14</v>
      </c>
      <c r="T24" s="12"/>
      <c r="U24" s="12">
        <v>2</v>
      </c>
      <c r="V24" s="12">
        <v>4</v>
      </c>
      <c r="W24" s="12">
        <v>11</v>
      </c>
      <c r="X24" s="12">
        <v>1</v>
      </c>
      <c r="Y24" s="12">
        <v>3</v>
      </c>
      <c r="Z24" s="12">
        <v>3</v>
      </c>
      <c r="AA24" s="12">
        <v>8</v>
      </c>
      <c r="AB24" s="12"/>
      <c r="AC24" s="12">
        <v>2</v>
      </c>
      <c r="AD24" s="12"/>
      <c r="AE24" s="12"/>
      <c r="AF24" s="54">
        <f t="shared" si="1"/>
        <v>0.23333333333333334</v>
      </c>
    </row>
    <row r="25" spans="1:32" s="7" customFormat="1">
      <c r="A25" s="9" t="s">
        <v>173</v>
      </c>
      <c r="B25" s="9" t="s">
        <v>169</v>
      </c>
      <c r="C25" s="71" t="s">
        <v>2042</v>
      </c>
      <c r="D25" s="9" t="s">
        <v>174</v>
      </c>
      <c r="E25" s="9">
        <f t="shared" si="0"/>
        <v>48</v>
      </c>
      <c r="F25" s="11">
        <v>15</v>
      </c>
      <c r="G25" s="11">
        <v>29</v>
      </c>
      <c r="H25" s="11">
        <v>1</v>
      </c>
      <c r="I25" s="11"/>
      <c r="J25" s="11">
        <v>1</v>
      </c>
      <c r="K25" s="11">
        <v>1</v>
      </c>
      <c r="L25" s="11"/>
      <c r="M25" s="11"/>
      <c r="N25" s="11"/>
      <c r="O25" s="11"/>
      <c r="P25" s="11"/>
      <c r="Q25" s="11">
        <v>1</v>
      </c>
      <c r="R25" s="9"/>
      <c r="S25" s="12">
        <v>7</v>
      </c>
      <c r="T25" s="12">
        <v>1</v>
      </c>
      <c r="U25" s="12"/>
      <c r="V25" s="12">
        <v>1</v>
      </c>
      <c r="W25" s="12">
        <v>7</v>
      </c>
      <c r="X25" s="12">
        <v>1</v>
      </c>
      <c r="Y25" s="12"/>
      <c r="Z25" s="12"/>
      <c r="AA25" s="12">
        <v>30</v>
      </c>
      <c r="AB25" s="12">
        <v>1</v>
      </c>
      <c r="AC25" s="12"/>
      <c r="AD25" s="12"/>
      <c r="AE25" s="12"/>
      <c r="AF25" s="54">
        <f t="shared" si="1"/>
        <v>1.9333333333333333</v>
      </c>
    </row>
    <row r="26" spans="1:32" s="7" customFormat="1">
      <c r="A26" s="71" t="s">
        <v>175</v>
      </c>
      <c r="B26" s="9" t="s">
        <v>152</v>
      </c>
      <c r="C26" s="71" t="s">
        <v>1891</v>
      </c>
      <c r="D26" s="9" t="s">
        <v>141</v>
      </c>
      <c r="E26" s="9">
        <f t="shared" si="0"/>
        <v>16</v>
      </c>
      <c r="F26" s="11">
        <v>15</v>
      </c>
      <c r="G26" s="11">
        <v>1</v>
      </c>
      <c r="H26" s="11"/>
      <c r="I26" s="11"/>
      <c r="J26" s="11"/>
      <c r="K26" s="11"/>
      <c r="L26" s="11"/>
      <c r="M26" s="11"/>
      <c r="N26" s="11"/>
      <c r="O26" s="11"/>
      <c r="P26" s="11"/>
      <c r="Q26" s="11"/>
      <c r="R26" s="9"/>
      <c r="S26" s="12">
        <v>6</v>
      </c>
      <c r="T26" s="12"/>
      <c r="U26" s="12"/>
      <c r="V26" s="12">
        <v>1</v>
      </c>
      <c r="W26" s="12">
        <v>7</v>
      </c>
      <c r="X26" s="12">
        <v>1</v>
      </c>
      <c r="Y26" s="12"/>
      <c r="Z26" s="12"/>
      <c r="AA26" s="12">
        <v>1</v>
      </c>
      <c r="AB26" s="12"/>
      <c r="AC26" s="12"/>
      <c r="AD26" s="12"/>
      <c r="AE26" s="12"/>
      <c r="AF26" s="54">
        <f t="shared" si="1"/>
        <v>6.6666666666666666E-2</v>
      </c>
    </row>
    <row r="27" spans="1:32" s="7" customFormat="1">
      <c r="A27" s="71" t="s">
        <v>176</v>
      </c>
      <c r="B27" s="9" t="s">
        <v>169</v>
      </c>
      <c r="C27" s="71" t="s">
        <v>2100</v>
      </c>
      <c r="D27" s="9" t="s">
        <v>160</v>
      </c>
      <c r="E27" s="9">
        <f t="shared" si="0"/>
        <v>23</v>
      </c>
      <c r="F27" s="11">
        <v>21</v>
      </c>
      <c r="G27" s="11">
        <v>2</v>
      </c>
      <c r="H27" s="11"/>
      <c r="I27" s="11"/>
      <c r="J27" s="11"/>
      <c r="K27" s="11"/>
      <c r="L27" s="11"/>
      <c r="M27" s="11"/>
      <c r="N27" s="11"/>
      <c r="O27" s="11"/>
      <c r="P27" s="11"/>
      <c r="Q27" s="11"/>
      <c r="R27" s="9"/>
      <c r="S27" s="12">
        <v>7</v>
      </c>
      <c r="T27" s="12"/>
      <c r="U27" s="12"/>
      <c r="V27" s="12">
        <v>3</v>
      </c>
      <c r="W27" s="12">
        <v>9</v>
      </c>
      <c r="X27" s="12">
        <v>2</v>
      </c>
      <c r="Y27" s="12"/>
      <c r="Z27" s="12"/>
      <c r="AA27" s="12">
        <v>2</v>
      </c>
      <c r="AB27" s="12"/>
      <c r="AC27" s="12"/>
      <c r="AD27" s="12"/>
      <c r="AE27" s="12"/>
      <c r="AF27" s="54">
        <f t="shared" si="1"/>
        <v>9.5238095238095233E-2</v>
      </c>
    </row>
    <row r="28" spans="1:32" s="7" customFormat="1">
      <c r="A28" s="9" t="s">
        <v>177</v>
      </c>
      <c r="B28" s="9" t="s">
        <v>135</v>
      </c>
      <c r="C28" s="9" t="s">
        <v>2099</v>
      </c>
      <c r="D28" s="9" t="s">
        <v>160</v>
      </c>
      <c r="E28" s="9">
        <f t="shared" si="0"/>
        <v>14</v>
      </c>
      <c r="F28" s="11">
        <v>9</v>
      </c>
      <c r="G28" s="11">
        <v>4</v>
      </c>
      <c r="H28" s="11">
        <v>1</v>
      </c>
      <c r="I28" s="11"/>
      <c r="J28" s="11"/>
      <c r="K28" s="11"/>
      <c r="L28" s="11"/>
      <c r="M28" s="11"/>
      <c r="N28" s="11"/>
      <c r="O28" s="11"/>
      <c r="P28" s="11"/>
      <c r="Q28" s="11"/>
      <c r="R28" s="9"/>
      <c r="S28" s="13">
        <v>5</v>
      </c>
      <c r="T28" s="13"/>
      <c r="U28" s="13"/>
      <c r="V28" s="13">
        <v>1</v>
      </c>
      <c r="W28" s="13">
        <v>4</v>
      </c>
      <c r="X28" s="13"/>
      <c r="Y28" s="13"/>
      <c r="Z28" s="13"/>
      <c r="AA28" s="13">
        <v>4</v>
      </c>
      <c r="AB28" s="13"/>
      <c r="AC28" s="13"/>
      <c r="AD28" s="13"/>
      <c r="AE28" s="13"/>
      <c r="AF28" s="54">
        <f>G28/F28</f>
        <v>0.44444444444444442</v>
      </c>
    </row>
    <row r="29" spans="1:32" s="7" customFormat="1">
      <c r="A29" s="71" t="s">
        <v>178</v>
      </c>
      <c r="B29" s="9" t="s">
        <v>190</v>
      </c>
      <c r="C29" s="71" t="s">
        <v>1892</v>
      </c>
      <c r="D29" s="9" t="s">
        <v>179</v>
      </c>
      <c r="E29" s="9">
        <f t="shared" si="0"/>
        <v>21</v>
      </c>
      <c r="F29" s="11">
        <v>11</v>
      </c>
      <c r="G29" s="11">
        <v>7</v>
      </c>
      <c r="H29" s="11">
        <v>1</v>
      </c>
      <c r="I29" s="11">
        <v>1</v>
      </c>
      <c r="J29" s="11"/>
      <c r="K29" s="11"/>
      <c r="L29" s="11"/>
      <c r="M29" s="11"/>
      <c r="N29" s="11"/>
      <c r="O29" s="11"/>
      <c r="P29" s="11"/>
      <c r="Q29" s="11">
        <v>1</v>
      </c>
      <c r="R29" s="9"/>
      <c r="S29" s="14">
        <v>6</v>
      </c>
      <c r="T29" s="14">
        <v>1</v>
      </c>
      <c r="U29" s="14"/>
      <c r="V29" s="14">
        <v>1</v>
      </c>
      <c r="W29" s="14">
        <v>3</v>
      </c>
      <c r="X29" s="14">
        <v>1</v>
      </c>
      <c r="Y29" s="14"/>
      <c r="Z29" s="14">
        <v>1</v>
      </c>
      <c r="AA29" s="14">
        <v>7</v>
      </c>
      <c r="AB29" s="14"/>
      <c r="AC29" s="14">
        <v>1</v>
      </c>
      <c r="AD29" s="14"/>
      <c r="AE29" s="14"/>
      <c r="AF29" s="54">
        <f t="shared" si="1"/>
        <v>0.63636363636363635</v>
      </c>
    </row>
    <row r="30" spans="1:32" s="7" customFormat="1">
      <c r="A30" s="71" t="s">
        <v>180</v>
      </c>
      <c r="B30" s="9" t="s">
        <v>135</v>
      </c>
      <c r="C30" s="71" t="s">
        <v>2098</v>
      </c>
      <c r="D30" s="9" t="s">
        <v>2158</v>
      </c>
      <c r="E30" s="9">
        <f t="shared" si="0"/>
        <v>22</v>
      </c>
      <c r="F30" s="11">
        <v>17</v>
      </c>
      <c r="G30" s="11">
        <v>4</v>
      </c>
      <c r="H30" s="11">
        <v>1</v>
      </c>
      <c r="I30" s="11"/>
      <c r="J30" s="11"/>
      <c r="K30" s="11"/>
      <c r="L30" s="11"/>
      <c r="M30" s="11"/>
      <c r="N30" s="11"/>
      <c r="O30" s="11"/>
      <c r="P30" s="11"/>
      <c r="Q30" s="11"/>
      <c r="R30" s="9"/>
      <c r="S30" s="12">
        <v>9</v>
      </c>
      <c r="T30" s="12"/>
      <c r="U30" s="12"/>
      <c r="V30" s="12">
        <v>1</v>
      </c>
      <c r="W30" s="12">
        <v>8</v>
      </c>
      <c r="X30" s="12"/>
      <c r="Y30" s="12"/>
      <c r="Z30" s="12"/>
      <c r="AA30" s="12">
        <v>4</v>
      </c>
      <c r="AB30" s="12"/>
      <c r="AC30" s="12"/>
      <c r="AD30" s="12"/>
      <c r="AE30" s="12"/>
      <c r="AF30" s="54">
        <f t="shared" si="1"/>
        <v>0.23529411764705882</v>
      </c>
    </row>
    <row r="31" spans="1:32" s="7" customFormat="1">
      <c r="A31" s="71" t="s">
        <v>181</v>
      </c>
      <c r="B31" s="9" t="s">
        <v>152</v>
      </c>
      <c r="C31" s="71" t="s">
        <v>2093</v>
      </c>
      <c r="D31" s="9" t="s">
        <v>160</v>
      </c>
      <c r="E31" s="9">
        <f t="shared" si="0"/>
        <v>12</v>
      </c>
      <c r="F31" s="11">
        <v>11</v>
      </c>
      <c r="G31" s="11"/>
      <c r="H31" s="11"/>
      <c r="I31" s="11"/>
      <c r="J31" s="11"/>
      <c r="K31" s="11"/>
      <c r="L31" s="11"/>
      <c r="M31" s="11"/>
      <c r="N31" s="11">
        <v>1</v>
      </c>
      <c r="O31" s="11"/>
      <c r="P31" s="11"/>
      <c r="Q31" s="11"/>
      <c r="R31" s="9"/>
      <c r="S31" s="12">
        <v>4</v>
      </c>
      <c r="T31" s="12"/>
      <c r="U31" s="12"/>
      <c r="V31" s="12"/>
      <c r="W31" s="12">
        <v>7</v>
      </c>
      <c r="X31" s="12"/>
      <c r="Y31" s="12">
        <v>1</v>
      </c>
      <c r="Z31" s="12"/>
      <c r="AA31" s="12"/>
      <c r="AB31" s="12"/>
      <c r="AC31" s="12"/>
      <c r="AD31" s="12"/>
      <c r="AE31" s="12"/>
      <c r="AF31" s="54">
        <f t="shared" si="1"/>
        <v>0</v>
      </c>
    </row>
    <row r="32" spans="1:32" s="7" customFormat="1">
      <c r="A32" s="9" t="s">
        <v>182</v>
      </c>
      <c r="B32" s="9" t="s">
        <v>150</v>
      </c>
      <c r="C32" s="71" t="s">
        <v>2094</v>
      </c>
      <c r="D32" s="9" t="s">
        <v>183</v>
      </c>
      <c r="E32" s="9">
        <f t="shared" si="0"/>
        <v>30</v>
      </c>
      <c r="F32" s="11">
        <v>20</v>
      </c>
      <c r="G32" s="11">
        <v>5</v>
      </c>
      <c r="H32" s="11">
        <v>3</v>
      </c>
      <c r="I32" s="11"/>
      <c r="J32" s="11"/>
      <c r="K32" s="11"/>
      <c r="L32" s="11"/>
      <c r="M32" s="11"/>
      <c r="N32" s="11">
        <v>1</v>
      </c>
      <c r="O32" s="11"/>
      <c r="P32" s="11">
        <v>1</v>
      </c>
      <c r="Q32" s="11"/>
      <c r="R32" s="9"/>
      <c r="S32" s="12">
        <v>9</v>
      </c>
      <c r="T32" s="12">
        <v>1</v>
      </c>
      <c r="U32" s="12"/>
      <c r="V32" s="12">
        <v>4</v>
      </c>
      <c r="W32" s="12">
        <v>7</v>
      </c>
      <c r="X32" s="12"/>
      <c r="Y32" s="12">
        <v>2</v>
      </c>
      <c r="Z32" s="12">
        <v>2</v>
      </c>
      <c r="AA32" s="12">
        <v>5</v>
      </c>
      <c r="AB32" s="12"/>
      <c r="AC32" s="12"/>
      <c r="AD32" s="12"/>
      <c r="AE32" s="12"/>
      <c r="AF32" s="54">
        <f t="shared" si="1"/>
        <v>0.25</v>
      </c>
    </row>
    <row r="33" spans="1:32" s="7" customFormat="1">
      <c r="A33" s="9" t="s">
        <v>2153</v>
      </c>
      <c r="B33" s="9" t="s">
        <v>135</v>
      </c>
      <c r="C33" s="71" t="s">
        <v>2156</v>
      </c>
      <c r="D33" s="9" t="s">
        <v>141</v>
      </c>
      <c r="E33" s="9">
        <f t="shared" si="0"/>
        <v>3</v>
      </c>
      <c r="F33" s="11">
        <v>3</v>
      </c>
      <c r="G33" s="11"/>
      <c r="H33" s="11"/>
      <c r="I33" s="11"/>
      <c r="J33" s="11"/>
      <c r="K33" s="11"/>
      <c r="L33" s="11"/>
      <c r="M33" s="11"/>
      <c r="N33" s="11"/>
      <c r="O33" s="11"/>
      <c r="P33" s="11"/>
      <c r="Q33" s="11"/>
      <c r="R33" s="9"/>
      <c r="S33" s="12">
        <v>2</v>
      </c>
      <c r="T33" s="12"/>
      <c r="U33" s="12"/>
      <c r="V33" s="12"/>
      <c r="W33" s="12">
        <v>1</v>
      </c>
      <c r="X33" s="12"/>
      <c r="Y33" s="12"/>
      <c r="Z33" s="12"/>
      <c r="AA33" s="12"/>
      <c r="AB33" s="12"/>
      <c r="AC33" s="12"/>
      <c r="AD33" s="12"/>
      <c r="AE33" s="12"/>
      <c r="AF33" s="54"/>
    </row>
    <row r="34" spans="1:32" s="7" customFormat="1">
      <c r="A34" s="71" t="s">
        <v>184</v>
      </c>
      <c r="B34" s="9" t="s">
        <v>135</v>
      </c>
      <c r="C34" s="71" t="s">
        <v>2097</v>
      </c>
      <c r="D34" s="9" t="s">
        <v>2158</v>
      </c>
      <c r="E34" s="9">
        <f t="shared" si="0"/>
        <v>16</v>
      </c>
      <c r="F34" s="11">
        <v>11</v>
      </c>
      <c r="G34" s="11">
        <v>3</v>
      </c>
      <c r="H34" s="11">
        <v>1</v>
      </c>
      <c r="I34" s="11"/>
      <c r="J34" s="11"/>
      <c r="K34" s="11"/>
      <c r="L34" s="11"/>
      <c r="M34" s="11"/>
      <c r="N34" s="11"/>
      <c r="O34" s="11"/>
      <c r="P34" s="11">
        <v>1</v>
      </c>
      <c r="Q34" s="11"/>
      <c r="R34" s="9"/>
      <c r="S34" s="15">
        <v>5</v>
      </c>
      <c r="T34" s="15"/>
      <c r="U34" s="15"/>
      <c r="V34" s="15">
        <v>1</v>
      </c>
      <c r="W34" s="15">
        <v>6</v>
      </c>
      <c r="X34" s="15"/>
      <c r="Y34" s="15">
        <v>1</v>
      </c>
      <c r="Z34" s="15"/>
      <c r="AA34" s="15">
        <v>3</v>
      </c>
      <c r="AB34" s="15"/>
      <c r="AC34" s="15"/>
      <c r="AD34" s="15"/>
      <c r="AE34" s="15"/>
      <c r="AF34" s="54">
        <f t="shared" si="1"/>
        <v>0.27272727272727271</v>
      </c>
    </row>
    <row r="35" spans="1:32" s="7" customFormat="1">
      <c r="A35" s="71" t="s">
        <v>2152</v>
      </c>
      <c r="B35" s="9" t="s">
        <v>150</v>
      </c>
      <c r="C35" s="71" t="s">
        <v>2107</v>
      </c>
      <c r="D35" s="9" t="s">
        <v>141</v>
      </c>
      <c r="E35" s="9">
        <f t="shared" si="0"/>
        <v>42</v>
      </c>
      <c r="F35" s="11">
        <v>26</v>
      </c>
      <c r="G35" s="11">
        <v>11</v>
      </c>
      <c r="H35" s="11">
        <v>3</v>
      </c>
      <c r="I35" s="11">
        <v>1</v>
      </c>
      <c r="J35" s="11"/>
      <c r="K35" s="11"/>
      <c r="L35" s="11"/>
      <c r="M35" s="11"/>
      <c r="N35" s="11">
        <v>1</v>
      </c>
      <c r="O35" s="11"/>
      <c r="P35" s="11"/>
      <c r="Q35" s="11"/>
      <c r="R35" s="9"/>
      <c r="S35" s="15">
        <v>8</v>
      </c>
      <c r="T35" s="15">
        <v>2</v>
      </c>
      <c r="U35" s="15"/>
      <c r="V35" s="15">
        <v>10</v>
      </c>
      <c r="W35" s="15">
        <v>7</v>
      </c>
      <c r="X35" s="15"/>
      <c r="Y35" s="15">
        <v>2</v>
      </c>
      <c r="Z35" s="15">
        <v>1</v>
      </c>
      <c r="AA35" s="15">
        <v>11</v>
      </c>
      <c r="AB35" s="15"/>
      <c r="AC35" s="15">
        <v>1</v>
      </c>
      <c r="AD35" s="15"/>
      <c r="AE35" s="15"/>
      <c r="AF35" s="54">
        <f>G35/F35</f>
        <v>0.42307692307692307</v>
      </c>
    </row>
    <row r="36" spans="1:32" s="7" customFormat="1">
      <c r="A36" s="9" t="s">
        <v>200</v>
      </c>
      <c r="B36" s="9" t="s">
        <v>185</v>
      </c>
      <c r="C36" s="7" t="s">
        <v>2095</v>
      </c>
      <c r="D36" s="9" t="s">
        <v>186</v>
      </c>
      <c r="E36" s="9">
        <f t="shared" si="0"/>
        <v>14</v>
      </c>
      <c r="F36" s="11">
        <v>9</v>
      </c>
      <c r="G36" s="11">
        <v>4</v>
      </c>
      <c r="H36" s="11">
        <v>1</v>
      </c>
      <c r="I36" s="11"/>
      <c r="J36" s="11"/>
      <c r="K36" s="11"/>
      <c r="L36" s="11"/>
      <c r="M36" s="11"/>
      <c r="N36" s="11"/>
      <c r="O36" s="11"/>
      <c r="P36" s="11"/>
      <c r="Q36" s="11"/>
      <c r="R36" s="9"/>
      <c r="S36" s="12">
        <v>3</v>
      </c>
      <c r="T36" s="12">
        <v>3</v>
      </c>
      <c r="U36" s="12"/>
      <c r="V36" s="12"/>
      <c r="W36" s="12">
        <v>1</v>
      </c>
      <c r="X36" s="12"/>
      <c r="Y36" s="12">
        <v>1</v>
      </c>
      <c r="Z36" s="12"/>
      <c r="AA36" s="12">
        <v>4</v>
      </c>
      <c r="AB36" s="12"/>
      <c r="AC36" s="12"/>
      <c r="AD36" s="12"/>
      <c r="AE36" s="12">
        <v>2</v>
      </c>
      <c r="AF36" s="54">
        <f t="shared" si="1"/>
        <v>0.44444444444444442</v>
      </c>
    </row>
    <row r="37" spans="1:32" s="7" customFormat="1">
      <c r="A37" s="71" t="s">
        <v>187</v>
      </c>
      <c r="B37" s="9" t="s">
        <v>169</v>
      </c>
      <c r="C37" s="71" t="s">
        <v>2044</v>
      </c>
      <c r="D37" s="9" t="s">
        <v>188</v>
      </c>
      <c r="E37" s="9">
        <f t="shared" si="0"/>
        <v>19</v>
      </c>
      <c r="F37" s="11">
        <v>15</v>
      </c>
      <c r="G37" s="11">
        <v>2</v>
      </c>
      <c r="H37" s="11">
        <v>2</v>
      </c>
      <c r="I37" s="11"/>
      <c r="J37" s="11"/>
      <c r="K37" s="11"/>
      <c r="L37" s="11"/>
      <c r="M37" s="11"/>
      <c r="N37" s="11"/>
      <c r="O37" s="11"/>
      <c r="P37" s="11"/>
      <c r="Q37" s="11"/>
      <c r="R37" s="9"/>
      <c r="S37" s="12">
        <v>5</v>
      </c>
      <c r="T37" s="12"/>
      <c r="U37" s="12"/>
      <c r="V37" s="12"/>
      <c r="W37" s="12">
        <v>11</v>
      </c>
      <c r="X37" s="12"/>
      <c r="Y37" s="12"/>
      <c r="Z37" s="12">
        <v>1</v>
      </c>
      <c r="AA37" s="12">
        <v>2</v>
      </c>
      <c r="AB37" s="12"/>
      <c r="AC37" s="12"/>
      <c r="AD37" s="12"/>
      <c r="AE37" s="12"/>
      <c r="AF37" s="54">
        <f t="shared" si="1"/>
        <v>0.13333333333333333</v>
      </c>
    </row>
    <row r="38" spans="1:32" s="7" customFormat="1">
      <c r="A38" s="71" t="s">
        <v>189</v>
      </c>
      <c r="B38" s="9" t="s">
        <v>190</v>
      </c>
      <c r="C38" s="71" t="s">
        <v>1893</v>
      </c>
      <c r="D38" s="9" t="s">
        <v>2157</v>
      </c>
      <c r="E38" s="9">
        <f t="shared" si="0"/>
        <v>27</v>
      </c>
      <c r="F38" s="11">
        <v>13</v>
      </c>
      <c r="G38" s="11">
        <v>6</v>
      </c>
      <c r="H38" s="11">
        <v>8</v>
      </c>
      <c r="I38" s="11"/>
      <c r="J38" s="11"/>
      <c r="K38" s="11"/>
      <c r="L38" s="11"/>
      <c r="M38" s="11"/>
      <c r="N38" s="11"/>
      <c r="O38" s="11"/>
      <c r="P38" s="11"/>
      <c r="Q38" s="11"/>
      <c r="R38" s="9"/>
      <c r="S38" s="14">
        <v>5</v>
      </c>
      <c r="T38" s="14"/>
      <c r="U38" s="14"/>
      <c r="V38" s="14">
        <v>2</v>
      </c>
      <c r="W38" s="14">
        <v>6</v>
      </c>
      <c r="X38" s="14"/>
      <c r="Y38" s="14">
        <v>1</v>
      </c>
      <c r="Z38" s="14">
        <v>6</v>
      </c>
      <c r="AA38" s="14">
        <v>6</v>
      </c>
      <c r="AB38" s="14"/>
      <c r="AC38" s="14"/>
      <c r="AD38" s="14"/>
      <c r="AE38" s="14">
        <v>1</v>
      </c>
      <c r="AF38" s="54">
        <f t="shared" si="1"/>
        <v>0.46153846153846156</v>
      </c>
    </row>
    <row r="39" spans="1:32" s="7" customFormat="1">
      <c r="A39" s="71" t="s">
        <v>191</v>
      </c>
      <c r="B39" s="9" t="s">
        <v>135</v>
      </c>
      <c r="C39" s="71" t="s">
        <v>2096</v>
      </c>
      <c r="D39" s="9" t="s">
        <v>183</v>
      </c>
      <c r="E39" s="9">
        <f t="shared" si="0"/>
        <v>13</v>
      </c>
      <c r="F39" s="11">
        <v>4</v>
      </c>
      <c r="G39" s="11">
        <v>2</v>
      </c>
      <c r="H39" s="11">
        <v>5</v>
      </c>
      <c r="I39" s="11"/>
      <c r="J39" s="11">
        <v>1</v>
      </c>
      <c r="K39" s="11"/>
      <c r="L39" s="11"/>
      <c r="M39" s="11"/>
      <c r="N39" s="11"/>
      <c r="O39" s="11"/>
      <c r="P39" s="11">
        <v>1</v>
      </c>
      <c r="Q39" s="11"/>
      <c r="R39" s="9"/>
      <c r="S39" s="72"/>
      <c r="T39" s="72"/>
      <c r="U39" s="72"/>
      <c r="V39" s="72">
        <v>2</v>
      </c>
      <c r="W39" s="72">
        <v>2</v>
      </c>
      <c r="X39" s="72"/>
      <c r="Y39" s="72">
        <v>1</v>
      </c>
      <c r="Z39" s="72">
        <v>5</v>
      </c>
      <c r="AA39" s="72">
        <v>3</v>
      </c>
      <c r="AB39" s="72"/>
      <c r="AC39" s="72"/>
      <c r="AD39" s="72"/>
      <c r="AE39" s="72"/>
      <c r="AF39" s="54">
        <f t="shared" si="1"/>
        <v>0.5</v>
      </c>
    </row>
    <row r="40" spans="1:32" s="7" customFormat="1"/>
    <row r="41" spans="1:32">
      <c r="A41" s="6"/>
      <c r="B41" s="5"/>
    </row>
    <row r="42" spans="1:32">
      <c r="A42" s="6"/>
      <c r="B42" s="5"/>
    </row>
    <row r="43" spans="1:32">
      <c r="A43" s="6"/>
      <c r="B43" s="5"/>
    </row>
  </sheetData>
  <mergeCells count="10">
    <mergeCell ref="C1:C2"/>
    <mergeCell ref="B1:B2"/>
    <mergeCell ref="A1:A2"/>
    <mergeCell ref="E1:E2"/>
    <mergeCell ref="D1:D2"/>
    <mergeCell ref="F1:R1"/>
    <mergeCell ref="S1:AE1"/>
    <mergeCell ref="AF1:AF2"/>
    <mergeCell ref="AG1:AG2"/>
    <mergeCell ref="AH1:AH2"/>
  </mergeCells>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J1593"/>
  <sheetViews>
    <sheetView topLeftCell="A1057" workbookViewId="0">
      <selection activeCell="A1079" sqref="A1079:XFD1079"/>
    </sheetView>
  </sheetViews>
  <sheetFormatPr baseColWidth="10" defaultColWidth="11.5546875" defaultRowHeight="14.4"/>
  <cols>
    <col min="1" max="1" width="40.77734375" style="71" customWidth="1"/>
    <col min="2" max="2" width="13.6640625" style="71" bestFit="1" customWidth="1"/>
    <col min="3" max="3" width="40.77734375" style="53" customWidth="1"/>
    <col min="4" max="4" width="40.77734375" style="71" customWidth="1"/>
    <col min="5" max="5" width="46.77734375" style="53" bestFit="1" customWidth="1"/>
    <col min="6" max="16384" width="11.5546875" style="53"/>
  </cols>
  <sheetData>
    <row r="1" spans="1:10" s="52" customFormat="1">
      <c r="A1" s="42" t="s">
        <v>0</v>
      </c>
      <c r="B1" s="42" t="s">
        <v>202</v>
      </c>
      <c r="C1" s="52" t="s">
        <v>203</v>
      </c>
      <c r="D1" s="42" t="s">
        <v>1</v>
      </c>
      <c r="E1" s="52" t="s">
        <v>2</v>
      </c>
      <c r="J1" s="62"/>
    </row>
    <row r="2" spans="1:10">
      <c r="A2" s="71" t="s">
        <v>457</v>
      </c>
      <c r="B2" s="71" t="s">
        <v>210</v>
      </c>
      <c r="C2" s="53" t="s">
        <v>256</v>
      </c>
      <c r="D2" s="41" t="s">
        <v>6</v>
      </c>
      <c r="E2" s="53" t="s">
        <v>90</v>
      </c>
      <c r="J2" s="23"/>
    </row>
    <row r="3" spans="1:10">
      <c r="A3" s="71" t="s">
        <v>458</v>
      </c>
      <c r="B3" s="71" t="s">
        <v>210</v>
      </c>
      <c r="C3" s="53" t="s">
        <v>256</v>
      </c>
      <c r="D3" s="41" t="s">
        <v>6</v>
      </c>
      <c r="E3" s="53" t="s">
        <v>90</v>
      </c>
      <c r="J3" s="23"/>
    </row>
    <row r="4" spans="1:10">
      <c r="A4" s="71" t="s">
        <v>459</v>
      </c>
      <c r="B4" s="71" t="s">
        <v>210</v>
      </c>
      <c r="C4" s="53" t="s">
        <v>256</v>
      </c>
      <c r="D4" s="41" t="s">
        <v>6</v>
      </c>
      <c r="E4" s="53" t="s">
        <v>90</v>
      </c>
    </row>
    <row r="5" spans="1:10">
      <c r="A5" s="71" t="s">
        <v>460</v>
      </c>
      <c r="B5" s="71" t="s">
        <v>210</v>
      </c>
      <c r="C5" s="53" t="s">
        <v>256</v>
      </c>
      <c r="D5" s="41" t="s">
        <v>6</v>
      </c>
      <c r="E5" s="53" t="s">
        <v>90</v>
      </c>
      <c r="G5" s="23"/>
    </row>
    <row r="6" spans="1:10">
      <c r="A6" s="71" t="s">
        <v>461</v>
      </c>
      <c r="B6" s="71" t="s">
        <v>210</v>
      </c>
      <c r="C6" s="53" t="s">
        <v>256</v>
      </c>
      <c r="D6" s="41" t="s">
        <v>6</v>
      </c>
      <c r="E6" s="53" t="s">
        <v>90</v>
      </c>
      <c r="G6" s="63"/>
    </row>
    <row r="7" spans="1:10">
      <c r="A7" s="71" t="s">
        <v>462</v>
      </c>
      <c r="B7" s="71" t="s">
        <v>210</v>
      </c>
      <c r="C7" s="53" t="s">
        <v>256</v>
      </c>
      <c r="D7" s="41" t="s">
        <v>6</v>
      </c>
      <c r="E7" s="53" t="s">
        <v>90</v>
      </c>
      <c r="J7" s="4"/>
    </row>
    <row r="8" spans="1:10">
      <c r="A8" s="71" t="s">
        <v>463</v>
      </c>
      <c r="B8" s="71" t="s">
        <v>210</v>
      </c>
      <c r="C8" s="53" t="s">
        <v>256</v>
      </c>
      <c r="D8" s="41" t="s">
        <v>6</v>
      </c>
      <c r="E8" s="53" t="s">
        <v>90</v>
      </c>
      <c r="J8" s="2"/>
    </row>
    <row r="9" spans="1:10">
      <c r="A9" s="71" t="s">
        <v>464</v>
      </c>
      <c r="B9" s="71" t="s">
        <v>211</v>
      </c>
      <c r="C9" s="53" t="s">
        <v>256</v>
      </c>
      <c r="D9" s="41" t="s">
        <v>1894</v>
      </c>
      <c r="E9" s="53" t="s">
        <v>90</v>
      </c>
      <c r="J9" s="3"/>
    </row>
    <row r="10" spans="1:10">
      <c r="A10" s="71" t="s">
        <v>465</v>
      </c>
      <c r="B10" s="71" t="s">
        <v>205</v>
      </c>
      <c r="C10" s="53" t="s">
        <v>256</v>
      </c>
      <c r="D10" s="41" t="s">
        <v>6</v>
      </c>
      <c r="E10" s="53" t="s">
        <v>58</v>
      </c>
    </row>
    <row r="11" spans="1:10">
      <c r="A11" s="71" t="s">
        <v>466</v>
      </c>
      <c r="B11" s="71" t="s">
        <v>204</v>
      </c>
      <c r="C11" s="53" t="s">
        <v>334</v>
      </c>
      <c r="D11" s="41" t="s">
        <v>8</v>
      </c>
      <c r="E11" s="53" t="s">
        <v>24</v>
      </c>
      <c r="J11" s="19"/>
    </row>
    <row r="12" spans="1:10">
      <c r="A12" s="71" t="s">
        <v>467</v>
      </c>
      <c r="B12" s="29" t="s">
        <v>211</v>
      </c>
      <c r="C12" s="53" t="s">
        <v>134</v>
      </c>
      <c r="D12" s="41" t="s">
        <v>44</v>
      </c>
      <c r="E12" s="53" t="s">
        <v>90</v>
      </c>
      <c r="J12" s="20"/>
    </row>
    <row r="13" spans="1:10">
      <c r="A13" s="71" t="s">
        <v>468</v>
      </c>
      <c r="B13" s="29" t="s">
        <v>211</v>
      </c>
      <c r="C13" s="53" t="s">
        <v>134</v>
      </c>
      <c r="D13" s="41" t="s">
        <v>44</v>
      </c>
      <c r="E13" s="53" t="s">
        <v>90</v>
      </c>
      <c r="J13" s="21"/>
    </row>
    <row r="14" spans="1:10">
      <c r="A14" s="71" t="s">
        <v>469</v>
      </c>
      <c r="B14" s="71" t="s">
        <v>210</v>
      </c>
      <c r="C14" s="53" t="s">
        <v>256</v>
      </c>
      <c r="D14" s="41" t="s">
        <v>6</v>
      </c>
      <c r="E14" s="53" t="s">
        <v>90</v>
      </c>
      <c r="J14" s="25"/>
    </row>
    <row r="15" spans="1:10">
      <c r="A15" s="71" t="s">
        <v>470</v>
      </c>
      <c r="B15" s="71" t="s">
        <v>210</v>
      </c>
      <c r="C15" s="53" t="s">
        <v>256</v>
      </c>
      <c r="D15" s="41" t="s">
        <v>6</v>
      </c>
      <c r="E15" s="53" t="s">
        <v>90</v>
      </c>
      <c r="J15" s="22"/>
    </row>
    <row r="16" spans="1:10">
      <c r="A16" s="71" t="s">
        <v>471</v>
      </c>
      <c r="B16" s="71" t="s">
        <v>210</v>
      </c>
      <c r="C16" s="53" t="s">
        <v>256</v>
      </c>
      <c r="D16" s="41" t="s">
        <v>6</v>
      </c>
      <c r="E16" s="53" t="s">
        <v>90</v>
      </c>
      <c r="J16" s="26"/>
    </row>
    <row r="17" spans="1:10">
      <c r="A17" s="71" t="s">
        <v>472</v>
      </c>
      <c r="B17" s="71" t="s">
        <v>210</v>
      </c>
      <c r="C17" s="53" t="s">
        <v>256</v>
      </c>
      <c r="D17" s="41" t="s">
        <v>6</v>
      </c>
      <c r="E17" s="53" t="s">
        <v>90</v>
      </c>
      <c r="J17" s="27"/>
    </row>
    <row r="18" spans="1:10">
      <c r="A18" s="71" t="s">
        <v>473</v>
      </c>
      <c r="B18" s="71" t="s">
        <v>210</v>
      </c>
      <c r="C18" s="53" t="s">
        <v>256</v>
      </c>
      <c r="D18" s="41" t="s">
        <v>6</v>
      </c>
      <c r="E18" s="53" t="s">
        <v>90</v>
      </c>
      <c r="J18" s="24"/>
    </row>
    <row r="19" spans="1:10">
      <c r="A19" s="71" t="s">
        <v>474</v>
      </c>
      <c r="B19" s="71" t="s">
        <v>210</v>
      </c>
      <c r="C19" s="53" t="s">
        <v>256</v>
      </c>
      <c r="D19" s="41" t="s">
        <v>6</v>
      </c>
      <c r="E19" s="53" t="s">
        <v>90</v>
      </c>
      <c r="J19" s="18"/>
    </row>
    <row r="20" spans="1:10">
      <c r="A20" s="71" t="s">
        <v>475</v>
      </c>
      <c r="B20" s="71" t="s">
        <v>210</v>
      </c>
      <c r="C20" s="53" t="s">
        <v>256</v>
      </c>
      <c r="D20" s="41" t="s">
        <v>6</v>
      </c>
      <c r="E20" s="53" t="s">
        <v>90</v>
      </c>
      <c r="J20" s="23"/>
    </row>
    <row r="21" spans="1:10">
      <c r="A21" s="71" t="s">
        <v>476</v>
      </c>
      <c r="B21" s="71" t="s">
        <v>204</v>
      </c>
      <c r="C21" s="53" t="s">
        <v>387</v>
      </c>
      <c r="D21" s="41" t="s">
        <v>17</v>
      </c>
      <c r="E21" s="53" t="s">
        <v>33</v>
      </c>
    </row>
    <row r="22" spans="1:10">
      <c r="A22" s="71" t="s">
        <v>477</v>
      </c>
      <c r="B22" s="71" t="s">
        <v>204</v>
      </c>
      <c r="C22" s="53" t="s">
        <v>309</v>
      </c>
      <c r="D22" s="41" t="s">
        <v>10</v>
      </c>
      <c r="E22" s="53" t="s">
        <v>50</v>
      </c>
    </row>
    <row r="23" spans="1:10">
      <c r="A23" s="71" t="s">
        <v>478</v>
      </c>
      <c r="B23" s="71" t="s">
        <v>204</v>
      </c>
      <c r="C23" s="53" t="s">
        <v>271</v>
      </c>
      <c r="D23" s="64" t="s">
        <v>3</v>
      </c>
      <c r="E23" s="53" t="s">
        <v>24</v>
      </c>
    </row>
    <row r="24" spans="1:10">
      <c r="A24" s="71" t="s">
        <v>479</v>
      </c>
      <c r="B24" s="71" t="s">
        <v>211</v>
      </c>
      <c r="C24" s="53" t="s">
        <v>134</v>
      </c>
      <c r="D24" s="41" t="s">
        <v>1897</v>
      </c>
      <c r="E24" s="53" t="s">
        <v>90</v>
      </c>
    </row>
    <row r="25" spans="1:10">
      <c r="A25" s="71" t="s">
        <v>480</v>
      </c>
      <c r="B25" s="71" t="s">
        <v>204</v>
      </c>
      <c r="C25" s="53" t="s">
        <v>246</v>
      </c>
      <c r="D25" s="41" t="s">
        <v>1881</v>
      </c>
      <c r="E25" s="53" t="s">
        <v>24</v>
      </c>
    </row>
    <row r="26" spans="1:10">
      <c r="A26" s="71" t="s">
        <v>70</v>
      </c>
      <c r="B26" s="71" t="s">
        <v>207</v>
      </c>
      <c r="C26" s="53" t="s">
        <v>256</v>
      </c>
      <c r="D26" s="41" t="s">
        <v>6</v>
      </c>
      <c r="E26" s="53" t="s">
        <v>58</v>
      </c>
    </row>
    <row r="27" spans="1:10">
      <c r="A27" s="71" t="s">
        <v>481</v>
      </c>
      <c r="B27" s="71" t="s">
        <v>210</v>
      </c>
      <c r="C27" s="53" t="s">
        <v>256</v>
      </c>
      <c r="D27" s="41" t="s">
        <v>6</v>
      </c>
      <c r="E27" s="53" t="s">
        <v>90</v>
      </c>
    </row>
    <row r="28" spans="1:10">
      <c r="A28" s="71" t="s">
        <v>482</v>
      </c>
      <c r="B28" s="71" t="s">
        <v>211</v>
      </c>
      <c r="C28" s="53" t="s">
        <v>134</v>
      </c>
      <c r="D28" s="41" t="s">
        <v>44</v>
      </c>
      <c r="E28" s="53" t="s">
        <v>90</v>
      </c>
    </row>
    <row r="29" spans="1:10">
      <c r="A29" s="71" t="s">
        <v>483</v>
      </c>
      <c r="B29" s="71" t="s">
        <v>211</v>
      </c>
      <c r="C29" s="53" t="s">
        <v>256</v>
      </c>
      <c r="D29" s="41" t="s">
        <v>6</v>
      </c>
      <c r="E29" s="53" t="s">
        <v>90</v>
      </c>
    </row>
    <row r="30" spans="1:10">
      <c r="A30" s="71" t="s">
        <v>484</v>
      </c>
      <c r="B30" s="71" t="s">
        <v>204</v>
      </c>
      <c r="C30" s="53" t="s">
        <v>235</v>
      </c>
      <c r="D30" s="71" t="s">
        <v>1998</v>
      </c>
      <c r="E30" s="53" t="s">
        <v>24</v>
      </c>
    </row>
    <row r="31" spans="1:10">
      <c r="A31" s="71" t="s">
        <v>485</v>
      </c>
      <c r="B31" s="71" t="s">
        <v>204</v>
      </c>
      <c r="C31" s="53" t="s">
        <v>233</v>
      </c>
      <c r="D31" s="71" t="s">
        <v>1998</v>
      </c>
      <c r="E31" s="53" t="s">
        <v>24</v>
      </c>
    </row>
    <row r="32" spans="1:10">
      <c r="A32" s="71" t="s">
        <v>486</v>
      </c>
      <c r="B32" s="71" t="s">
        <v>211</v>
      </c>
      <c r="C32" s="53" t="s">
        <v>256</v>
      </c>
      <c r="D32" s="41" t="s">
        <v>1895</v>
      </c>
      <c r="E32" s="53" t="s">
        <v>90</v>
      </c>
    </row>
    <row r="33" spans="1:5">
      <c r="A33" s="71" t="s">
        <v>487</v>
      </c>
      <c r="B33" s="71" t="s">
        <v>204</v>
      </c>
      <c r="C33" s="53" t="s">
        <v>349</v>
      </c>
      <c r="D33" s="64" t="s">
        <v>8</v>
      </c>
      <c r="E33" s="53" t="s">
        <v>50</v>
      </c>
    </row>
    <row r="34" spans="1:5">
      <c r="A34" s="71" t="s">
        <v>488</v>
      </c>
      <c r="B34" s="71" t="s">
        <v>204</v>
      </c>
      <c r="C34" s="53" t="s">
        <v>266</v>
      </c>
      <c r="D34" s="41" t="s">
        <v>15</v>
      </c>
      <c r="E34" s="53" t="s">
        <v>26</v>
      </c>
    </row>
    <row r="35" spans="1:5">
      <c r="A35" s="71" t="s">
        <v>489</v>
      </c>
      <c r="B35" s="71" t="s">
        <v>205</v>
      </c>
      <c r="C35" s="53" t="s">
        <v>384</v>
      </c>
      <c r="D35" s="41" t="s">
        <v>17</v>
      </c>
      <c r="E35" s="53" t="s">
        <v>74</v>
      </c>
    </row>
    <row r="36" spans="1:5">
      <c r="A36" s="71" t="s">
        <v>490</v>
      </c>
      <c r="B36" s="71" t="s">
        <v>211</v>
      </c>
      <c r="C36" s="53" t="s">
        <v>391</v>
      </c>
      <c r="D36" s="41" t="s">
        <v>1898</v>
      </c>
      <c r="E36" s="53" t="s">
        <v>90</v>
      </c>
    </row>
    <row r="37" spans="1:5">
      <c r="A37" s="71" t="s">
        <v>491</v>
      </c>
      <c r="B37" s="71" t="s">
        <v>211</v>
      </c>
      <c r="C37" s="71" t="s">
        <v>253</v>
      </c>
      <c r="D37" s="41" t="s">
        <v>1899</v>
      </c>
      <c r="E37" s="53" t="s">
        <v>90</v>
      </c>
    </row>
    <row r="38" spans="1:5">
      <c r="A38" s="71" t="s">
        <v>492</v>
      </c>
      <c r="B38" s="71" t="s">
        <v>216</v>
      </c>
      <c r="C38" s="53" t="s">
        <v>236</v>
      </c>
      <c r="D38" s="41" t="s">
        <v>98</v>
      </c>
      <c r="E38" s="53" t="s">
        <v>66</v>
      </c>
    </row>
    <row r="39" spans="1:5">
      <c r="A39" s="71" t="s">
        <v>493</v>
      </c>
      <c r="B39" s="71" t="s">
        <v>216</v>
      </c>
      <c r="C39" s="53" t="s">
        <v>236</v>
      </c>
      <c r="D39" s="41" t="s">
        <v>98</v>
      </c>
      <c r="E39" s="53" t="s">
        <v>66</v>
      </c>
    </row>
    <row r="40" spans="1:5">
      <c r="A40" s="71" t="s">
        <v>494</v>
      </c>
      <c r="B40" s="71" t="s">
        <v>216</v>
      </c>
      <c r="C40" s="53" t="s">
        <v>236</v>
      </c>
      <c r="D40" s="41" t="s">
        <v>98</v>
      </c>
      <c r="E40" s="53" t="s">
        <v>66</v>
      </c>
    </row>
    <row r="41" spans="1:5">
      <c r="A41" s="71" t="s">
        <v>495</v>
      </c>
      <c r="B41" s="71" t="s">
        <v>216</v>
      </c>
      <c r="C41" s="53" t="s">
        <v>276</v>
      </c>
      <c r="D41" s="41" t="s">
        <v>98</v>
      </c>
      <c r="E41" s="53" t="s">
        <v>66</v>
      </c>
    </row>
    <row r="42" spans="1:5">
      <c r="A42" s="71" t="s">
        <v>496</v>
      </c>
      <c r="B42" s="71" t="s">
        <v>216</v>
      </c>
      <c r="C42" s="53" t="s">
        <v>236</v>
      </c>
      <c r="D42" s="41" t="s">
        <v>98</v>
      </c>
      <c r="E42" s="53" t="s">
        <v>66</v>
      </c>
    </row>
    <row r="43" spans="1:5">
      <c r="A43" s="71" t="s">
        <v>497</v>
      </c>
      <c r="B43" s="71" t="s">
        <v>211</v>
      </c>
      <c r="C43" s="53" t="s">
        <v>252</v>
      </c>
      <c r="D43" s="41" t="s">
        <v>98</v>
      </c>
      <c r="E43" s="53" t="s">
        <v>90</v>
      </c>
    </row>
    <row r="44" spans="1:5">
      <c r="A44" s="71" t="s">
        <v>498</v>
      </c>
      <c r="B44" s="71" t="s">
        <v>211</v>
      </c>
      <c r="C44" s="53" t="s">
        <v>238</v>
      </c>
      <c r="D44" s="41" t="s">
        <v>86</v>
      </c>
      <c r="E44" s="53" t="s">
        <v>90</v>
      </c>
    </row>
    <row r="45" spans="1:5">
      <c r="A45" s="71" t="s">
        <v>499</v>
      </c>
      <c r="B45" s="71" t="s">
        <v>211</v>
      </c>
      <c r="C45" s="53" t="s">
        <v>256</v>
      </c>
      <c r="D45" s="41" t="s">
        <v>6</v>
      </c>
      <c r="E45" s="53" t="s">
        <v>90</v>
      </c>
    </row>
    <row r="46" spans="1:5">
      <c r="A46" s="71" t="s">
        <v>500</v>
      </c>
      <c r="B46" s="71" t="s">
        <v>211</v>
      </c>
      <c r="C46" s="53" t="s">
        <v>249</v>
      </c>
      <c r="D46" s="41" t="s">
        <v>98</v>
      </c>
      <c r="E46" s="53" t="s">
        <v>90</v>
      </c>
    </row>
    <row r="47" spans="1:5">
      <c r="A47" s="71" t="s">
        <v>501</v>
      </c>
      <c r="B47" s="71" t="s">
        <v>211</v>
      </c>
      <c r="C47" s="53" t="s">
        <v>233</v>
      </c>
      <c r="D47" s="41" t="s">
        <v>98</v>
      </c>
      <c r="E47" s="53" t="s">
        <v>90</v>
      </c>
    </row>
    <row r="48" spans="1:5">
      <c r="A48" s="71" t="s">
        <v>502</v>
      </c>
      <c r="B48" s="71" t="s">
        <v>211</v>
      </c>
      <c r="C48" s="53" t="s">
        <v>325</v>
      </c>
      <c r="D48" s="41" t="s">
        <v>98</v>
      </c>
      <c r="E48" s="53" t="s">
        <v>90</v>
      </c>
    </row>
    <row r="49" spans="1:5">
      <c r="A49" s="71" t="s">
        <v>503</v>
      </c>
      <c r="B49" s="71" t="s">
        <v>211</v>
      </c>
      <c r="C49" s="53" t="s">
        <v>254</v>
      </c>
      <c r="D49" s="41" t="s">
        <v>1900</v>
      </c>
      <c r="E49" s="53" t="s">
        <v>90</v>
      </c>
    </row>
    <row r="50" spans="1:5">
      <c r="A50" s="71" t="s">
        <v>504</v>
      </c>
      <c r="B50" s="71" t="s">
        <v>211</v>
      </c>
      <c r="C50" s="53" t="s">
        <v>252</v>
      </c>
      <c r="D50" s="41" t="s">
        <v>98</v>
      </c>
      <c r="E50" s="53" t="s">
        <v>90</v>
      </c>
    </row>
    <row r="51" spans="1:5">
      <c r="A51" s="71" t="s">
        <v>505</v>
      </c>
      <c r="B51" s="71" t="s">
        <v>211</v>
      </c>
      <c r="C51" s="53" t="s">
        <v>233</v>
      </c>
      <c r="D51" s="41" t="s">
        <v>98</v>
      </c>
      <c r="E51" s="53" t="s">
        <v>90</v>
      </c>
    </row>
    <row r="52" spans="1:5">
      <c r="A52" s="71" t="s">
        <v>506</v>
      </c>
      <c r="B52" s="71" t="s">
        <v>211</v>
      </c>
      <c r="C52" s="53" t="s">
        <v>255</v>
      </c>
      <c r="D52" s="41" t="s">
        <v>98</v>
      </c>
      <c r="E52" s="53" t="s">
        <v>90</v>
      </c>
    </row>
    <row r="53" spans="1:5">
      <c r="A53" s="71" t="s">
        <v>507</v>
      </c>
      <c r="B53" s="71" t="s">
        <v>211</v>
      </c>
      <c r="C53" s="53" t="s">
        <v>252</v>
      </c>
      <c r="D53" s="41" t="s">
        <v>98</v>
      </c>
      <c r="E53" s="53" t="s">
        <v>90</v>
      </c>
    </row>
    <row r="54" spans="1:5">
      <c r="A54" s="71" t="s">
        <v>508</v>
      </c>
      <c r="B54" s="71" t="s">
        <v>211</v>
      </c>
      <c r="C54" s="53" t="s">
        <v>252</v>
      </c>
      <c r="D54" s="41" t="s">
        <v>98</v>
      </c>
      <c r="E54" s="53" t="s">
        <v>90</v>
      </c>
    </row>
    <row r="55" spans="1:5">
      <c r="A55" s="29" t="s">
        <v>509</v>
      </c>
      <c r="B55" s="71" t="s">
        <v>211</v>
      </c>
      <c r="C55" s="53" t="s">
        <v>241</v>
      </c>
      <c r="D55" s="41" t="s">
        <v>84</v>
      </c>
      <c r="E55" s="53" t="s">
        <v>90</v>
      </c>
    </row>
    <row r="56" spans="1:5">
      <c r="A56" s="71" t="s">
        <v>510</v>
      </c>
      <c r="B56" s="71" t="s">
        <v>211</v>
      </c>
      <c r="C56" s="53" t="s">
        <v>275</v>
      </c>
      <c r="D56" s="41" t="s">
        <v>98</v>
      </c>
      <c r="E56" s="53" t="s">
        <v>90</v>
      </c>
    </row>
    <row r="57" spans="1:5">
      <c r="A57" s="71" t="s">
        <v>511</v>
      </c>
      <c r="B57" s="71" t="s">
        <v>205</v>
      </c>
      <c r="C57" s="53" t="s">
        <v>256</v>
      </c>
      <c r="D57" s="41" t="s">
        <v>6</v>
      </c>
      <c r="E57" s="53" t="s">
        <v>74</v>
      </c>
    </row>
    <row r="58" spans="1:5">
      <c r="A58" s="71" t="s">
        <v>512</v>
      </c>
      <c r="B58" s="71" t="s">
        <v>205</v>
      </c>
      <c r="C58" s="53" t="s">
        <v>309</v>
      </c>
      <c r="D58" s="41" t="s">
        <v>1901</v>
      </c>
      <c r="E58" s="53" t="s">
        <v>74</v>
      </c>
    </row>
    <row r="59" spans="1:5">
      <c r="A59" s="71" t="s">
        <v>513</v>
      </c>
      <c r="B59" s="28" t="s">
        <v>214</v>
      </c>
      <c r="C59" s="53" t="s">
        <v>236</v>
      </c>
      <c r="D59" s="41" t="s">
        <v>98</v>
      </c>
      <c r="E59" s="53" t="s">
        <v>63</v>
      </c>
    </row>
    <row r="60" spans="1:5">
      <c r="A60" s="71" t="s">
        <v>514</v>
      </c>
      <c r="B60" s="71" t="s">
        <v>211</v>
      </c>
      <c r="C60" s="53" t="s">
        <v>256</v>
      </c>
      <c r="D60" s="41" t="s">
        <v>6</v>
      </c>
      <c r="E60" s="53" t="s">
        <v>90</v>
      </c>
    </row>
    <row r="61" spans="1:5">
      <c r="A61" s="71" t="s">
        <v>515</v>
      </c>
      <c r="B61" s="71" t="s">
        <v>211</v>
      </c>
      <c r="C61" s="53" t="s">
        <v>256</v>
      </c>
      <c r="D61" s="41" t="s">
        <v>6</v>
      </c>
      <c r="E61" s="53" t="s">
        <v>90</v>
      </c>
    </row>
    <row r="62" spans="1:5">
      <c r="A62" s="29" t="s">
        <v>516</v>
      </c>
      <c r="B62" s="71" t="s">
        <v>211</v>
      </c>
      <c r="C62" s="71" t="s">
        <v>247</v>
      </c>
      <c r="D62" s="41" t="s">
        <v>1902</v>
      </c>
      <c r="E62" s="53" t="s">
        <v>90</v>
      </c>
    </row>
    <row r="63" spans="1:5">
      <c r="A63" s="71" t="s">
        <v>517</v>
      </c>
      <c r="B63" s="71" t="s">
        <v>211</v>
      </c>
      <c r="C63" s="71" t="s">
        <v>246</v>
      </c>
      <c r="D63" s="41" t="s">
        <v>1881</v>
      </c>
      <c r="E63" s="53" t="s">
        <v>90</v>
      </c>
    </row>
    <row r="64" spans="1:5">
      <c r="A64" s="71" t="s">
        <v>518</v>
      </c>
      <c r="B64" s="71" t="s">
        <v>211</v>
      </c>
      <c r="C64" s="53" t="s">
        <v>134</v>
      </c>
      <c r="D64" s="41" t="s">
        <v>16</v>
      </c>
      <c r="E64" s="53" t="s">
        <v>90</v>
      </c>
    </row>
    <row r="65" spans="1:5">
      <c r="A65" s="71" t="s">
        <v>519</v>
      </c>
      <c r="B65" s="71" t="s">
        <v>204</v>
      </c>
      <c r="C65" s="53" t="s">
        <v>256</v>
      </c>
      <c r="D65" s="41" t="s">
        <v>6</v>
      </c>
      <c r="E65" s="53" t="s">
        <v>50</v>
      </c>
    </row>
    <row r="66" spans="1:5">
      <c r="A66" s="71" t="s">
        <v>520</v>
      </c>
      <c r="B66" s="71" t="s">
        <v>204</v>
      </c>
      <c r="C66" s="53" t="s">
        <v>256</v>
      </c>
      <c r="D66" s="41" t="s">
        <v>6</v>
      </c>
      <c r="E66" s="53" t="s">
        <v>50</v>
      </c>
    </row>
    <row r="67" spans="1:5">
      <c r="A67" s="71" t="s">
        <v>521</v>
      </c>
      <c r="B67" s="71" t="s">
        <v>204</v>
      </c>
      <c r="C67" s="53" t="s">
        <v>309</v>
      </c>
      <c r="D67" s="41" t="s">
        <v>10</v>
      </c>
      <c r="E67" s="53" t="s">
        <v>50</v>
      </c>
    </row>
    <row r="68" spans="1:5">
      <c r="A68" s="71" t="s">
        <v>522</v>
      </c>
      <c r="B68" s="71" t="s">
        <v>211</v>
      </c>
      <c r="C68" s="53" t="s">
        <v>281</v>
      </c>
      <c r="D68" s="41" t="s">
        <v>1900</v>
      </c>
      <c r="E68" s="53" t="s">
        <v>90</v>
      </c>
    </row>
    <row r="69" spans="1:5">
      <c r="A69" s="29" t="s">
        <v>523</v>
      </c>
      <c r="B69" s="71" t="s">
        <v>211</v>
      </c>
      <c r="C69" s="71" t="s">
        <v>246</v>
      </c>
      <c r="D69" s="41" t="s">
        <v>85</v>
      </c>
      <c r="E69" s="53" t="s">
        <v>90</v>
      </c>
    </row>
    <row r="70" spans="1:5">
      <c r="A70" s="71" t="s">
        <v>524</v>
      </c>
      <c r="B70" s="71" t="s">
        <v>211</v>
      </c>
      <c r="C70" s="53" t="s">
        <v>134</v>
      </c>
      <c r="D70" s="41" t="s">
        <v>16</v>
      </c>
      <c r="E70" s="53" t="s">
        <v>90</v>
      </c>
    </row>
    <row r="71" spans="1:5">
      <c r="A71" s="71" t="s">
        <v>525</v>
      </c>
      <c r="B71" s="71" t="s">
        <v>205</v>
      </c>
      <c r="C71" s="53" t="s">
        <v>268</v>
      </c>
      <c r="D71" s="71" t="s">
        <v>1903</v>
      </c>
      <c r="E71" s="53" t="s">
        <v>74</v>
      </c>
    </row>
    <row r="72" spans="1:5">
      <c r="A72" s="71" t="s">
        <v>526</v>
      </c>
      <c r="B72" s="71" t="s">
        <v>205</v>
      </c>
      <c r="C72" s="53" t="s">
        <v>266</v>
      </c>
      <c r="D72" s="41" t="s">
        <v>15</v>
      </c>
      <c r="E72" s="53" t="s">
        <v>74</v>
      </c>
    </row>
    <row r="73" spans="1:5">
      <c r="A73" s="71" t="s">
        <v>405</v>
      </c>
      <c r="B73" s="71" t="s">
        <v>204</v>
      </c>
      <c r="C73" s="53" t="s">
        <v>246</v>
      </c>
      <c r="D73" s="41" t="s">
        <v>1881</v>
      </c>
      <c r="E73" s="53" t="s">
        <v>26</v>
      </c>
    </row>
    <row r="74" spans="1:5">
      <c r="A74" s="71" t="s">
        <v>27</v>
      </c>
      <c r="B74" s="71" t="s">
        <v>204</v>
      </c>
      <c r="C74" s="53" t="s">
        <v>309</v>
      </c>
      <c r="D74" s="41" t="s">
        <v>10</v>
      </c>
      <c r="E74" s="53" t="s">
        <v>30</v>
      </c>
    </row>
    <row r="75" spans="1:5">
      <c r="A75" s="71" t="s">
        <v>28</v>
      </c>
      <c r="B75" s="71" t="s">
        <v>204</v>
      </c>
      <c r="C75" s="53" t="s">
        <v>309</v>
      </c>
      <c r="D75" s="41" t="s">
        <v>10</v>
      </c>
      <c r="E75" s="53" t="s">
        <v>30</v>
      </c>
    </row>
    <row r="76" spans="1:5">
      <c r="A76" s="71" t="s">
        <v>29</v>
      </c>
      <c r="B76" s="71" t="s">
        <v>204</v>
      </c>
      <c r="C76" s="53" t="s">
        <v>309</v>
      </c>
      <c r="D76" s="41" t="s">
        <v>10</v>
      </c>
      <c r="E76" s="53" t="s">
        <v>30</v>
      </c>
    </row>
    <row r="77" spans="1:5">
      <c r="A77" s="71" t="s">
        <v>527</v>
      </c>
      <c r="B77" s="71" t="s">
        <v>204</v>
      </c>
      <c r="C77" s="53" t="s">
        <v>275</v>
      </c>
      <c r="D77" s="41" t="s">
        <v>98</v>
      </c>
      <c r="E77" s="53" t="s">
        <v>59</v>
      </c>
    </row>
    <row r="78" spans="1:5">
      <c r="A78" s="71" t="s">
        <v>528</v>
      </c>
      <c r="B78" s="71" t="s">
        <v>204</v>
      </c>
      <c r="C78" s="53" t="s">
        <v>234</v>
      </c>
      <c r="D78" s="41" t="s">
        <v>98</v>
      </c>
      <c r="E78" s="53" t="s">
        <v>24</v>
      </c>
    </row>
    <row r="79" spans="1:5">
      <c r="A79" s="71" t="s">
        <v>529</v>
      </c>
      <c r="B79" s="71" t="s">
        <v>204</v>
      </c>
      <c r="C79" s="53" t="s">
        <v>236</v>
      </c>
      <c r="D79" s="41" t="s">
        <v>98</v>
      </c>
      <c r="E79" s="53" t="s">
        <v>24</v>
      </c>
    </row>
    <row r="80" spans="1:5">
      <c r="A80" s="71" t="s">
        <v>530</v>
      </c>
      <c r="B80" s="71" t="s">
        <v>211</v>
      </c>
      <c r="C80" s="53" t="s">
        <v>346</v>
      </c>
      <c r="D80" s="41" t="s">
        <v>89</v>
      </c>
      <c r="E80" s="53" t="s">
        <v>90</v>
      </c>
    </row>
    <row r="81" spans="1:5">
      <c r="A81" s="71" t="s">
        <v>531</v>
      </c>
      <c r="B81" s="71" t="s">
        <v>216</v>
      </c>
      <c r="C81" s="53" t="s">
        <v>236</v>
      </c>
      <c r="D81" s="71" t="s">
        <v>1904</v>
      </c>
      <c r="E81" s="53" t="s">
        <v>66</v>
      </c>
    </row>
    <row r="82" spans="1:5">
      <c r="A82" s="71" t="s">
        <v>532</v>
      </c>
      <c r="B82" s="71" t="s">
        <v>205</v>
      </c>
      <c r="C82" s="53" t="s">
        <v>191</v>
      </c>
      <c r="D82" s="41" t="s">
        <v>67</v>
      </c>
      <c r="E82" s="53" t="s">
        <v>74</v>
      </c>
    </row>
    <row r="83" spans="1:5">
      <c r="A83" s="32" t="s">
        <v>533</v>
      </c>
      <c r="B83" s="71" t="s">
        <v>204</v>
      </c>
      <c r="C83" s="53" t="s">
        <v>275</v>
      </c>
      <c r="D83" s="41" t="s">
        <v>98</v>
      </c>
      <c r="E83" s="53" t="s">
        <v>59</v>
      </c>
    </row>
    <row r="84" spans="1:5">
      <c r="A84" s="71" t="s">
        <v>534</v>
      </c>
      <c r="B84" s="71" t="s">
        <v>204</v>
      </c>
      <c r="C84" s="53" t="s">
        <v>256</v>
      </c>
      <c r="D84" s="71" t="s">
        <v>43</v>
      </c>
      <c r="E84" s="53" t="s">
        <v>50</v>
      </c>
    </row>
    <row r="85" spans="1:5">
      <c r="A85" s="71" t="s">
        <v>535</v>
      </c>
      <c r="B85" s="71" t="s">
        <v>204</v>
      </c>
      <c r="C85" s="53" t="s">
        <v>256</v>
      </c>
      <c r="D85" s="41" t="s">
        <v>6</v>
      </c>
      <c r="E85" s="53" t="s">
        <v>50</v>
      </c>
    </row>
    <row r="86" spans="1:5">
      <c r="A86" s="71" t="s">
        <v>536</v>
      </c>
      <c r="B86" s="71" t="s">
        <v>204</v>
      </c>
      <c r="C86" s="53" t="s">
        <v>256</v>
      </c>
      <c r="D86" s="41" t="s">
        <v>6</v>
      </c>
      <c r="E86" s="53" t="s">
        <v>50</v>
      </c>
    </row>
    <row r="87" spans="1:5">
      <c r="A87" s="29" t="s">
        <v>537</v>
      </c>
      <c r="B87" s="71" t="s">
        <v>204</v>
      </c>
      <c r="C87" s="53" t="s">
        <v>241</v>
      </c>
      <c r="D87" s="41" t="s">
        <v>14</v>
      </c>
      <c r="E87" s="53" t="s">
        <v>59</v>
      </c>
    </row>
    <row r="88" spans="1:5" s="71" customFormat="1">
      <c r="A88" s="71" t="s">
        <v>538</v>
      </c>
      <c r="B88" s="71" t="s">
        <v>204</v>
      </c>
      <c r="C88" s="71" t="s">
        <v>343</v>
      </c>
      <c r="D88" s="41" t="s">
        <v>23</v>
      </c>
      <c r="E88" s="71" t="s">
        <v>30</v>
      </c>
    </row>
    <row r="89" spans="1:5">
      <c r="A89" s="71" t="s">
        <v>539</v>
      </c>
      <c r="B89" s="71" t="s">
        <v>204</v>
      </c>
      <c r="C89" s="53" t="s">
        <v>246</v>
      </c>
      <c r="D89" s="41" t="s">
        <v>1881</v>
      </c>
      <c r="E89" s="53" t="s">
        <v>50</v>
      </c>
    </row>
    <row r="90" spans="1:5">
      <c r="A90" s="71" t="s">
        <v>540</v>
      </c>
      <c r="B90" s="71" t="s">
        <v>204</v>
      </c>
      <c r="C90" s="53" t="s">
        <v>309</v>
      </c>
      <c r="D90" s="41" t="s">
        <v>10</v>
      </c>
      <c r="E90" s="53" t="s">
        <v>50</v>
      </c>
    </row>
    <row r="91" spans="1:5">
      <c r="A91" s="71" t="s">
        <v>541</v>
      </c>
      <c r="B91" s="28" t="s">
        <v>214</v>
      </c>
      <c r="C91" s="53" t="s">
        <v>236</v>
      </c>
      <c r="D91" s="41" t="s">
        <v>1905</v>
      </c>
      <c r="E91" s="53" t="s">
        <v>63</v>
      </c>
    </row>
    <row r="92" spans="1:5">
      <c r="A92" s="71" t="s">
        <v>542</v>
      </c>
      <c r="B92" s="71" t="s">
        <v>216</v>
      </c>
      <c r="C92" s="53" t="s">
        <v>276</v>
      </c>
      <c r="D92" s="41" t="s">
        <v>98</v>
      </c>
      <c r="E92" s="53" t="s">
        <v>66</v>
      </c>
    </row>
    <row r="93" spans="1:5">
      <c r="A93" s="71" t="s">
        <v>543</v>
      </c>
      <c r="B93" s="71" t="s">
        <v>216</v>
      </c>
      <c r="C93" s="53" t="s">
        <v>236</v>
      </c>
      <c r="D93" s="71" t="s">
        <v>1906</v>
      </c>
      <c r="E93" s="53" t="s">
        <v>66</v>
      </c>
    </row>
    <row r="94" spans="1:5">
      <c r="A94" s="71" t="s">
        <v>544</v>
      </c>
      <c r="B94" s="71" t="s">
        <v>216</v>
      </c>
      <c r="C94" s="53" t="s">
        <v>275</v>
      </c>
      <c r="D94" s="41" t="s">
        <v>98</v>
      </c>
      <c r="E94" s="53" t="s">
        <v>66</v>
      </c>
    </row>
    <row r="95" spans="1:5">
      <c r="A95" s="71" t="s">
        <v>545</v>
      </c>
      <c r="B95" s="71" t="s">
        <v>204</v>
      </c>
      <c r="C95" s="53" t="s">
        <v>256</v>
      </c>
      <c r="D95" s="71" t="s">
        <v>43</v>
      </c>
      <c r="E95" s="53" t="s">
        <v>24</v>
      </c>
    </row>
    <row r="96" spans="1:5">
      <c r="A96" s="71" t="s">
        <v>546</v>
      </c>
      <c r="B96" s="71" t="s">
        <v>204</v>
      </c>
      <c r="C96" s="53" t="s">
        <v>236</v>
      </c>
      <c r="D96" s="71" t="s">
        <v>1907</v>
      </c>
      <c r="E96" s="53" t="s">
        <v>24</v>
      </c>
    </row>
    <row r="97" spans="1:5">
      <c r="A97" s="71" t="s">
        <v>547</v>
      </c>
      <c r="B97" s="71" t="s">
        <v>204</v>
      </c>
      <c r="C97" s="53" t="s">
        <v>317</v>
      </c>
      <c r="D97" s="71" t="s">
        <v>1907</v>
      </c>
      <c r="E97" s="53" t="s">
        <v>24</v>
      </c>
    </row>
    <row r="98" spans="1:5">
      <c r="A98" s="71" t="s">
        <v>548</v>
      </c>
      <c r="B98" s="71" t="s">
        <v>204</v>
      </c>
      <c r="C98" s="53" t="s">
        <v>236</v>
      </c>
      <c r="D98" s="71" t="s">
        <v>1907</v>
      </c>
      <c r="E98" s="53" t="s">
        <v>24</v>
      </c>
    </row>
    <row r="99" spans="1:5">
      <c r="A99" s="71" t="s">
        <v>549</v>
      </c>
      <c r="B99" s="71" t="s">
        <v>204</v>
      </c>
      <c r="C99" s="53" t="s">
        <v>256</v>
      </c>
      <c r="D99" s="41" t="s">
        <v>6</v>
      </c>
      <c r="E99" s="53" t="s">
        <v>24</v>
      </c>
    </row>
    <row r="100" spans="1:5">
      <c r="A100" s="71" t="s">
        <v>550</v>
      </c>
      <c r="B100" s="71" t="s">
        <v>204</v>
      </c>
      <c r="C100" s="53" t="s">
        <v>339</v>
      </c>
      <c r="D100" s="64" t="s">
        <v>4</v>
      </c>
      <c r="E100" s="53" t="s">
        <v>24</v>
      </c>
    </row>
    <row r="101" spans="1:5">
      <c r="A101" s="71" t="s">
        <v>551</v>
      </c>
      <c r="B101" s="71" t="s">
        <v>204</v>
      </c>
      <c r="C101" s="53" t="s">
        <v>370</v>
      </c>
      <c r="D101" s="41" t="s">
        <v>13</v>
      </c>
      <c r="E101" s="53" t="s">
        <v>24</v>
      </c>
    </row>
    <row r="102" spans="1:5">
      <c r="A102" s="70" t="s">
        <v>2135</v>
      </c>
      <c r="B102" s="71" t="s">
        <v>204</v>
      </c>
      <c r="C102" s="53" t="s">
        <v>2108</v>
      </c>
      <c r="D102" s="41" t="s">
        <v>2109</v>
      </c>
      <c r="E102" s="53" t="s">
        <v>24</v>
      </c>
    </row>
    <row r="103" spans="1:5">
      <c r="A103" s="71" t="s">
        <v>552</v>
      </c>
      <c r="B103" s="71" t="s">
        <v>204</v>
      </c>
      <c r="C103" s="53" t="s">
        <v>236</v>
      </c>
      <c r="D103" s="41" t="s">
        <v>5</v>
      </c>
      <c r="E103" s="53" t="s">
        <v>24</v>
      </c>
    </row>
    <row r="104" spans="1:5">
      <c r="A104" s="71" t="s">
        <v>404</v>
      </c>
      <c r="B104" s="71" t="s">
        <v>204</v>
      </c>
      <c r="C104" s="53" t="s">
        <v>343</v>
      </c>
      <c r="D104" s="41" t="s">
        <v>92</v>
      </c>
      <c r="E104" s="53" t="s">
        <v>24</v>
      </c>
    </row>
    <row r="105" spans="1:5">
      <c r="A105" s="70" t="s">
        <v>553</v>
      </c>
      <c r="B105" s="71" t="s">
        <v>204</v>
      </c>
      <c r="C105" s="53" t="s">
        <v>370</v>
      </c>
      <c r="D105" s="41" t="s">
        <v>13</v>
      </c>
      <c r="E105" s="53" t="s">
        <v>24</v>
      </c>
    </row>
    <row r="106" spans="1:5">
      <c r="A106" s="71" t="s">
        <v>554</v>
      </c>
      <c r="B106" s="71" t="s">
        <v>213</v>
      </c>
      <c r="C106" s="53" t="s">
        <v>234</v>
      </c>
      <c r="D106" s="41" t="s">
        <v>32</v>
      </c>
      <c r="E106" s="53" t="s">
        <v>63</v>
      </c>
    </row>
    <row r="107" spans="1:5">
      <c r="A107" s="73" t="s">
        <v>2136</v>
      </c>
      <c r="B107" s="71" t="s">
        <v>204</v>
      </c>
      <c r="C107" s="53" t="s">
        <v>2110</v>
      </c>
      <c r="D107" s="41" t="s">
        <v>2111</v>
      </c>
      <c r="E107" s="53" t="s">
        <v>33</v>
      </c>
    </row>
    <row r="108" spans="1:5">
      <c r="A108" s="70" t="s">
        <v>555</v>
      </c>
      <c r="B108" s="71" t="s">
        <v>204</v>
      </c>
      <c r="C108" s="53" t="s">
        <v>370</v>
      </c>
      <c r="D108" s="41" t="s">
        <v>13</v>
      </c>
      <c r="E108" s="53" t="s">
        <v>33</v>
      </c>
    </row>
    <row r="109" spans="1:5">
      <c r="A109" s="71" t="s">
        <v>556</v>
      </c>
      <c r="B109" s="71" t="s">
        <v>204</v>
      </c>
      <c r="C109" s="53" t="s">
        <v>309</v>
      </c>
      <c r="D109" s="41" t="s">
        <v>10</v>
      </c>
      <c r="E109" s="53" t="s">
        <v>33</v>
      </c>
    </row>
    <row r="110" spans="1:5">
      <c r="A110" s="71" t="s">
        <v>557</v>
      </c>
      <c r="B110" s="71" t="s">
        <v>204</v>
      </c>
      <c r="C110" s="53" t="s">
        <v>256</v>
      </c>
      <c r="D110" s="41" t="s">
        <v>6</v>
      </c>
      <c r="E110" s="53" t="s">
        <v>33</v>
      </c>
    </row>
    <row r="111" spans="1:5">
      <c r="A111" s="71" t="s">
        <v>558</v>
      </c>
      <c r="B111" s="71" t="s">
        <v>205</v>
      </c>
      <c r="C111" s="53" t="s">
        <v>275</v>
      </c>
      <c r="D111" s="41" t="s">
        <v>98</v>
      </c>
      <c r="E111" s="53" t="s">
        <v>74</v>
      </c>
    </row>
    <row r="112" spans="1:5">
      <c r="A112" s="71" t="s">
        <v>559</v>
      </c>
      <c r="B112" s="71" t="s">
        <v>205</v>
      </c>
      <c r="C112" s="53" t="s">
        <v>256</v>
      </c>
      <c r="D112" s="41" t="s">
        <v>6</v>
      </c>
      <c r="E112" s="53" t="s">
        <v>74</v>
      </c>
    </row>
    <row r="113" spans="1:5">
      <c r="A113" s="71" t="s">
        <v>560</v>
      </c>
      <c r="B113" s="71" t="s">
        <v>204</v>
      </c>
      <c r="C113" s="53" t="s">
        <v>377</v>
      </c>
      <c r="D113" s="64" t="s">
        <v>95</v>
      </c>
      <c r="E113" s="53" t="s">
        <v>26</v>
      </c>
    </row>
    <row r="114" spans="1:5">
      <c r="A114" s="71" t="s">
        <v>2154</v>
      </c>
      <c r="B114" s="71" t="s">
        <v>204</v>
      </c>
      <c r="C114" s="53" t="s">
        <v>2153</v>
      </c>
      <c r="D114" s="64" t="s">
        <v>94</v>
      </c>
      <c r="E114" s="53" t="s">
        <v>24</v>
      </c>
    </row>
    <row r="115" spans="1:5">
      <c r="A115" s="71" t="s">
        <v>561</v>
      </c>
      <c r="B115" s="71" t="s">
        <v>204</v>
      </c>
      <c r="C115" s="53" t="s">
        <v>377</v>
      </c>
      <c r="D115" s="64" t="s">
        <v>95</v>
      </c>
      <c r="E115" s="53" t="s">
        <v>26</v>
      </c>
    </row>
    <row r="116" spans="1:5">
      <c r="A116" s="73" t="s">
        <v>2138</v>
      </c>
      <c r="B116" s="71" t="s">
        <v>204</v>
      </c>
      <c r="C116" s="53" t="s">
        <v>2110</v>
      </c>
      <c r="D116" s="41" t="s">
        <v>2111</v>
      </c>
      <c r="E116" s="53" t="s">
        <v>24</v>
      </c>
    </row>
    <row r="117" spans="1:5">
      <c r="A117" s="73" t="s">
        <v>2137</v>
      </c>
      <c r="B117" s="71" t="s">
        <v>204</v>
      </c>
      <c r="C117" s="53" t="s">
        <v>2110</v>
      </c>
      <c r="D117" s="41" t="s">
        <v>2111</v>
      </c>
      <c r="E117" s="53" t="s">
        <v>24</v>
      </c>
    </row>
    <row r="118" spans="1:5">
      <c r="A118" s="73" t="s">
        <v>2139</v>
      </c>
      <c r="B118" s="71" t="s">
        <v>204</v>
      </c>
      <c r="C118" s="53" t="s">
        <v>2110</v>
      </c>
      <c r="D118" s="41" t="s">
        <v>2111</v>
      </c>
      <c r="E118" s="53" t="s">
        <v>26</v>
      </c>
    </row>
    <row r="119" spans="1:5">
      <c r="A119" s="71" t="s">
        <v>562</v>
      </c>
      <c r="B119" s="71" t="s">
        <v>204</v>
      </c>
      <c r="C119" s="53" t="s">
        <v>170</v>
      </c>
      <c r="D119" s="41" t="s">
        <v>37</v>
      </c>
      <c r="E119" s="53" t="s">
        <v>50</v>
      </c>
    </row>
    <row r="120" spans="1:5">
      <c r="A120" s="70" t="s">
        <v>563</v>
      </c>
      <c r="B120" s="71" t="s">
        <v>204</v>
      </c>
      <c r="C120" s="53" t="s">
        <v>354</v>
      </c>
      <c r="D120" s="41" t="s">
        <v>8</v>
      </c>
      <c r="E120" s="53" t="s">
        <v>50</v>
      </c>
    </row>
    <row r="121" spans="1:5">
      <c r="A121" s="34" t="s">
        <v>564</v>
      </c>
      <c r="B121" s="71" t="s">
        <v>204</v>
      </c>
      <c r="C121" s="53" t="s">
        <v>334</v>
      </c>
      <c r="D121" s="41" t="s">
        <v>439</v>
      </c>
      <c r="E121" s="53" t="s">
        <v>50</v>
      </c>
    </row>
    <row r="122" spans="1:5">
      <c r="A122" s="49" t="s">
        <v>565</v>
      </c>
      <c r="B122" s="71" t="s">
        <v>204</v>
      </c>
      <c r="C122" s="53" t="s">
        <v>337</v>
      </c>
      <c r="D122" s="41" t="s">
        <v>12</v>
      </c>
      <c r="E122" s="53" t="s">
        <v>50</v>
      </c>
    </row>
    <row r="123" spans="1:5">
      <c r="A123" s="71" t="s">
        <v>566</v>
      </c>
      <c r="B123" s="71" t="s">
        <v>204</v>
      </c>
      <c r="C123" s="53" t="s">
        <v>309</v>
      </c>
      <c r="D123" s="41" t="s">
        <v>10</v>
      </c>
      <c r="E123" s="53" t="s">
        <v>50</v>
      </c>
    </row>
    <row r="124" spans="1:5">
      <c r="A124" s="71" t="s">
        <v>567</v>
      </c>
      <c r="B124" s="71" t="s">
        <v>204</v>
      </c>
      <c r="C124" s="53" t="s">
        <v>277</v>
      </c>
      <c r="D124" s="41" t="s">
        <v>98</v>
      </c>
      <c r="E124" s="53" t="s">
        <v>50</v>
      </c>
    </row>
    <row r="125" spans="1:5">
      <c r="A125" s="29" t="s">
        <v>568</v>
      </c>
      <c r="B125" s="71" t="s">
        <v>204</v>
      </c>
      <c r="C125" s="53" t="s">
        <v>246</v>
      </c>
      <c r="D125" s="41" t="s">
        <v>34</v>
      </c>
      <c r="E125" s="53" t="s">
        <v>50</v>
      </c>
    </row>
    <row r="126" spans="1:5">
      <c r="A126" s="71" t="s">
        <v>569</v>
      </c>
      <c r="B126" s="71" t="s">
        <v>204</v>
      </c>
      <c r="C126" s="53" t="s">
        <v>234</v>
      </c>
      <c r="D126" s="41" t="s">
        <v>98</v>
      </c>
      <c r="E126" s="53" t="s">
        <v>59</v>
      </c>
    </row>
    <row r="127" spans="1:5">
      <c r="A127" s="29" t="s">
        <v>570</v>
      </c>
      <c r="B127" s="71" t="s">
        <v>204</v>
      </c>
      <c r="C127" s="53" t="s">
        <v>241</v>
      </c>
      <c r="D127" s="41" t="s">
        <v>14</v>
      </c>
      <c r="E127" s="53" t="s">
        <v>50</v>
      </c>
    </row>
    <row r="128" spans="1:5">
      <c r="A128" s="71" t="s">
        <v>571</v>
      </c>
      <c r="B128" s="71" t="s">
        <v>204</v>
      </c>
      <c r="C128" s="53" t="s">
        <v>252</v>
      </c>
      <c r="D128" s="41" t="s">
        <v>98</v>
      </c>
      <c r="E128" s="53" t="s">
        <v>50</v>
      </c>
    </row>
    <row r="129" spans="1:5">
      <c r="A129" s="71" t="s">
        <v>572</v>
      </c>
      <c r="B129" s="71" t="s">
        <v>204</v>
      </c>
      <c r="C129" s="53" t="s">
        <v>236</v>
      </c>
      <c r="D129" s="41" t="s">
        <v>98</v>
      </c>
      <c r="E129" s="53" t="s">
        <v>59</v>
      </c>
    </row>
    <row r="130" spans="1:5">
      <c r="A130" s="71" t="s">
        <v>573</v>
      </c>
      <c r="B130" s="71" t="s">
        <v>204</v>
      </c>
      <c r="C130" s="53" t="s">
        <v>246</v>
      </c>
      <c r="D130" s="41" t="s">
        <v>1881</v>
      </c>
      <c r="E130" s="53" t="s">
        <v>50</v>
      </c>
    </row>
    <row r="131" spans="1:5">
      <c r="A131" s="29" t="s">
        <v>574</v>
      </c>
      <c r="B131" s="71" t="s">
        <v>204</v>
      </c>
      <c r="C131" s="53" t="s">
        <v>241</v>
      </c>
      <c r="D131" s="41" t="s">
        <v>14</v>
      </c>
      <c r="E131" s="53" t="s">
        <v>50</v>
      </c>
    </row>
    <row r="132" spans="1:5">
      <c r="A132" s="71" t="s">
        <v>409</v>
      </c>
      <c r="B132" s="71" t="s">
        <v>204</v>
      </c>
      <c r="C132" s="53" t="s">
        <v>191</v>
      </c>
      <c r="D132" s="41" t="s">
        <v>8</v>
      </c>
      <c r="E132" s="53" t="s">
        <v>50</v>
      </c>
    </row>
    <row r="133" spans="1:5">
      <c r="A133" s="71" t="s">
        <v>102</v>
      </c>
      <c r="B133" s="71" t="s">
        <v>204</v>
      </c>
      <c r="C133" s="53" t="s">
        <v>309</v>
      </c>
      <c r="D133" s="41" t="s">
        <v>10</v>
      </c>
      <c r="E133" s="53" t="s">
        <v>50</v>
      </c>
    </row>
    <row r="134" spans="1:5">
      <c r="A134" s="29" t="s">
        <v>575</v>
      </c>
      <c r="B134" s="71" t="s">
        <v>204</v>
      </c>
      <c r="C134" s="53" t="s">
        <v>246</v>
      </c>
      <c r="D134" s="41" t="s">
        <v>34</v>
      </c>
      <c r="E134" s="53" t="s">
        <v>50</v>
      </c>
    </row>
    <row r="135" spans="1:5">
      <c r="A135" s="29" t="s">
        <v>576</v>
      </c>
      <c r="B135" s="71" t="s">
        <v>204</v>
      </c>
      <c r="C135" s="53" t="s">
        <v>246</v>
      </c>
      <c r="D135" s="41" t="s">
        <v>34</v>
      </c>
      <c r="E135" s="53" t="s">
        <v>50</v>
      </c>
    </row>
    <row r="136" spans="1:5">
      <c r="A136" s="71" t="s">
        <v>577</v>
      </c>
      <c r="B136" s="71" t="s">
        <v>204</v>
      </c>
      <c r="C136" s="53" t="s">
        <v>266</v>
      </c>
      <c r="D136" s="41" t="s">
        <v>15</v>
      </c>
      <c r="E136" s="53" t="s">
        <v>33</v>
      </c>
    </row>
    <row r="137" spans="1:5">
      <c r="A137" s="71" t="s">
        <v>578</v>
      </c>
      <c r="B137" s="71" t="s">
        <v>204</v>
      </c>
      <c r="C137" s="53" t="s">
        <v>336</v>
      </c>
      <c r="D137" s="71" t="s">
        <v>1908</v>
      </c>
      <c r="E137" s="53" t="s">
        <v>33</v>
      </c>
    </row>
    <row r="138" spans="1:5">
      <c r="A138" s="71" t="s">
        <v>579</v>
      </c>
      <c r="B138" s="71" t="s">
        <v>204</v>
      </c>
      <c r="C138" s="53" t="s">
        <v>334</v>
      </c>
      <c r="D138" s="41" t="s">
        <v>22</v>
      </c>
      <c r="E138" s="53" t="s">
        <v>33</v>
      </c>
    </row>
    <row r="139" spans="1:5">
      <c r="A139" s="70" t="s">
        <v>580</v>
      </c>
      <c r="B139" s="71" t="s">
        <v>204</v>
      </c>
      <c r="C139" s="53" t="s">
        <v>2108</v>
      </c>
      <c r="D139" s="41" t="s">
        <v>2109</v>
      </c>
      <c r="E139" s="53" t="s">
        <v>33</v>
      </c>
    </row>
    <row r="140" spans="1:5">
      <c r="A140" s="33" t="s">
        <v>581</v>
      </c>
      <c r="B140" s="71" t="s">
        <v>204</v>
      </c>
      <c r="C140" s="53" t="s">
        <v>398</v>
      </c>
      <c r="D140" s="41" t="s">
        <v>94</v>
      </c>
      <c r="E140" s="53" t="s">
        <v>33</v>
      </c>
    </row>
    <row r="141" spans="1:5">
      <c r="A141" s="71" t="s">
        <v>582</v>
      </c>
      <c r="B141" s="71" t="s">
        <v>204</v>
      </c>
      <c r="C141" s="53" t="s">
        <v>334</v>
      </c>
      <c r="D141" s="41" t="s">
        <v>22</v>
      </c>
      <c r="E141" s="53" t="s">
        <v>33</v>
      </c>
    </row>
    <row r="142" spans="1:5">
      <c r="A142" s="70" t="s">
        <v>583</v>
      </c>
      <c r="B142" s="71" t="s">
        <v>204</v>
      </c>
      <c r="C142" s="53" t="s">
        <v>346</v>
      </c>
      <c r="D142" s="41" t="s">
        <v>20</v>
      </c>
      <c r="E142" s="53" t="s">
        <v>33</v>
      </c>
    </row>
    <row r="143" spans="1:5">
      <c r="A143" s="70" t="s">
        <v>584</v>
      </c>
      <c r="B143" s="71" t="s">
        <v>204</v>
      </c>
      <c r="C143" s="53" t="s">
        <v>335</v>
      </c>
      <c r="D143" s="41" t="s">
        <v>7</v>
      </c>
      <c r="E143" s="53" t="s">
        <v>33</v>
      </c>
    </row>
    <row r="144" spans="1:5">
      <c r="A144" s="71" t="s">
        <v>585</v>
      </c>
      <c r="B144" s="71" t="s">
        <v>204</v>
      </c>
      <c r="C144" s="53" t="s">
        <v>334</v>
      </c>
      <c r="D144" s="41" t="s">
        <v>22</v>
      </c>
      <c r="E144" s="53" t="s">
        <v>33</v>
      </c>
    </row>
    <row r="145" spans="1:5">
      <c r="A145" s="71" t="s">
        <v>586</v>
      </c>
      <c r="B145" s="71" t="s">
        <v>204</v>
      </c>
      <c r="C145" s="53" t="s">
        <v>344</v>
      </c>
      <c r="D145" s="71" t="s">
        <v>2035</v>
      </c>
      <c r="E145" s="53" t="s">
        <v>33</v>
      </c>
    </row>
    <row r="146" spans="1:5">
      <c r="A146" s="70" t="s">
        <v>587</v>
      </c>
      <c r="B146" s="71" t="s">
        <v>204</v>
      </c>
      <c r="C146" s="53" t="s">
        <v>2112</v>
      </c>
      <c r="D146" s="41" t="s">
        <v>2113</v>
      </c>
      <c r="E146" s="53" t="s">
        <v>33</v>
      </c>
    </row>
    <row r="147" spans="1:5">
      <c r="A147" s="71" t="s">
        <v>588</v>
      </c>
      <c r="B147" s="71" t="s">
        <v>204</v>
      </c>
      <c r="C147" s="53" t="s">
        <v>277</v>
      </c>
      <c r="D147" s="71" t="s">
        <v>1999</v>
      </c>
      <c r="E147" s="53" t="s">
        <v>33</v>
      </c>
    </row>
    <row r="148" spans="1:5">
      <c r="A148" s="71" t="s">
        <v>589</v>
      </c>
      <c r="B148" s="71" t="s">
        <v>204</v>
      </c>
      <c r="C148" s="53" t="s">
        <v>170</v>
      </c>
      <c r="D148" s="64" t="s">
        <v>8</v>
      </c>
      <c r="E148" s="53" t="s">
        <v>33</v>
      </c>
    </row>
    <row r="149" spans="1:5">
      <c r="A149" s="71" t="s">
        <v>589</v>
      </c>
      <c r="B149" s="71" t="s">
        <v>204</v>
      </c>
      <c r="C149" s="53" t="s">
        <v>333</v>
      </c>
      <c r="D149" s="64" t="s">
        <v>22</v>
      </c>
      <c r="E149" s="53" t="s">
        <v>33</v>
      </c>
    </row>
    <row r="150" spans="1:5">
      <c r="A150" s="71" t="s">
        <v>590</v>
      </c>
      <c r="B150" s="71" t="s">
        <v>204</v>
      </c>
      <c r="C150" s="53" t="s">
        <v>355</v>
      </c>
      <c r="D150" s="41" t="s">
        <v>456</v>
      </c>
      <c r="E150" s="53" t="s">
        <v>33</v>
      </c>
    </row>
    <row r="151" spans="1:5">
      <c r="A151" s="71" t="s">
        <v>591</v>
      </c>
      <c r="B151" s="71" t="s">
        <v>204</v>
      </c>
      <c r="C151" s="53" t="s">
        <v>170</v>
      </c>
      <c r="D151" s="64" t="s">
        <v>8</v>
      </c>
      <c r="E151" s="53" t="s">
        <v>33</v>
      </c>
    </row>
    <row r="152" spans="1:5">
      <c r="A152" s="71" t="s">
        <v>591</v>
      </c>
      <c r="B152" s="71" t="s">
        <v>204</v>
      </c>
      <c r="C152" s="53" t="s">
        <v>266</v>
      </c>
      <c r="D152" s="41" t="s">
        <v>15</v>
      </c>
      <c r="E152" s="53" t="s">
        <v>33</v>
      </c>
    </row>
    <row r="153" spans="1:5">
      <c r="A153" s="71" t="s">
        <v>591</v>
      </c>
      <c r="B153" s="71" t="s">
        <v>204</v>
      </c>
      <c r="C153" s="53" t="s">
        <v>271</v>
      </c>
      <c r="D153" s="41" t="s">
        <v>3</v>
      </c>
      <c r="E153" s="53" t="s">
        <v>33</v>
      </c>
    </row>
    <row r="154" spans="1:5">
      <c r="A154" s="70" t="s">
        <v>591</v>
      </c>
      <c r="B154" s="71" t="s">
        <v>204</v>
      </c>
      <c r="C154" s="53" t="s">
        <v>394</v>
      </c>
      <c r="D154" s="41" t="s">
        <v>8</v>
      </c>
      <c r="E154" s="53" t="s">
        <v>33</v>
      </c>
    </row>
    <row r="155" spans="1:5">
      <c r="A155" s="71" t="s">
        <v>592</v>
      </c>
      <c r="B155" s="71" t="s">
        <v>204</v>
      </c>
      <c r="C155" s="53" t="s">
        <v>284</v>
      </c>
      <c r="D155" s="71" t="s">
        <v>2000</v>
      </c>
      <c r="E155" s="53" t="s">
        <v>33</v>
      </c>
    </row>
    <row r="156" spans="1:5">
      <c r="A156" s="71" t="s">
        <v>593</v>
      </c>
      <c r="B156" s="71" t="s">
        <v>204</v>
      </c>
      <c r="C156" s="53" t="s">
        <v>362</v>
      </c>
      <c r="D156" s="41" t="s">
        <v>17</v>
      </c>
      <c r="E156" s="53" t="s">
        <v>33</v>
      </c>
    </row>
    <row r="157" spans="1:5">
      <c r="A157" s="71" t="s">
        <v>410</v>
      </c>
      <c r="B157" s="71" t="s">
        <v>204</v>
      </c>
      <c r="C157" s="53" t="s">
        <v>2110</v>
      </c>
      <c r="D157" s="41" t="s">
        <v>2111</v>
      </c>
      <c r="E157" s="53" t="s">
        <v>33</v>
      </c>
    </row>
    <row r="158" spans="1:5">
      <c r="A158" s="71" t="s">
        <v>410</v>
      </c>
      <c r="B158" s="71" t="s">
        <v>204</v>
      </c>
      <c r="C158" s="53" t="s">
        <v>309</v>
      </c>
      <c r="D158" s="41" t="s">
        <v>10</v>
      </c>
      <c r="E158" s="53" t="s">
        <v>52</v>
      </c>
    </row>
    <row r="159" spans="1:5">
      <c r="A159" s="71" t="s">
        <v>594</v>
      </c>
      <c r="B159" s="71" t="s">
        <v>215</v>
      </c>
      <c r="C159" s="53" t="s">
        <v>256</v>
      </c>
      <c r="D159" s="41" t="s">
        <v>6</v>
      </c>
      <c r="E159" s="53" t="s">
        <v>65</v>
      </c>
    </row>
    <row r="160" spans="1:5">
      <c r="A160" s="71" t="s">
        <v>595</v>
      </c>
      <c r="B160" s="71" t="s">
        <v>215</v>
      </c>
      <c r="C160" s="53" t="s">
        <v>256</v>
      </c>
      <c r="D160" s="41" t="s">
        <v>6</v>
      </c>
      <c r="E160" s="53" t="s">
        <v>65</v>
      </c>
    </row>
    <row r="161" spans="1:5">
      <c r="A161" s="71" t="s">
        <v>596</v>
      </c>
      <c r="B161" s="71" t="s">
        <v>211</v>
      </c>
      <c r="C161" s="53" t="s">
        <v>2129</v>
      </c>
      <c r="D161" s="41" t="s">
        <v>2130</v>
      </c>
      <c r="E161" s="53" t="s">
        <v>90</v>
      </c>
    </row>
    <row r="162" spans="1:5">
      <c r="A162" s="33" t="s">
        <v>423</v>
      </c>
      <c r="B162" s="71" t="s">
        <v>211</v>
      </c>
      <c r="C162" s="53" t="s">
        <v>375</v>
      </c>
      <c r="D162" s="41" t="s">
        <v>12</v>
      </c>
      <c r="E162" s="53" t="s">
        <v>90</v>
      </c>
    </row>
    <row r="163" spans="1:5">
      <c r="A163" s="71" t="s">
        <v>436</v>
      </c>
      <c r="B163" s="71" t="s">
        <v>204</v>
      </c>
      <c r="C163" s="53" t="s">
        <v>265</v>
      </c>
      <c r="D163" s="41" t="s">
        <v>3</v>
      </c>
      <c r="E163" s="53" t="s">
        <v>59</v>
      </c>
    </row>
    <row r="164" spans="1:5">
      <c r="A164" s="71" t="s">
        <v>597</v>
      </c>
      <c r="B164" s="71" t="s">
        <v>204</v>
      </c>
      <c r="C164" s="53" t="s">
        <v>314</v>
      </c>
      <c r="D164" s="41" t="s">
        <v>455</v>
      </c>
      <c r="E164" s="53" t="s">
        <v>50</v>
      </c>
    </row>
    <row r="165" spans="1:5">
      <c r="A165" s="71" t="s">
        <v>598</v>
      </c>
      <c r="B165" s="71" t="s">
        <v>204</v>
      </c>
      <c r="C165" s="53" t="s">
        <v>246</v>
      </c>
      <c r="D165" s="41" t="s">
        <v>1881</v>
      </c>
      <c r="E165" s="53" t="s">
        <v>50</v>
      </c>
    </row>
    <row r="166" spans="1:5">
      <c r="A166" s="71" t="s">
        <v>599</v>
      </c>
      <c r="B166" s="71" t="s">
        <v>204</v>
      </c>
      <c r="C166" s="53" t="s">
        <v>256</v>
      </c>
      <c r="D166" s="41" t="s">
        <v>6</v>
      </c>
      <c r="E166" s="53" t="s">
        <v>50</v>
      </c>
    </row>
    <row r="167" spans="1:5">
      <c r="A167" s="71" t="s">
        <v>600</v>
      </c>
      <c r="B167" s="71" t="s">
        <v>211</v>
      </c>
      <c r="C167" s="53" t="s">
        <v>236</v>
      </c>
      <c r="D167" s="41" t="s">
        <v>98</v>
      </c>
      <c r="E167" s="53" t="s">
        <v>90</v>
      </c>
    </row>
    <row r="168" spans="1:5">
      <c r="A168" s="71" t="s">
        <v>601</v>
      </c>
      <c r="B168" s="71" t="s">
        <v>211</v>
      </c>
      <c r="C168" s="53" t="s">
        <v>346</v>
      </c>
      <c r="D168" s="41" t="s">
        <v>89</v>
      </c>
      <c r="E168" s="53" t="s">
        <v>90</v>
      </c>
    </row>
    <row r="169" spans="1:5">
      <c r="A169" s="70" t="s">
        <v>437</v>
      </c>
      <c r="B169" s="71" t="s">
        <v>205</v>
      </c>
      <c r="C169" s="53" t="s">
        <v>370</v>
      </c>
      <c r="D169" s="41" t="s">
        <v>13</v>
      </c>
      <c r="E169" s="53" t="s">
        <v>74</v>
      </c>
    </row>
    <row r="170" spans="1:5">
      <c r="A170" s="71" t="s">
        <v>437</v>
      </c>
      <c r="B170" s="71" t="s">
        <v>205</v>
      </c>
      <c r="C170" s="53" t="s">
        <v>256</v>
      </c>
      <c r="D170" s="41" t="s">
        <v>6</v>
      </c>
      <c r="E170" s="53" t="s">
        <v>74</v>
      </c>
    </row>
    <row r="171" spans="1:5">
      <c r="A171" s="29" t="s">
        <v>602</v>
      </c>
      <c r="B171" s="71" t="s">
        <v>211</v>
      </c>
      <c r="C171" s="71" t="s">
        <v>246</v>
      </c>
      <c r="D171" s="41" t="s">
        <v>85</v>
      </c>
      <c r="E171" s="53" t="s">
        <v>90</v>
      </c>
    </row>
    <row r="172" spans="1:5">
      <c r="A172" s="29" t="s">
        <v>603</v>
      </c>
      <c r="B172" s="71" t="s">
        <v>211</v>
      </c>
      <c r="C172" s="71" t="s">
        <v>246</v>
      </c>
      <c r="D172" s="41" t="s">
        <v>85</v>
      </c>
      <c r="E172" s="53" t="s">
        <v>90</v>
      </c>
    </row>
    <row r="173" spans="1:5">
      <c r="A173" s="71" t="s">
        <v>411</v>
      </c>
      <c r="B173" s="71" t="s">
        <v>208</v>
      </c>
      <c r="C173" s="53" t="s">
        <v>256</v>
      </c>
      <c r="D173" s="41" t="s">
        <v>6</v>
      </c>
      <c r="E173" s="53" t="s">
        <v>58</v>
      </c>
    </row>
    <row r="174" spans="1:5">
      <c r="A174" s="71" t="s">
        <v>412</v>
      </c>
      <c r="B174" s="71" t="s">
        <v>208</v>
      </c>
      <c r="C174" s="53" t="s">
        <v>256</v>
      </c>
      <c r="D174" s="41" t="s">
        <v>6</v>
      </c>
      <c r="E174" s="53" t="s">
        <v>58</v>
      </c>
    </row>
    <row r="175" spans="1:5">
      <c r="A175" s="29" t="s">
        <v>604</v>
      </c>
      <c r="B175" s="71" t="s">
        <v>211</v>
      </c>
      <c r="C175" s="53" t="s">
        <v>241</v>
      </c>
      <c r="D175" s="41" t="s">
        <v>84</v>
      </c>
      <c r="E175" s="53" t="s">
        <v>90</v>
      </c>
    </row>
    <row r="176" spans="1:5">
      <c r="A176" s="29" t="s">
        <v>605</v>
      </c>
      <c r="B176" s="71" t="s">
        <v>211</v>
      </c>
      <c r="C176" s="53" t="s">
        <v>241</v>
      </c>
      <c r="D176" s="41" t="s">
        <v>84</v>
      </c>
      <c r="E176" s="53" t="s">
        <v>90</v>
      </c>
    </row>
    <row r="177" spans="1:5">
      <c r="A177" s="29" t="s">
        <v>606</v>
      </c>
      <c r="B177" s="71" t="s">
        <v>211</v>
      </c>
      <c r="C177" s="53" t="s">
        <v>241</v>
      </c>
      <c r="D177" s="41" t="s">
        <v>84</v>
      </c>
      <c r="E177" s="53" t="s">
        <v>90</v>
      </c>
    </row>
    <row r="178" spans="1:5">
      <c r="A178" s="29" t="s">
        <v>607</v>
      </c>
      <c r="B178" s="71" t="s">
        <v>211</v>
      </c>
      <c r="C178" s="53" t="s">
        <v>241</v>
      </c>
      <c r="D178" s="41" t="s">
        <v>84</v>
      </c>
      <c r="E178" s="53" t="s">
        <v>90</v>
      </c>
    </row>
    <row r="179" spans="1:5">
      <c r="A179" s="29" t="s">
        <v>608</v>
      </c>
      <c r="B179" s="71" t="s">
        <v>211</v>
      </c>
      <c r="C179" s="71" t="s">
        <v>246</v>
      </c>
      <c r="D179" s="41" t="s">
        <v>85</v>
      </c>
      <c r="E179" s="53" t="s">
        <v>90</v>
      </c>
    </row>
    <row r="180" spans="1:5">
      <c r="A180" s="71" t="s">
        <v>609</v>
      </c>
      <c r="B180" s="71" t="s">
        <v>204</v>
      </c>
      <c r="C180" s="53" t="s">
        <v>256</v>
      </c>
      <c r="D180" s="41" t="s">
        <v>6</v>
      </c>
      <c r="E180" s="53" t="s">
        <v>24</v>
      </c>
    </row>
    <row r="181" spans="1:5">
      <c r="A181" s="71" t="s">
        <v>610</v>
      </c>
      <c r="B181" s="71" t="s">
        <v>204</v>
      </c>
      <c r="C181" s="53" t="s">
        <v>246</v>
      </c>
      <c r="D181" s="41" t="s">
        <v>1881</v>
      </c>
      <c r="E181" s="53" t="s">
        <v>24</v>
      </c>
    </row>
    <row r="182" spans="1:5">
      <c r="A182" s="71" t="s">
        <v>433</v>
      </c>
      <c r="B182" s="71" t="s">
        <v>214</v>
      </c>
      <c r="C182" s="53" t="s">
        <v>339</v>
      </c>
      <c r="D182" s="41" t="s">
        <v>4</v>
      </c>
      <c r="E182" s="53" t="s">
        <v>59</v>
      </c>
    </row>
    <row r="183" spans="1:5">
      <c r="A183" s="71" t="s">
        <v>611</v>
      </c>
      <c r="B183" s="71" t="s">
        <v>204</v>
      </c>
      <c r="C183" s="53" t="s">
        <v>134</v>
      </c>
      <c r="D183" s="41" t="s">
        <v>18</v>
      </c>
      <c r="E183" s="53" t="s">
        <v>52</v>
      </c>
    </row>
    <row r="184" spans="1:5">
      <c r="A184" s="29" t="s">
        <v>612</v>
      </c>
      <c r="B184" s="71" t="s">
        <v>204</v>
      </c>
      <c r="C184" s="53" t="s">
        <v>246</v>
      </c>
      <c r="D184" s="41" t="s">
        <v>34</v>
      </c>
      <c r="E184" s="53" t="s">
        <v>52</v>
      </c>
    </row>
    <row r="185" spans="1:5">
      <c r="A185" s="28" t="s">
        <v>613</v>
      </c>
      <c r="B185" s="71" t="s">
        <v>204</v>
      </c>
      <c r="C185" s="53" t="s">
        <v>134</v>
      </c>
      <c r="D185" s="71" t="s">
        <v>1909</v>
      </c>
      <c r="E185" s="53" t="s">
        <v>52</v>
      </c>
    </row>
    <row r="186" spans="1:5">
      <c r="A186" s="71" t="s">
        <v>614</v>
      </c>
      <c r="B186" s="71" t="s">
        <v>204</v>
      </c>
      <c r="C186" s="53" t="s">
        <v>256</v>
      </c>
      <c r="D186" s="41" t="s">
        <v>42</v>
      </c>
      <c r="E186" s="53" t="s">
        <v>33</v>
      </c>
    </row>
    <row r="187" spans="1:5">
      <c r="A187" s="29" t="s">
        <v>615</v>
      </c>
      <c r="B187" s="71" t="s">
        <v>204</v>
      </c>
      <c r="C187" s="53" t="s">
        <v>241</v>
      </c>
      <c r="D187" s="41" t="s">
        <v>14</v>
      </c>
      <c r="E187" s="53" t="s">
        <v>52</v>
      </c>
    </row>
    <row r="188" spans="1:5">
      <c r="A188" s="71" t="s">
        <v>616</v>
      </c>
      <c r="B188" s="71" t="s">
        <v>204</v>
      </c>
      <c r="C188" s="53" t="s">
        <v>134</v>
      </c>
      <c r="D188" s="41" t="s">
        <v>18</v>
      </c>
      <c r="E188" s="53" t="s">
        <v>52</v>
      </c>
    </row>
    <row r="189" spans="1:5">
      <c r="A189" s="71" t="s">
        <v>617</v>
      </c>
      <c r="B189" s="71" t="s">
        <v>204</v>
      </c>
      <c r="C189" s="53" t="s">
        <v>266</v>
      </c>
      <c r="D189" s="41" t="s">
        <v>15</v>
      </c>
      <c r="E189" s="53" t="s">
        <v>52</v>
      </c>
    </row>
    <row r="190" spans="1:5">
      <c r="A190" s="71" t="s">
        <v>618</v>
      </c>
      <c r="B190" s="71" t="s">
        <v>204</v>
      </c>
      <c r="C190" s="53" t="s">
        <v>256</v>
      </c>
      <c r="D190" s="41" t="s">
        <v>42</v>
      </c>
      <c r="E190" s="53" t="s">
        <v>33</v>
      </c>
    </row>
    <row r="191" spans="1:5">
      <c r="A191" s="29" t="s">
        <v>619</v>
      </c>
      <c r="B191" s="71" t="s">
        <v>204</v>
      </c>
      <c r="C191" s="53" t="s">
        <v>246</v>
      </c>
      <c r="D191" s="41" t="s">
        <v>34</v>
      </c>
      <c r="E191" s="53" t="s">
        <v>52</v>
      </c>
    </row>
    <row r="192" spans="1:5">
      <c r="A192" s="71" t="s">
        <v>620</v>
      </c>
      <c r="B192" s="71" t="s">
        <v>204</v>
      </c>
      <c r="C192" s="53" t="s">
        <v>256</v>
      </c>
      <c r="D192" s="41" t="s">
        <v>42</v>
      </c>
      <c r="E192" s="53" t="s">
        <v>33</v>
      </c>
    </row>
    <row r="193" spans="1:5">
      <c r="A193" s="71" t="s">
        <v>621</v>
      </c>
      <c r="B193" s="71" t="s">
        <v>204</v>
      </c>
      <c r="C193" s="53" t="s">
        <v>256</v>
      </c>
      <c r="D193" s="41" t="s">
        <v>6</v>
      </c>
      <c r="E193" s="53" t="s">
        <v>33</v>
      </c>
    </row>
    <row r="194" spans="1:5">
      <c r="A194" s="71" t="s">
        <v>621</v>
      </c>
      <c r="B194" s="71" t="s">
        <v>204</v>
      </c>
      <c r="C194" s="53" t="s">
        <v>266</v>
      </c>
      <c r="D194" s="41" t="s">
        <v>15</v>
      </c>
      <c r="E194" s="53" t="s">
        <v>52</v>
      </c>
    </row>
    <row r="195" spans="1:5">
      <c r="A195" s="71" t="s">
        <v>622</v>
      </c>
      <c r="B195" s="71" t="s">
        <v>204</v>
      </c>
      <c r="C195" s="53" t="s">
        <v>256</v>
      </c>
      <c r="D195" s="41" t="s">
        <v>42</v>
      </c>
      <c r="E195" s="53" t="s">
        <v>33</v>
      </c>
    </row>
    <row r="196" spans="1:5">
      <c r="A196" s="71" t="s">
        <v>623</v>
      </c>
      <c r="B196" s="71" t="s">
        <v>205</v>
      </c>
      <c r="C196" s="53" t="s">
        <v>266</v>
      </c>
      <c r="D196" s="41" t="s">
        <v>15</v>
      </c>
      <c r="E196" s="53" t="s">
        <v>74</v>
      </c>
    </row>
    <row r="197" spans="1:5">
      <c r="A197" s="71" t="s">
        <v>114</v>
      </c>
      <c r="B197" s="71" t="s">
        <v>211</v>
      </c>
      <c r="C197" s="53" t="s">
        <v>256</v>
      </c>
      <c r="D197" s="41" t="s">
        <v>6</v>
      </c>
      <c r="E197" s="53" t="s">
        <v>90</v>
      </c>
    </row>
    <row r="198" spans="1:5">
      <c r="A198" s="71" t="s">
        <v>624</v>
      </c>
      <c r="B198" s="71" t="s">
        <v>211</v>
      </c>
      <c r="C198" s="53" t="s">
        <v>134</v>
      </c>
      <c r="D198" s="41" t="s">
        <v>16</v>
      </c>
      <c r="E198" s="53" t="s">
        <v>90</v>
      </c>
    </row>
    <row r="199" spans="1:5">
      <c r="A199" s="71" t="s">
        <v>625</v>
      </c>
      <c r="B199" s="71" t="s">
        <v>211</v>
      </c>
      <c r="C199" s="53" t="s">
        <v>134</v>
      </c>
      <c r="D199" s="41" t="s">
        <v>16</v>
      </c>
      <c r="E199" s="53" t="s">
        <v>90</v>
      </c>
    </row>
    <row r="200" spans="1:5">
      <c r="A200" s="73" t="s">
        <v>2114</v>
      </c>
      <c r="B200" s="71" t="s">
        <v>204</v>
      </c>
      <c r="C200" s="53" t="s">
        <v>2110</v>
      </c>
      <c r="D200" s="41" t="s">
        <v>2111</v>
      </c>
      <c r="E200" s="53" t="s">
        <v>33</v>
      </c>
    </row>
    <row r="201" spans="1:5">
      <c r="A201" s="73" t="s">
        <v>2134</v>
      </c>
      <c r="B201" s="71" t="s">
        <v>215</v>
      </c>
      <c r="C201" s="53" t="s">
        <v>2110</v>
      </c>
      <c r="D201" s="41" t="s">
        <v>2111</v>
      </c>
      <c r="E201" s="53" t="s">
        <v>65</v>
      </c>
    </row>
    <row r="202" spans="1:5">
      <c r="A202" s="71" t="s">
        <v>626</v>
      </c>
      <c r="B202" s="71" t="s">
        <v>204</v>
      </c>
      <c r="C202" s="53" t="s">
        <v>272</v>
      </c>
      <c r="D202" s="41" t="s">
        <v>3</v>
      </c>
      <c r="E202" s="53" t="s">
        <v>50</v>
      </c>
    </row>
    <row r="203" spans="1:5">
      <c r="A203" s="71" t="s">
        <v>2115</v>
      </c>
      <c r="B203" s="71" t="s">
        <v>204</v>
      </c>
      <c r="C203" s="53" t="s">
        <v>265</v>
      </c>
      <c r="D203" s="41" t="s">
        <v>3</v>
      </c>
      <c r="E203" s="53" t="s">
        <v>24</v>
      </c>
    </row>
    <row r="204" spans="1:5">
      <c r="A204" s="71" t="s">
        <v>627</v>
      </c>
      <c r="B204" s="71" t="s">
        <v>204</v>
      </c>
      <c r="C204" s="53" t="s">
        <v>246</v>
      </c>
      <c r="D204" s="41" t="s">
        <v>1881</v>
      </c>
      <c r="E204" s="53" t="s">
        <v>50</v>
      </c>
    </row>
    <row r="205" spans="1:5">
      <c r="A205" s="71" t="s">
        <v>628</v>
      </c>
      <c r="B205" s="71" t="s">
        <v>211</v>
      </c>
      <c r="C205" s="53" t="s">
        <v>71</v>
      </c>
      <c r="D205" s="41" t="s">
        <v>3</v>
      </c>
      <c r="E205" s="53" t="s">
        <v>90</v>
      </c>
    </row>
    <row r="206" spans="1:5">
      <c r="A206" s="71" t="s">
        <v>629</v>
      </c>
      <c r="B206" s="71" t="s">
        <v>206</v>
      </c>
      <c r="C206" s="53" t="s">
        <v>265</v>
      </c>
      <c r="D206" s="41" t="s">
        <v>3</v>
      </c>
      <c r="E206" s="53" t="s">
        <v>26</v>
      </c>
    </row>
    <row r="207" spans="1:5">
      <c r="A207" s="70" t="s">
        <v>630</v>
      </c>
      <c r="B207" s="71" t="s">
        <v>204</v>
      </c>
      <c r="C207" s="53" t="s">
        <v>368</v>
      </c>
      <c r="D207" s="64" t="s">
        <v>7</v>
      </c>
      <c r="E207" s="53" t="s">
        <v>24</v>
      </c>
    </row>
    <row r="208" spans="1:5">
      <c r="A208" s="70" t="s">
        <v>631</v>
      </c>
      <c r="B208" s="71" t="s">
        <v>204</v>
      </c>
      <c r="C208" s="53" t="s">
        <v>368</v>
      </c>
      <c r="D208" s="64" t="s">
        <v>7</v>
      </c>
      <c r="E208" s="53" t="s">
        <v>24</v>
      </c>
    </row>
    <row r="209" spans="1:5">
      <c r="A209" s="70" t="s">
        <v>2140</v>
      </c>
      <c r="B209" s="71" t="s">
        <v>204</v>
      </c>
      <c r="C209" s="53" t="s">
        <v>2110</v>
      </c>
      <c r="D209" s="64" t="s">
        <v>2111</v>
      </c>
      <c r="E209" s="53" t="s">
        <v>24</v>
      </c>
    </row>
    <row r="210" spans="1:5">
      <c r="A210" s="70" t="s">
        <v>632</v>
      </c>
      <c r="B210" s="71" t="s">
        <v>204</v>
      </c>
      <c r="C210" s="53" t="s">
        <v>367</v>
      </c>
      <c r="D210" s="64" t="s">
        <v>7</v>
      </c>
      <c r="E210" s="53" t="s">
        <v>24</v>
      </c>
    </row>
    <row r="211" spans="1:5">
      <c r="A211" s="71" t="s">
        <v>633</v>
      </c>
      <c r="B211" s="71" t="s">
        <v>204</v>
      </c>
      <c r="C211" s="53" t="s">
        <v>272</v>
      </c>
      <c r="D211" s="64" t="s">
        <v>3</v>
      </c>
      <c r="E211" s="53" t="s">
        <v>24</v>
      </c>
    </row>
    <row r="212" spans="1:5">
      <c r="A212" s="71" t="s">
        <v>634</v>
      </c>
      <c r="B212" s="71" t="s">
        <v>211</v>
      </c>
      <c r="C212" s="53" t="s">
        <v>362</v>
      </c>
      <c r="D212" s="41" t="s">
        <v>17</v>
      </c>
      <c r="E212" s="53" t="s">
        <v>90</v>
      </c>
    </row>
    <row r="213" spans="1:5">
      <c r="A213" s="71" t="s">
        <v>635</v>
      </c>
      <c r="B213" s="71" t="s">
        <v>211</v>
      </c>
      <c r="C213" s="53" t="s">
        <v>343</v>
      </c>
      <c r="D213" s="41" t="s">
        <v>57</v>
      </c>
      <c r="E213" s="53" t="s">
        <v>90</v>
      </c>
    </row>
    <row r="214" spans="1:5">
      <c r="A214" s="71" t="s">
        <v>636</v>
      </c>
      <c r="B214" s="71" t="s">
        <v>211</v>
      </c>
      <c r="C214" s="53" t="s">
        <v>346</v>
      </c>
      <c r="D214" s="41" t="s">
        <v>89</v>
      </c>
      <c r="E214" s="53" t="s">
        <v>90</v>
      </c>
    </row>
    <row r="215" spans="1:5">
      <c r="A215" s="71" t="s">
        <v>637</v>
      </c>
      <c r="B215" s="71" t="s">
        <v>211</v>
      </c>
      <c r="C215" s="53" t="s">
        <v>346</v>
      </c>
      <c r="D215" s="41" t="s">
        <v>89</v>
      </c>
      <c r="E215" s="53" t="s">
        <v>90</v>
      </c>
    </row>
    <row r="216" spans="1:5">
      <c r="A216" s="70" t="s">
        <v>638</v>
      </c>
      <c r="B216" s="71" t="s">
        <v>211</v>
      </c>
      <c r="C216" s="53" t="s">
        <v>346</v>
      </c>
      <c r="D216" s="41" t="s">
        <v>20</v>
      </c>
      <c r="E216" s="53" t="s">
        <v>90</v>
      </c>
    </row>
    <row r="217" spans="1:5">
      <c r="A217" s="28" t="s">
        <v>639</v>
      </c>
      <c r="B217" s="71" t="s">
        <v>211</v>
      </c>
      <c r="C217" s="53" t="s">
        <v>241</v>
      </c>
      <c r="D217" s="41" t="s">
        <v>84</v>
      </c>
      <c r="E217" s="53" t="s">
        <v>90</v>
      </c>
    </row>
    <row r="218" spans="1:5">
      <c r="A218" s="71" t="s">
        <v>640</v>
      </c>
      <c r="B218" s="71" t="s">
        <v>211</v>
      </c>
      <c r="C218" s="53" t="s">
        <v>256</v>
      </c>
      <c r="D218" s="41" t="s">
        <v>6</v>
      </c>
      <c r="E218" s="53" t="s">
        <v>90</v>
      </c>
    </row>
    <row r="219" spans="1:5">
      <c r="A219" s="71" t="s">
        <v>641</v>
      </c>
      <c r="B219" s="71" t="s">
        <v>211</v>
      </c>
      <c r="C219" s="53" t="s">
        <v>236</v>
      </c>
      <c r="D219" s="41" t="s">
        <v>98</v>
      </c>
      <c r="E219" s="53" t="s">
        <v>90</v>
      </c>
    </row>
    <row r="220" spans="1:5">
      <c r="A220" s="29" t="s">
        <v>642</v>
      </c>
      <c r="B220" s="71" t="s">
        <v>211</v>
      </c>
      <c r="C220" s="53" t="s">
        <v>134</v>
      </c>
      <c r="D220" s="41" t="s">
        <v>18</v>
      </c>
      <c r="E220" s="53" t="s">
        <v>90</v>
      </c>
    </row>
    <row r="221" spans="1:5">
      <c r="A221" s="71" t="s">
        <v>643</v>
      </c>
      <c r="B221" s="71" t="s">
        <v>211</v>
      </c>
      <c r="C221" s="53" t="s">
        <v>234</v>
      </c>
      <c r="D221" s="41" t="s">
        <v>98</v>
      </c>
      <c r="E221" s="53" t="s">
        <v>90</v>
      </c>
    </row>
    <row r="222" spans="1:5">
      <c r="A222" s="71" t="s">
        <v>644</v>
      </c>
      <c r="B222" s="71" t="s">
        <v>211</v>
      </c>
      <c r="C222" s="53" t="s">
        <v>236</v>
      </c>
      <c r="D222" s="41" t="s">
        <v>98</v>
      </c>
      <c r="E222" s="53" t="s">
        <v>90</v>
      </c>
    </row>
    <row r="223" spans="1:5">
      <c r="A223" s="71" t="s">
        <v>645</v>
      </c>
      <c r="B223" s="71" t="s">
        <v>211</v>
      </c>
      <c r="C223" s="53" t="s">
        <v>134</v>
      </c>
      <c r="D223" s="71" t="s">
        <v>1909</v>
      </c>
      <c r="E223" s="53" t="s">
        <v>90</v>
      </c>
    </row>
    <row r="224" spans="1:5">
      <c r="A224" s="71" t="s">
        <v>646</v>
      </c>
      <c r="B224" s="71" t="s">
        <v>211</v>
      </c>
      <c r="C224" s="53" t="s">
        <v>276</v>
      </c>
      <c r="D224" s="41" t="s">
        <v>32</v>
      </c>
      <c r="E224" s="53" t="s">
        <v>90</v>
      </c>
    </row>
    <row r="225" spans="1:5">
      <c r="A225" s="71" t="s">
        <v>647</v>
      </c>
      <c r="B225" s="71" t="s">
        <v>211</v>
      </c>
      <c r="C225" s="53" t="s">
        <v>134</v>
      </c>
      <c r="D225" s="41" t="s">
        <v>1897</v>
      </c>
      <c r="E225" s="53" t="s">
        <v>90</v>
      </c>
    </row>
    <row r="226" spans="1:5">
      <c r="A226" s="71" t="s">
        <v>648</v>
      </c>
      <c r="B226" s="71" t="s">
        <v>211</v>
      </c>
      <c r="C226" s="53" t="s">
        <v>323</v>
      </c>
      <c r="D226" s="41" t="s">
        <v>32</v>
      </c>
      <c r="E226" s="53" t="s">
        <v>90</v>
      </c>
    </row>
    <row r="227" spans="1:5">
      <c r="A227" s="29" t="s">
        <v>649</v>
      </c>
      <c r="B227" s="71" t="s">
        <v>211</v>
      </c>
      <c r="C227" s="71" t="s">
        <v>246</v>
      </c>
      <c r="D227" s="41" t="s">
        <v>85</v>
      </c>
      <c r="E227" s="53" t="s">
        <v>90</v>
      </c>
    </row>
    <row r="228" spans="1:5">
      <c r="A228" s="71" t="s">
        <v>650</v>
      </c>
      <c r="B228" s="71" t="s">
        <v>204</v>
      </c>
      <c r="C228" s="53" t="s">
        <v>309</v>
      </c>
      <c r="D228" s="41" t="s">
        <v>10</v>
      </c>
      <c r="E228" s="53" t="s">
        <v>50</v>
      </c>
    </row>
    <row r="229" spans="1:5">
      <c r="A229" s="29" t="s">
        <v>651</v>
      </c>
      <c r="B229" s="29" t="s">
        <v>210</v>
      </c>
      <c r="C229" s="53" t="s">
        <v>134</v>
      </c>
      <c r="D229" s="41" t="s">
        <v>16</v>
      </c>
      <c r="E229" s="53" t="s">
        <v>90</v>
      </c>
    </row>
    <row r="230" spans="1:5">
      <c r="A230" s="70" t="s">
        <v>652</v>
      </c>
      <c r="B230" s="70" t="s">
        <v>210</v>
      </c>
      <c r="C230" s="53" t="s">
        <v>134</v>
      </c>
      <c r="D230" s="41" t="s">
        <v>18</v>
      </c>
      <c r="E230" s="53" t="s">
        <v>90</v>
      </c>
    </row>
    <row r="231" spans="1:5">
      <c r="A231" s="57" t="s">
        <v>653</v>
      </c>
      <c r="B231" s="70" t="s">
        <v>210</v>
      </c>
      <c r="C231" s="53" t="s">
        <v>134</v>
      </c>
      <c r="D231" s="41" t="s">
        <v>16</v>
      </c>
      <c r="E231" s="53" t="s">
        <v>90</v>
      </c>
    </row>
    <row r="232" spans="1:5">
      <c r="A232" s="71" t="s">
        <v>654</v>
      </c>
      <c r="B232" s="70" t="s">
        <v>210</v>
      </c>
      <c r="C232" s="53" t="s">
        <v>281</v>
      </c>
      <c r="D232" s="71" t="s">
        <v>1906</v>
      </c>
      <c r="E232" s="53" t="s">
        <v>90</v>
      </c>
    </row>
    <row r="233" spans="1:5">
      <c r="A233" s="71" t="s">
        <v>655</v>
      </c>
      <c r="B233" s="70" t="s">
        <v>210</v>
      </c>
      <c r="C233" s="53" t="s">
        <v>236</v>
      </c>
      <c r="D233" s="41" t="s">
        <v>98</v>
      </c>
      <c r="E233" s="53" t="s">
        <v>90</v>
      </c>
    </row>
    <row r="234" spans="1:5">
      <c r="A234" s="71" t="s">
        <v>656</v>
      </c>
      <c r="B234" s="70" t="s">
        <v>210</v>
      </c>
      <c r="C234" s="53" t="s">
        <v>236</v>
      </c>
      <c r="D234" s="41" t="s">
        <v>98</v>
      </c>
      <c r="E234" s="53" t="s">
        <v>90</v>
      </c>
    </row>
    <row r="235" spans="1:5">
      <c r="A235" s="29" t="s">
        <v>657</v>
      </c>
      <c r="B235" s="70" t="s">
        <v>210</v>
      </c>
      <c r="C235" s="53" t="s">
        <v>241</v>
      </c>
      <c r="D235" s="41" t="s">
        <v>14</v>
      </c>
      <c r="E235" s="53" t="s">
        <v>90</v>
      </c>
    </row>
    <row r="236" spans="1:5">
      <c r="A236" s="29" t="s">
        <v>658</v>
      </c>
      <c r="B236" s="70" t="s">
        <v>210</v>
      </c>
      <c r="C236" s="53" t="s">
        <v>134</v>
      </c>
      <c r="D236" s="41" t="s">
        <v>16</v>
      </c>
      <c r="E236" s="53" t="s">
        <v>90</v>
      </c>
    </row>
    <row r="237" spans="1:5">
      <c r="A237" s="29" t="s">
        <v>659</v>
      </c>
      <c r="B237" s="70" t="s">
        <v>210</v>
      </c>
      <c r="C237" s="53" t="s">
        <v>241</v>
      </c>
      <c r="D237" s="41" t="s">
        <v>14</v>
      </c>
      <c r="E237" s="53" t="s">
        <v>90</v>
      </c>
    </row>
    <row r="238" spans="1:5">
      <c r="A238" s="71" t="s">
        <v>660</v>
      </c>
      <c r="B238" s="70" t="s">
        <v>210</v>
      </c>
      <c r="C238" s="53" t="s">
        <v>236</v>
      </c>
      <c r="D238" s="41" t="s">
        <v>98</v>
      </c>
      <c r="E238" s="53" t="s">
        <v>90</v>
      </c>
    </row>
    <row r="239" spans="1:5">
      <c r="A239" s="29" t="s">
        <v>661</v>
      </c>
      <c r="B239" s="70" t="s">
        <v>210</v>
      </c>
      <c r="C239" s="53" t="s">
        <v>241</v>
      </c>
      <c r="D239" s="41" t="s">
        <v>14</v>
      </c>
      <c r="E239" s="53" t="s">
        <v>90</v>
      </c>
    </row>
    <row r="240" spans="1:5">
      <c r="A240" s="44" t="s">
        <v>662</v>
      </c>
      <c r="B240" s="71" t="s">
        <v>204</v>
      </c>
      <c r="C240" s="53" t="s">
        <v>379</v>
      </c>
      <c r="D240" s="41" t="s">
        <v>93</v>
      </c>
      <c r="E240" s="53" t="s">
        <v>50</v>
      </c>
    </row>
    <row r="241" spans="1:5">
      <c r="A241" s="30" t="s">
        <v>663</v>
      </c>
      <c r="B241" s="71" t="s">
        <v>204</v>
      </c>
      <c r="C241" s="53" t="s">
        <v>378</v>
      </c>
      <c r="D241" s="41" t="s">
        <v>91</v>
      </c>
      <c r="E241" s="53" t="s">
        <v>50</v>
      </c>
    </row>
    <row r="242" spans="1:5">
      <c r="A242" s="70" t="s">
        <v>664</v>
      </c>
      <c r="B242" s="71" t="s">
        <v>204</v>
      </c>
      <c r="C242" s="53" t="s">
        <v>367</v>
      </c>
      <c r="D242" s="41" t="s">
        <v>7</v>
      </c>
      <c r="E242" s="53" t="s">
        <v>50</v>
      </c>
    </row>
    <row r="243" spans="1:5">
      <c r="A243" s="34" t="s">
        <v>665</v>
      </c>
      <c r="B243" s="71" t="s">
        <v>204</v>
      </c>
      <c r="C243" s="53" t="s">
        <v>374</v>
      </c>
      <c r="D243" s="71" t="s">
        <v>40</v>
      </c>
      <c r="E243" s="53" t="s">
        <v>50</v>
      </c>
    </row>
    <row r="244" spans="1:5">
      <c r="A244" s="70" t="s">
        <v>666</v>
      </c>
      <c r="B244" s="71" t="s">
        <v>204</v>
      </c>
      <c r="C244" s="53" t="s">
        <v>363</v>
      </c>
      <c r="D244" s="41" t="s">
        <v>8</v>
      </c>
      <c r="E244" s="53" t="s">
        <v>50</v>
      </c>
    </row>
    <row r="245" spans="1:5">
      <c r="A245" s="70" t="s">
        <v>667</v>
      </c>
      <c r="B245" s="71" t="s">
        <v>204</v>
      </c>
      <c r="C245" s="53" t="s">
        <v>2108</v>
      </c>
      <c r="D245" s="41" t="s">
        <v>2109</v>
      </c>
      <c r="E245" s="53" t="s">
        <v>50</v>
      </c>
    </row>
    <row r="246" spans="1:5">
      <c r="A246" s="71" t="s">
        <v>668</v>
      </c>
      <c r="B246" s="71" t="s">
        <v>204</v>
      </c>
      <c r="C246" s="53" t="s">
        <v>378</v>
      </c>
      <c r="D246" s="41" t="s">
        <v>91</v>
      </c>
      <c r="E246" s="53" t="s">
        <v>50</v>
      </c>
    </row>
    <row r="247" spans="1:5">
      <c r="A247" s="70" t="s">
        <v>669</v>
      </c>
      <c r="B247" s="71" t="s">
        <v>204</v>
      </c>
      <c r="C247" s="53" t="s">
        <v>367</v>
      </c>
      <c r="D247" s="41" t="s">
        <v>7</v>
      </c>
      <c r="E247" s="53" t="s">
        <v>50</v>
      </c>
    </row>
    <row r="248" spans="1:5">
      <c r="A248" s="35" t="s">
        <v>670</v>
      </c>
      <c r="B248" s="71" t="s">
        <v>204</v>
      </c>
      <c r="C248" s="53" t="s">
        <v>388</v>
      </c>
      <c r="D248" s="41" t="s">
        <v>440</v>
      </c>
      <c r="E248" s="53" t="s">
        <v>50</v>
      </c>
    </row>
    <row r="249" spans="1:5">
      <c r="A249" s="70" t="s">
        <v>671</v>
      </c>
      <c r="B249" s="71" t="s">
        <v>204</v>
      </c>
      <c r="C249" s="53" t="s">
        <v>375</v>
      </c>
      <c r="D249" s="71" t="s">
        <v>441</v>
      </c>
      <c r="E249" s="53" t="s">
        <v>50</v>
      </c>
    </row>
    <row r="250" spans="1:5">
      <c r="A250" s="71" t="s">
        <v>672</v>
      </c>
      <c r="B250" s="71" t="s">
        <v>211</v>
      </c>
      <c r="C250" s="53" t="s">
        <v>256</v>
      </c>
      <c r="D250" s="41" t="s">
        <v>6</v>
      </c>
      <c r="E250" s="53" t="s">
        <v>90</v>
      </c>
    </row>
    <row r="251" spans="1:5">
      <c r="A251" s="71" t="s">
        <v>673</v>
      </c>
      <c r="B251" s="71" t="s">
        <v>214</v>
      </c>
      <c r="C251" s="53" t="s">
        <v>325</v>
      </c>
      <c r="D251" s="41" t="s">
        <v>98</v>
      </c>
      <c r="E251" s="53" t="s">
        <v>63</v>
      </c>
    </row>
    <row r="252" spans="1:5">
      <c r="A252" s="71" t="s">
        <v>674</v>
      </c>
      <c r="B252" s="71" t="s">
        <v>214</v>
      </c>
      <c r="C252" s="53" t="s">
        <v>325</v>
      </c>
      <c r="D252" s="41" t="s">
        <v>98</v>
      </c>
      <c r="E252" s="53" t="s">
        <v>63</v>
      </c>
    </row>
    <row r="253" spans="1:5">
      <c r="A253" s="28" t="s">
        <v>675</v>
      </c>
      <c r="B253" s="71" t="s">
        <v>211</v>
      </c>
      <c r="C253" s="53" t="s">
        <v>241</v>
      </c>
      <c r="D253" s="41" t="s">
        <v>84</v>
      </c>
      <c r="E253" s="53" t="s">
        <v>90</v>
      </c>
    </row>
    <row r="254" spans="1:5">
      <c r="A254" s="71" t="s">
        <v>676</v>
      </c>
      <c r="B254" s="71" t="s">
        <v>211</v>
      </c>
      <c r="C254" s="53" t="s">
        <v>275</v>
      </c>
      <c r="D254" s="41" t="s">
        <v>98</v>
      </c>
      <c r="E254" s="53" t="s">
        <v>90</v>
      </c>
    </row>
    <row r="255" spans="1:5">
      <c r="A255" s="71" t="s">
        <v>677</v>
      </c>
      <c r="B255" s="71" t="s">
        <v>211</v>
      </c>
      <c r="C255" s="53" t="s">
        <v>275</v>
      </c>
      <c r="D255" s="41" t="s">
        <v>98</v>
      </c>
      <c r="E255" s="53" t="s">
        <v>90</v>
      </c>
    </row>
    <row r="256" spans="1:5">
      <c r="A256" s="29" t="s">
        <v>678</v>
      </c>
      <c r="B256" s="71" t="s">
        <v>211</v>
      </c>
      <c r="C256" s="71" t="s">
        <v>248</v>
      </c>
      <c r="D256" s="41" t="s">
        <v>1910</v>
      </c>
      <c r="E256" s="53" t="s">
        <v>90</v>
      </c>
    </row>
    <row r="257" spans="1:5">
      <c r="A257" s="29" t="s">
        <v>679</v>
      </c>
      <c r="B257" s="71" t="s">
        <v>211</v>
      </c>
      <c r="C257" s="53" t="s">
        <v>241</v>
      </c>
      <c r="D257" s="41" t="s">
        <v>84</v>
      </c>
      <c r="E257" s="53" t="s">
        <v>90</v>
      </c>
    </row>
    <row r="258" spans="1:5">
      <c r="A258" s="29" t="s">
        <v>680</v>
      </c>
      <c r="B258" s="71" t="s">
        <v>211</v>
      </c>
      <c r="C258" s="53" t="s">
        <v>241</v>
      </c>
      <c r="D258" s="41" t="s">
        <v>84</v>
      </c>
      <c r="E258" s="53" t="s">
        <v>90</v>
      </c>
    </row>
    <row r="259" spans="1:5">
      <c r="A259" s="71" t="s">
        <v>681</v>
      </c>
      <c r="B259" s="71" t="s">
        <v>211</v>
      </c>
      <c r="C259" s="53" t="s">
        <v>252</v>
      </c>
      <c r="D259" s="41" t="s">
        <v>98</v>
      </c>
      <c r="E259" s="53" t="s">
        <v>90</v>
      </c>
    </row>
    <row r="260" spans="1:5">
      <c r="A260" s="29" t="s">
        <v>682</v>
      </c>
      <c r="B260" s="71" t="s">
        <v>211</v>
      </c>
      <c r="C260" s="53" t="s">
        <v>241</v>
      </c>
      <c r="D260" s="41" t="s">
        <v>84</v>
      </c>
      <c r="E260" s="53" t="s">
        <v>90</v>
      </c>
    </row>
    <row r="261" spans="1:5">
      <c r="A261" s="29" t="s">
        <v>683</v>
      </c>
      <c r="B261" s="71" t="s">
        <v>211</v>
      </c>
      <c r="C261" s="71" t="s">
        <v>248</v>
      </c>
      <c r="D261" s="41" t="s">
        <v>1910</v>
      </c>
      <c r="E261" s="53" t="s">
        <v>90</v>
      </c>
    </row>
    <row r="262" spans="1:5">
      <c r="A262" s="29" t="s">
        <v>684</v>
      </c>
      <c r="B262" s="71" t="s">
        <v>211</v>
      </c>
      <c r="C262" s="71" t="s">
        <v>248</v>
      </c>
      <c r="D262" s="41" t="s">
        <v>1910</v>
      </c>
      <c r="E262" s="53" t="s">
        <v>90</v>
      </c>
    </row>
    <row r="263" spans="1:5">
      <c r="A263" s="71" t="s">
        <v>685</v>
      </c>
      <c r="B263" s="71" t="s">
        <v>204</v>
      </c>
      <c r="C263" s="53" t="s">
        <v>256</v>
      </c>
      <c r="D263" s="64" t="s">
        <v>6</v>
      </c>
      <c r="E263" s="53" t="s">
        <v>24</v>
      </c>
    </row>
    <row r="264" spans="1:5">
      <c r="A264" s="71" t="s">
        <v>686</v>
      </c>
      <c r="B264" s="71" t="s">
        <v>211</v>
      </c>
      <c r="C264" s="53" t="s">
        <v>256</v>
      </c>
      <c r="D264" s="71" t="s">
        <v>1911</v>
      </c>
      <c r="E264" s="53" t="s">
        <v>90</v>
      </c>
    </row>
    <row r="265" spans="1:5">
      <c r="A265" s="29" t="s">
        <v>687</v>
      </c>
      <c r="B265" s="71" t="s">
        <v>211</v>
      </c>
      <c r="C265" s="53" t="s">
        <v>241</v>
      </c>
      <c r="D265" s="41" t="s">
        <v>84</v>
      </c>
      <c r="E265" s="53" t="s">
        <v>90</v>
      </c>
    </row>
    <row r="266" spans="1:5">
      <c r="A266" s="29" t="s">
        <v>688</v>
      </c>
      <c r="B266" s="71" t="s">
        <v>211</v>
      </c>
      <c r="C266" s="53" t="s">
        <v>241</v>
      </c>
      <c r="D266" s="41" t="s">
        <v>84</v>
      </c>
      <c r="E266" s="53" t="s">
        <v>90</v>
      </c>
    </row>
    <row r="267" spans="1:5">
      <c r="A267" s="71" t="s">
        <v>689</v>
      </c>
      <c r="B267" s="71" t="s">
        <v>211</v>
      </c>
      <c r="C267" s="53" t="s">
        <v>346</v>
      </c>
      <c r="D267" s="41" t="s">
        <v>89</v>
      </c>
      <c r="E267" s="53" t="s">
        <v>90</v>
      </c>
    </row>
    <row r="268" spans="1:5">
      <c r="A268" s="71" t="s">
        <v>690</v>
      </c>
      <c r="B268" s="71" t="s">
        <v>211</v>
      </c>
      <c r="C268" s="53" t="s">
        <v>256</v>
      </c>
      <c r="D268" s="41" t="s">
        <v>6</v>
      </c>
      <c r="E268" s="53" t="s">
        <v>90</v>
      </c>
    </row>
    <row r="269" spans="1:5">
      <c r="A269" s="29" t="s">
        <v>691</v>
      </c>
      <c r="B269" s="71" t="s">
        <v>211</v>
      </c>
      <c r="C269" s="53" t="s">
        <v>241</v>
      </c>
      <c r="D269" s="41" t="s">
        <v>84</v>
      </c>
      <c r="E269" s="53" t="s">
        <v>90</v>
      </c>
    </row>
    <row r="270" spans="1:5">
      <c r="A270" s="29" t="s">
        <v>692</v>
      </c>
      <c r="B270" s="71" t="s">
        <v>211</v>
      </c>
      <c r="C270" s="53" t="s">
        <v>241</v>
      </c>
      <c r="D270" s="41" t="s">
        <v>84</v>
      </c>
      <c r="E270" s="53" t="s">
        <v>90</v>
      </c>
    </row>
    <row r="271" spans="1:5">
      <c r="A271" s="71" t="s">
        <v>693</v>
      </c>
      <c r="B271" s="71" t="s">
        <v>211</v>
      </c>
      <c r="C271" s="53" t="s">
        <v>346</v>
      </c>
      <c r="D271" s="41" t="s">
        <v>89</v>
      </c>
      <c r="E271" s="53" t="s">
        <v>90</v>
      </c>
    </row>
    <row r="272" spans="1:5">
      <c r="A272" s="29" t="s">
        <v>694</v>
      </c>
      <c r="B272" s="71" t="s">
        <v>211</v>
      </c>
      <c r="C272" s="53" t="s">
        <v>241</v>
      </c>
      <c r="D272" s="41" t="s">
        <v>84</v>
      </c>
      <c r="E272" s="53" t="s">
        <v>90</v>
      </c>
    </row>
    <row r="273" spans="1:5">
      <c r="A273" s="29" t="s">
        <v>695</v>
      </c>
      <c r="B273" s="71" t="s">
        <v>211</v>
      </c>
      <c r="C273" s="53" t="s">
        <v>241</v>
      </c>
      <c r="D273" s="41" t="s">
        <v>84</v>
      </c>
      <c r="E273" s="53" t="s">
        <v>90</v>
      </c>
    </row>
    <row r="274" spans="1:5">
      <c r="A274" s="29" t="s">
        <v>696</v>
      </c>
      <c r="B274" s="71" t="s">
        <v>211</v>
      </c>
      <c r="C274" s="71" t="s">
        <v>247</v>
      </c>
      <c r="D274" s="41" t="s">
        <v>1910</v>
      </c>
      <c r="E274" s="53" t="s">
        <v>90</v>
      </c>
    </row>
    <row r="275" spans="1:5">
      <c r="A275" s="29" t="s">
        <v>697</v>
      </c>
      <c r="B275" s="71" t="s">
        <v>211</v>
      </c>
      <c r="C275" s="53" t="s">
        <v>241</v>
      </c>
      <c r="D275" s="41" t="s">
        <v>84</v>
      </c>
      <c r="E275" s="53" t="s">
        <v>90</v>
      </c>
    </row>
    <row r="276" spans="1:5">
      <c r="A276" s="29" t="s">
        <v>698</v>
      </c>
      <c r="B276" s="71" t="s">
        <v>211</v>
      </c>
      <c r="C276" s="53" t="s">
        <v>241</v>
      </c>
      <c r="D276" s="41" t="s">
        <v>84</v>
      </c>
      <c r="E276" s="53" t="s">
        <v>90</v>
      </c>
    </row>
    <row r="277" spans="1:5">
      <c r="A277" s="29" t="s">
        <v>699</v>
      </c>
      <c r="B277" s="71" t="s">
        <v>211</v>
      </c>
      <c r="C277" s="53" t="s">
        <v>241</v>
      </c>
      <c r="D277" s="41" t="s">
        <v>84</v>
      </c>
      <c r="E277" s="53" t="s">
        <v>90</v>
      </c>
    </row>
    <row r="278" spans="1:5">
      <c r="A278" s="29" t="s">
        <v>700</v>
      </c>
      <c r="B278" s="71" t="s">
        <v>211</v>
      </c>
      <c r="C278" s="53" t="s">
        <v>241</v>
      </c>
      <c r="D278" s="41" t="s">
        <v>84</v>
      </c>
      <c r="E278" s="53" t="s">
        <v>90</v>
      </c>
    </row>
    <row r="279" spans="1:5">
      <c r="A279" s="71" t="s">
        <v>701</v>
      </c>
      <c r="B279" s="71" t="s">
        <v>211</v>
      </c>
      <c r="C279" s="71" t="s">
        <v>295</v>
      </c>
      <c r="D279" s="71" t="s">
        <v>1912</v>
      </c>
      <c r="E279" s="53" t="s">
        <v>90</v>
      </c>
    </row>
    <row r="280" spans="1:5">
      <c r="A280" s="71" t="s">
        <v>702</v>
      </c>
      <c r="B280" s="71" t="s">
        <v>211</v>
      </c>
      <c r="C280" s="53" t="s">
        <v>309</v>
      </c>
      <c r="D280" s="41" t="s">
        <v>88</v>
      </c>
      <c r="E280" s="53" t="s">
        <v>90</v>
      </c>
    </row>
    <row r="281" spans="1:5">
      <c r="A281" s="29" t="s">
        <v>703</v>
      </c>
      <c r="B281" s="71" t="s">
        <v>211</v>
      </c>
      <c r="C281" s="53" t="s">
        <v>241</v>
      </c>
      <c r="D281" s="41" t="s">
        <v>84</v>
      </c>
      <c r="E281" s="53" t="s">
        <v>90</v>
      </c>
    </row>
    <row r="282" spans="1:5">
      <c r="A282" s="29" t="s">
        <v>704</v>
      </c>
      <c r="B282" s="71" t="s">
        <v>211</v>
      </c>
      <c r="C282" s="71" t="s">
        <v>247</v>
      </c>
      <c r="D282" s="41" t="s">
        <v>1910</v>
      </c>
      <c r="E282" s="53" t="s">
        <v>90</v>
      </c>
    </row>
    <row r="283" spans="1:5">
      <c r="A283" s="29" t="s">
        <v>705</v>
      </c>
      <c r="B283" s="71" t="s">
        <v>211</v>
      </c>
      <c r="C283" s="53" t="s">
        <v>241</v>
      </c>
      <c r="D283" s="41" t="s">
        <v>84</v>
      </c>
      <c r="E283" s="53" t="s">
        <v>90</v>
      </c>
    </row>
    <row r="284" spans="1:5">
      <c r="A284" s="29" t="s">
        <v>706</v>
      </c>
      <c r="B284" s="71" t="s">
        <v>211</v>
      </c>
      <c r="C284" s="53" t="s">
        <v>241</v>
      </c>
      <c r="D284" s="41" t="s">
        <v>84</v>
      </c>
      <c r="E284" s="53" t="s">
        <v>90</v>
      </c>
    </row>
    <row r="285" spans="1:5">
      <c r="A285" s="71" t="s">
        <v>707</v>
      </c>
      <c r="B285" s="71" t="s">
        <v>211</v>
      </c>
      <c r="C285" s="53" t="s">
        <v>134</v>
      </c>
      <c r="D285" s="41" t="s">
        <v>18</v>
      </c>
      <c r="E285" s="53" t="s">
        <v>90</v>
      </c>
    </row>
    <row r="286" spans="1:5">
      <c r="A286" s="71" t="s">
        <v>707</v>
      </c>
      <c r="B286" s="71" t="s">
        <v>211</v>
      </c>
      <c r="C286" s="53" t="s">
        <v>387</v>
      </c>
      <c r="D286" s="41" t="s">
        <v>17</v>
      </c>
      <c r="E286" s="53" t="s">
        <v>90</v>
      </c>
    </row>
    <row r="287" spans="1:5">
      <c r="A287" s="30" t="s">
        <v>707</v>
      </c>
      <c r="B287" s="71" t="s">
        <v>211</v>
      </c>
      <c r="C287" s="53" t="s">
        <v>378</v>
      </c>
      <c r="D287" s="41" t="s">
        <v>91</v>
      </c>
      <c r="E287" s="53" t="s">
        <v>90</v>
      </c>
    </row>
    <row r="288" spans="1:5">
      <c r="A288" s="71" t="s">
        <v>708</v>
      </c>
      <c r="B288" s="71" t="s">
        <v>211</v>
      </c>
      <c r="C288" s="53" t="s">
        <v>346</v>
      </c>
      <c r="D288" s="41" t="s">
        <v>89</v>
      </c>
      <c r="E288" s="53" t="s">
        <v>90</v>
      </c>
    </row>
    <row r="289" spans="1:5">
      <c r="A289" s="71" t="s">
        <v>709</v>
      </c>
      <c r="B289" s="71" t="s">
        <v>211</v>
      </c>
      <c r="C289" s="53" t="s">
        <v>346</v>
      </c>
      <c r="D289" s="41" t="s">
        <v>89</v>
      </c>
      <c r="E289" s="53" t="s">
        <v>90</v>
      </c>
    </row>
    <row r="290" spans="1:5">
      <c r="A290" s="29" t="s">
        <v>710</v>
      </c>
      <c r="B290" s="71" t="s">
        <v>211</v>
      </c>
      <c r="C290" s="53" t="s">
        <v>241</v>
      </c>
      <c r="D290" s="41" t="s">
        <v>84</v>
      </c>
      <c r="E290" s="53" t="s">
        <v>90</v>
      </c>
    </row>
    <row r="291" spans="1:5">
      <c r="A291" s="71" t="s">
        <v>711</v>
      </c>
      <c r="B291" s="71" t="s">
        <v>211</v>
      </c>
      <c r="C291" s="53" t="s">
        <v>346</v>
      </c>
      <c r="D291" s="41" t="s">
        <v>89</v>
      </c>
      <c r="E291" s="53" t="s">
        <v>90</v>
      </c>
    </row>
    <row r="292" spans="1:5">
      <c r="A292" s="70" t="s">
        <v>712</v>
      </c>
      <c r="B292" s="71" t="s">
        <v>211</v>
      </c>
      <c r="C292" s="53" t="s">
        <v>2163</v>
      </c>
      <c r="D292" s="71" t="s">
        <v>1913</v>
      </c>
      <c r="E292" s="53" t="s">
        <v>90</v>
      </c>
    </row>
    <row r="293" spans="1:5">
      <c r="A293" s="71" t="s">
        <v>81</v>
      </c>
      <c r="B293" s="71" t="s">
        <v>211</v>
      </c>
      <c r="C293" s="53" t="s">
        <v>256</v>
      </c>
      <c r="D293" s="41" t="s">
        <v>6</v>
      </c>
      <c r="E293" s="53" t="s">
        <v>90</v>
      </c>
    </row>
    <row r="294" spans="1:5">
      <c r="A294" s="71" t="s">
        <v>82</v>
      </c>
      <c r="B294" s="71" t="s">
        <v>211</v>
      </c>
      <c r="C294" s="53" t="s">
        <v>256</v>
      </c>
      <c r="D294" s="41" t="s">
        <v>6</v>
      </c>
      <c r="E294" s="53" t="s">
        <v>90</v>
      </c>
    </row>
    <row r="295" spans="1:5">
      <c r="A295" s="71" t="s">
        <v>713</v>
      </c>
      <c r="B295" s="71" t="s">
        <v>205</v>
      </c>
      <c r="C295" s="53" t="s">
        <v>266</v>
      </c>
      <c r="D295" s="41" t="s">
        <v>15</v>
      </c>
      <c r="E295" s="53" t="s">
        <v>74</v>
      </c>
    </row>
    <row r="296" spans="1:5">
      <c r="A296" s="71" t="s">
        <v>714</v>
      </c>
      <c r="B296" s="71" t="s">
        <v>205</v>
      </c>
      <c r="C296" s="53" t="s">
        <v>266</v>
      </c>
      <c r="D296" s="41" t="s">
        <v>15</v>
      </c>
      <c r="E296" s="53" t="s">
        <v>74</v>
      </c>
    </row>
    <row r="297" spans="1:5">
      <c r="A297" s="71" t="s">
        <v>715</v>
      </c>
      <c r="B297" s="71" t="s">
        <v>205</v>
      </c>
      <c r="C297" s="53" t="s">
        <v>233</v>
      </c>
      <c r="D297" s="41" t="s">
        <v>2001</v>
      </c>
      <c r="E297" s="53" t="s">
        <v>74</v>
      </c>
    </row>
    <row r="298" spans="1:5">
      <c r="A298" s="71" t="s">
        <v>716</v>
      </c>
      <c r="B298" s="71" t="s">
        <v>205</v>
      </c>
      <c r="C298" s="53" t="s">
        <v>235</v>
      </c>
      <c r="D298" s="41" t="s">
        <v>1914</v>
      </c>
      <c r="E298" s="53" t="s">
        <v>74</v>
      </c>
    </row>
    <row r="299" spans="1:5">
      <c r="A299" s="71" t="s">
        <v>717</v>
      </c>
      <c r="B299" s="71" t="s">
        <v>205</v>
      </c>
      <c r="C299" s="53" t="s">
        <v>293</v>
      </c>
      <c r="D299" s="71" t="s">
        <v>1915</v>
      </c>
      <c r="E299" s="53" t="s">
        <v>74</v>
      </c>
    </row>
    <row r="300" spans="1:5">
      <c r="A300" s="71" t="s">
        <v>718</v>
      </c>
      <c r="B300" s="71" t="s">
        <v>205</v>
      </c>
      <c r="C300" s="53" t="s">
        <v>266</v>
      </c>
      <c r="D300" s="41" t="s">
        <v>15</v>
      </c>
      <c r="E300" s="53" t="s">
        <v>74</v>
      </c>
    </row>
    <row r="301" spans="1:5">
      <c r="A301" s="29" t="s">
        <v>719</v>
      </c>
      <c r="B301" s="71" t="s">
        <v>211</v>
      </c>
      <c r="C301" s="71" t="s">
        <v>246</v>
      </c>
      <c r="D301" s="41" t="s">
        <v>85</v>
      </c>
      <c r="E301" s="53" t="s">
        <v>90</v>
      </c>
    </row>
    <row r="302" spans="1:5">
      <c r="A302" s="29" t="s">
        <v>720</v>
      </c>
      <c r="B302" s="71" t="s">
        <v>211</v>
      </c>
      <c r="C302" s="71" t="s">
        <v>246</v>
      </c>
      <c r="D302" s="41" t="s">
        <v>85</v>
      </c>
      <c r="E302" s="53" t="s">
        <v>90</v>
      </c>
    </row>
    <row r="303" spans="1:5">
      <c r="A303" s="29" t="s">
        <v>721</v>
      </c>
      <c r="B303" s="71" t="s">
        <v>211</v>
      </c>
      <c r="C303" s="71" t="s">
        <v>246</v>
      </c>
      <c r="D303" s="41" t="s">
        <v>85</v>
      </c>
      <c r="E303" s="53" t="s">
        <v>90</v>
      </c>
    </row>
    <row r="304" spans="1:5">
      <c r="A304" s="70" t="s">
        <v>722</v>
      </c>
      <c r="B304" s="71" t="s">
        <v>204</v>
      </c>
      <c r="C304" s="53" t="s">
        <v>356</v>
      </c>
      <c r="D304" s="71" t="s">
        <v>1916</v>
      </c>
      <c r="E304" s="53" t="s">
        <v>50</v>
      </c>
    </row>
    <row r="305" spans="1:5">
      <c r="A305" s="29" t="s">
        <v>723</v>
      </c>
      <c r="B305" s="71" t="s">
        <v>211</v>
      </c>
      <c r="C305" s="53" t="s">
        <v>241</v>
      </c>
      <c r="D305" s="41" t="s">
        <v>84</v>
      </c>
      <c r="E305" s="53" t="s">
        <v>90</v>
      </c>
    </row>
    <row r="306" spans="1:5">
      <c r="A306" s="29" t="s">
        <v>724</v>
      </c>
      <c r="B306" s="71" t="s">
        <v>211</v>
      </c>
      <c r="C306" s="53" t="s">
        <v>241</v>
      </c>
      <c r="D306" s="41" t="s">
        <v>84</v>
      </c>
      <c r="E306" s="53" t="s">
        <v>90</v>
      </c>
    </row>
    <row r="307" spans="1:5">
      <c r="A307" s="29" t="s">
        <v>725</v>
      </c>
      <c r="B307" s="71" t="s">
        <v>211</v>
      </c>
      <c r="C307" s="53" t="s">
        <v>241</v>
      </c>
      <c r="D307" s="41" t="s">
        <v>84</v>
      </c>
      <c r="E307" s="53" t="s">
        <v>90</v>
      </c>
    </row>
    <row r="308" spans="1:5">
      <c r="A308" s="74" t="s">
        <v>2141</v>
      </c>
      <c r="B308" s="71" t="s">
        <v>211</v>
      </c>
      <c r="C308" s="53" t="s">
        <v>2110</v>
      </c>
      <c r="D308" s="41" t="s">
        <v>2125</v>
      </c>
      <c r="E308" s="53" t="s">
        <v>90</v>
      </c>
    </row>
    <row r="309" spans="1:5">
      <c r="A309" s="71" t="s">
        <v>726</v>
      </c>
      <c r="B309" s="71" t="s">
        <v>204</v>
      </c>
      <c r="C309" s="53" t="s">
        <v>340</v>
      </c>
      <c r="D309" s="64" t="s">
        <v>1917</v>
      </c>
      <c r="E309" s="53" t="s">
        <v>24</v>
      </c>
    </row>
    <row r="310" spans="1:5">
      <c r="A310" s="71" t="s">
        <v>727</v>
      </c>
      <c r="B310" s="71" t="s">
        <v>204</v>
      </c>
      <c r="C310" s="53" t="s">
        <v>256</v>
      </c>
      <c r="D310" s="64" t="s">
        <v>21</v>
      </c>
      <c r="E310" s="53" t="s">
        <v>24</v>
      </c>
    </row>
    <row r="311" spans="1:5">
      <c r="A311" s="71" t="s">
        <v>728</v>
      </c>
      <c r="B311" s="71" t="s">
        <v>204</v>
      </c>
      <c r="C311" s="53" t="s">
        <v>256</v>
      </c>
      <c r="D311" s="64" t="s">
        <v>42</v>
      </c>
      <c r="E311" s="53" t="s">
        <v>24</v>
      </c>
    </row>
    <row r="312" spans="1:5">
      <c r="A312" s="71" t="s">
        <v>729</v>
      </c>
      <c r="B312" s="71" t="s">
        <v>204</v>
      </c>
      <c r="C312" s="53" t="s">
        <v>273</v>
      </c>
      <c r="D312" s="64" t="s">
        <v>3</v>
      </c>
      <c r="E312" s="53" t="s">
        <v>24</v>
      </c>
    </row>
    <row r="313" spans="1:5">
      <c r="A313" s="49" t="s">
        <v>730</v>
      </c>
      <c r="B313" s="71" t="s">
        <v>204</v>
      </c>
      <c r="C313" s="53" t="s">
        <v>351</v>
      </c>
      <c r="D313" s="71" t="s">
        <v>9</v>
      </c>
      <c r="E313" s="53" t="s">
        <v>24</v>
      </c>
    </row>
    <row r="314" spans="1:5">
      <c r="A314" s="71" t="s">
        <v>731</v>
      </c>
      <c r="B314" s="71" t="s">
        <v>205</v>
      </c>
      <c r="C314" s="53" t="s">
        <v>266</v>
      </c>
      <c r="D314" s="41" t="s">
        <v>15</v>
      </c>
      <c r="E314" s="53" t="s">
        <v>74</v>
      </c>
    </row>
    <row r="315" spans="1:5">
      <c r="A315" s="71" t="s">
        <v>732</v>
      </c>
      <c r="B315" s="71" t="s">
        <v>205</v>
      </c>
      <c r="C315" s="53" t="s">
        <v>256</v>
      </c>
      <c r="D315" s="41" t="s">
        <v>6</v>
      </c>
      <c r="E315" s="53" t="s">
        <v>74</v>
      </c>
    </row>
    <row r="316" spans="1:5">
      <c r="A316" s="71" t="s">
        <v>733</v>
      </c>
      <c r="B316" s="71" t="s">
        <v>205</v>
      </c>
      <c r="C316" s="53" t="s">
        <v>309</v>
      </c>
      <c r="D316" s="41" t="s">
        <v>1901</v>
      </c>
      <c r="E316" s="53" t="s">
        <v>74</v>
      </c>
    </row>
    <row r="317" spans="1:5">
      <c r="A317" s="71" t="s">
        <v>734</v>
      </c>
      <c r="B317" s="71" t="s">
        <v>205</v>
      </c>
      <c r="C317" s="53" t="s">
        <v>309</v>
      </c>
      <c r="D317" s="41" t="s">
        <v>1901</v>
      </c>
      <c r="E317" s="53" t="s">
        <v>74</v>
      </c>
    </row>
    <row r="318" spans="1:5">
      <c r="A318" s="71" t="s">
        <v>735</v>
      </c>
      <c r="B318" s="71" t="s">
        <v>205</v>
      </c>
      <c r="C318" s="53" t="s">
        <v>256</v>
      </c>
      <c r="D318" s="41" t="s">
        <v>6</v>
      </c>
      <c r="E318" s="53" t="s">
        <v>74</v>
      </c>
    </row>
    <row r="319" spans="1:5">
      <c r="A319" s="71" t="s">
        <v>736</v>
      </c>
      <c r="B319" s="71" t="s">
        <v>205</v>
      </c>
      <c r="C319" s="53" t="s">
        <v>266</v>
      </c>
      <c r="D319" s="41" t="s">
        <v>15</v>
      </c>
      <c r="E319" s="53" t="s">
        <v>74</v>
      </c>
    </row>
    <row r="320" spans="1:5">
      <c r="A320" s="71" t="s">
        <v>432</v>
      </c>
      <c r="B320" s="71" t="s">
        <v>215</v>
      </c>
      <c r="C320" s="53" t="s">
        <v>170</v>
      </c>
      <c r="D320" s="41" t="s">
        <v>8</v>
      </c>
      <c r="E320" s="53" t="s">
        <v>65</v>
      </c>
    </row>
    <row r="321" spans="1:5">
      <c r="A321" s="70" t="s">
        <v>737</v>
      </c>
      <c r="B321" s="71" t="s">
        <v>204</v>
      </c>
      <c r="C321" s="53" t="s">
        <v>346</v>
      </c>
      <c r="D321" s="41" t="s">
        <v>20</v>
      </c>
      <c r="E321" s="53" t="s">
        <v>50</v>
      </c>
    </row>
    <row r="322" spans="1:5">
      <c r="A322" s="29" t="s">
        <v>738</v>
      </c>
      <c r="B322" s="71" t="s">
        <v>205</v>
      </c>
      <c r="C322" s="53" t="s">
        <v>246</v>
      </c>
      <c r="D322" s="41" t="s">
        <v>34</v>
      </c>
      <c r="E322" s="53" t="s">
        <v>74</v>
      </c>
    </row>
    <row r="323" spans="1:5">
      <c r="A323" s="71" t="s">
        <v>739</v>
      </c>
      <c r="B323" s="71" t="s">
        <v>205</v>
      </c>
      <c r="C323" s="53" t="s">
        <v>256</v>
      </c>
      <c r="D323" s="41" t="s">
        <v>6</v>
      </c>
      <c r="E323" s="53" t="s">
        <v>74</v>
      </c>
    </row>
    <row r="324" spans="1:5">
      <c r="A324" s="71" t="s">
        <v>740</v>
      </c>
      <c r="B324" s="71" t="s">
        <v>205</v>
      </c>
      <c r="C324" s="53" t="s">
        <v>191</v>
      </c>
      <c r="D324" s="41" t="s">
        <v>67</v>
      </c>
      <c r="E324" s="53" t="s">
        <v>74</v>
      </c>
    </row>
    <row r="325" spans="1:5">
      <c r="A325" s="29" t="s">
        <v>741</v>
      </c>
      <c r="B325" s="71" t="s">
        <v>211</v>
      </c>
      <c r="C325" s="71" t="s">
        <v>247</v>
      </c>
      <c r="D325" s="41" t="s">
        <v>1902</v>
      </c>
      <c r="E325" s="53" t="s">
        <v>90</v>
      </c>
    </row>
    <row r="326" spans="1:5">
      <c r="A326" s="71" t="s">
        <v>742</v>
      </c>
      <c r="B326" s="71" t="s">
        <v>211</v>
      </c>
      <c r="C326" s="53" t="s">
        <v>296</v>
      </c>
      <c r="D326" s="71" t="s">
        <v>1918</v>
      </c>
      <c r="E326" s="53" t="s">
        <v>90</v>
      </c>
    </row>
    <row r="327" spans="1:5">
      <c r="A327" s="71" t="s">
        <v>743</v>
      </c>
      <c r="B327" s="71" t="s">
        <v>204</v>
      </c>
      <c r="C327" s="53" t="s">
        <v>275</v>
      </c>
      <c r="D327" s="64" t="s">
        <v>98</v>
      </c>
      <c r="E327" s="53" t="s">
        <v>24</v>
      </c>
    </row>
    <row r="328" spans="1:5">
      <c r="A328" s="71" t="s">
        <v>744</v>
      </c>
      <c r="B328" s="71" t="s">
        <v>204</v>
      </c>
      <c r="C328" s="53" t="s">
        <v>256</v>
      </c>
      <c r="D328" s="41" t="s">
        <v>21</v>
      </c>
      <c r="E328" s="53" t="s">
        <v>33</v>
      </c>
    </row>
    <row r="329" spans="1:5">
      <c r="A329" s="71" t="s">
        <v>745</v>
      </c>
      <c r="B329" s="71" t="s">
        <v>204</v>
      </c>
      <c r="C329" s="53" t="s">
        <v>309</v>
      </c>
      <c r="D329" s="41" t="s">
        <v>10</v>
      </c>
      <c r="E329" s="53" t="s">
        <v>33</v>
      </c>
    </row>
    <row r="330" spans="1:5">
      <c r="A330" s="71" t="s">
        <v>746</v>
      </c>
      <c r="B330" s="71" t="s">
        <v>204</v>
      </c>
      <c r="C330" s="53" t="s">
        <v>256</v>
      </c>
      <c r="D330" s="41" t="s">
        <v>6</v>
      </c>
      <c r="E330" s="53" t="s">
        <v>33</v>
      </c>
    </row>
    <row r="331" spans="1:5">
      <c r="A331" s="29" t="s">
        <v>747</v>
      </c>
      <c r="B331" s="71" t="s">
        <v>211</v>
      </c>
      <c r="C331" s="53" t="s">
        <v>241</v>
      </c>
      <c r="D331" s="41" t="s">
        <v>84</v>
      </c>
      <c r="E331" s="53" t="s">
        <v>90</v>
      </c>
    </row>
    <row r="332" spans="1:5">
      <c r="A332" s="71" t="s">
        <v>748</v>
      </c>
      <c r="B332" s="71" t="s">
        <v>211</v>
      </c>
      <c r="C332" s="53" t="s">
        <v>346</v>
      </c>
      <c r="D332" s="41" t="s">
        <v>89</v>
      </c>
      <c r="E332" s="53" t="s">
        <v>90</v>
      </c>
    </row>
    <row r="333" spans="1:5">
      <c r="A333" s="71" t="s">
        <v>749</v>
      </c>
      <c r="B333" s="71" t="s">
        <v>204</v>
      </c>
      <c r="C333" s="53" t="s">
        <v>275</v>
      </c>
      <c r="D333" s="64" t="s">
        <v>98</v>
      </c>
      <c r="E333" s="53" t="s">
        <v>24</v>
      </c>
    </row>
    <row r="334" spans="1:5">
      <c r="A334" s="71" t="s">
        <v>750</v>
      </c>
      <c r="B334" s="71" t="s">
        <v>204</v>
      </c>
      <c r="C334" s="53" t="s">
        <v>275</v>
      </c>
      <c r="D334" s="64" t="s">
        <v>98</v>
      </c>
      <c r="E334" s="53" t="s">
        <v>30</v>
      </c>
    </row>
    <row r="335" spans="1:5">
      <c r="A335" s="70" t="s">
        <v>751</v>
      </c>
      <c r="B335" s="70" t="s">
        <v>204</v>
      </c>
      <c r="C335" s="53" t="s">
        <v>370</v>
      </c>
      <c r="D335" s="41" t="s">
        <v>13</v>
      </c>
      <c r="E335" s="53" t="s">
        <v>26</v>
      </c>
    </row>
    <row r="336" spans="1:5">
      <c r="A336" s="70" t="s">
        <v>2142</v>
      </c>
      <c r="B336" s="70" t="s">
        <v>204</v>
      </c>
      <c r="C336" s="53" t="s">
        <v>2110</v>
      </c>
      <c r="D336" s="41" t="s">
        <v>2111</v>
      </c>
      <c r="E336" s="53" t="s">
        <v>26</v>
      </c>
    </row>
    <row r="337" spans="1:5">
      <c r="A337" s="71" t="s">
        <v>752</v>
      </c>
      <c r="B337" s="71" t="s">
        <v>215</v>
      </c>
      <c r="C337" s="53" t="s">
        <v>307</v>
      </c>
      <c r="D337" s="71" t="s">
        <v>1919</v>
      </c>
      <c r="E337" s="53" t="s">
        <v>65</v>
      </c>
    </row>
    <row r="338" spans="1:5">
      <c r="A338" s="71" t="s">
        <v>753</v>
      </c>
      <c r="B338" s="71" t="s">
        <v>215</v>
      </c>
      <c r="C338" s="53" t="s">
        <v>323</v>
      </c>
      <c r="D338" s="41" t="s">
        <v>98</v>
      </c>
      <c r="E338" s="53" t="s">
        <v>65</v>
      </c>
    </row>
    <row r="339" spans="1:5">
      <c r="A339" s="71" t="s">
        <v>754</v>
      </c>
      <c r="B339" s="71" t="s">
        <v>215</v>
      </c>
      <c r="C339" s="53" t="s">
        <v>273</v>
      </c>
      <c r="D339" s="41" t="s">
        <v>3</v>
      </c>
      <c r="E339" s="53" t="s">
        <v>65</v>
      </c>
    </row>
    <row r="340" spans="1:5">
      <c r="A340" s="71" t="s">
        <v>755</v>
      </c>
      <c r="B340" s="71" t="s">
        <v>204</v>
      </c>
      <c r="C340" s="53" t="s">
        <v>267</v>
      </c>
      <c r="D340" s="71" t="s">
        <v>41</v>
      </c>
      <c r="E340" s="53" t="s">
        <v>50</v>
      </c>
    </row>
    <row r="341" spans="1:5">
      <c r="A341" s="71" t="s">
        <v>756</v>
      </c>
      <c r="B341" s="71" t="s">
        <v>204</v>
      </c>
      <c r="C341" s="53" t="s">
        <v>256</v>
      </c>
      <c r="D341" s="41" t="s">
        <v>6</v>
      </c>
      <c r="E341" s="53" t="s">
        <v>50</v>
      </c>
    </row>
    <row r="342" spans="1:5">
      <c r="A342" s="71" t="s">
        <v>757</v>
      </c>
      <c r="B342" s="71" t="s">
        <v>204</v>
      </c>
      <c r="C342" s="53" t="s">
        <v>256</v>
      </c>
      <c r="D342" s="41" t="s">
        <v>6</v>
      </c>
      <c r="E342" s="53" t="s">
        <v>50</v>
      </c>
    </row>
    <row r="343" spans="1:5">
      <c r="A343" s="71" t="s">
        <v>758</v>
      </c>
      <c r="B343" s="71" t="s">
        <v>204</v>
      </c>
      <c r="C343" s="53" t="s">
        <v>236</v>
      </c>
      <c r="D343" s="41" t="s">
        <v>98</v>
      </c>
      <c r="E343" s="53" t="s">
        <v>50</v>
      </c>
    </row>
    <row r="344" spans="1:5">
      <c r="A344" s="29" t="s">
        <v>759</v>
      </c>
      <c r="B344" s="71" t="s">
        <v>204</v>
      </c>
      <c r="C344" s="53" t="s">
        <v>246</v>
      </c>
      <c r="D344" s="41" t="s">
        <v>34</v>
      </c>
      <c r="E344" s="53" t="s">
        <v>50</v>
      </c>
    </row>
    <row r="345" spans="1:5">
      <c r="A345" s="71" t="s">
        <v>760</v>
      </c>
      <c r="B345" s="71" t="s">
        <v>204</v>
      </c>
      <c r="C345" s="53" t="s">
        <v>266</v>
      </c>
      <c r="D345" s="41" t="s">
        <v>35</v>
      </c>
      <c r="E345" s="53" t="s">
        <v>50</v>
      </c>
    </row>
    <row r="346" spans="1:5">
      <c r="A346" s="71" t="s">
        <v>761</v>
      </c>
      <c r="B346" s="71" t="s">
        <v>204</v>
      </c>
      <c r="C346" s="53" t="s">
        <v>236</v>
      </c>
      <c r="D346" s="41" t="s">
        <v>98</v>
      </c>
      <c r="E346" s="53" t="s">
        <v>50</v>
      </c>
    </row>
    <row r="347" spans="1:5">
      <c r="A347" s="71" t="s">
        <v>762</v>
      </c>
      <c r="B347" s="71" t="s">
        <v>204</v>
      </c>
      <c r="C347" s="53" t="s">
        <v>266</v>
      </c>
      <c r="D347" s="41" t="s">
        <v>35</v>
      </c>
      <c r="E347" s="53" t="s">
        <v>50</v>
      </c>
    </row>
    <row r="348" spans="1:5">
      <c r="A348" s="71" t="s">
        <v>763</v>
      </c>
      <c r="B348" s="71" t="s">
        <v>204</v>
      </c>
      <c r="C348" s="53" t="s">
        <v>266</v>
      </c>
      <c r="D348" s="41" t="s">
        <v>35</v>
      </c>
      <c r="E348" s="53" t="s">
        <v>50</v>
      </c>
    </row>
    <row r="349" spans="1:5">
      <c r="A349" s="29" t="s">
        <v>764</v>
      </c>
      <c r="B349" s="71" t="s">
        <v>204</v>
      </c>
      <c r="C349" s="53" t="s">
        <v>246</v>
      </c>
      <c r="D349" s="41" t="s">
        <v>34</v>
      </c>
      <c r="E349" s="53" t="s">
        <v>50</v>
      </c>
    </row>
    <row r="350" spans="1:5">
      <c r="A350" s="71" t="s">
        <v>765</v>
      </c>
      <c r="B350" s="71" t="s">
        <v>204</v>
      </c>
      <c r="C350" s="53" t="s">
        <v>266</v>
      </c>
      <c r="D350" s="41" t="s">
        <v>35</v>
      </c>
      <c r="E350" s="53" t="s">
        <v>50</v>
      </c>
    </row>
    <row r="351" spans="1:5">
      <c r="A351" s="71" t="s">
        <v>766</v>
      </c>
      <c r="B351" s="71" t="s">
        <v>205</v>
      </c>
      <c r="C351" s="53" t="s">
        <v>266</v>
      </c>
      <c r="D351" s="41" t="s">
        <v>15</v>
      </c>
      <c r="E351" s="53" t="s">
        <v>74</v>
      </c>
    </row>
    <row r="352" spans="1:5">
      <c r="A352" s="71" t="s">
        <v>767</v>
      </c>
      <c r="B352" s="71" t="s">
        <v>205</v>
      </c>
      <c r="C352" s="53" t="s">
        <v>291</v>
      </c>
      <c r="D352" s="71" t="s">
        <v>1920</v>
      </c>
      <c r="E352" s="53" t="s">
        <v>74</v>
      </c>
    </row>
    <row r="353" spans="1:5">
      <c r="A353" s="71" t="s">
        <v>768</v>
      </c>
      <c r="B353" s="71" t="s">
        <v>211</v>
      </c>
      <c r="C353" s="53" t="s">
        <v>256</v>
      </c>
      <c r="D353" s="71" t="s">
        <v>1911</v>
      </c>
      <c r="E353" s="53" t="s">
        <v>90</v>
      </c>
    </row>
    <row r="354" spans="1:5">
      <c r="A354" s="71" t="s">
        <v>769</v>
      </c>
      <c r="B354" s="71" t="s">
        <v>211</v>
      </c>
      <c r="C354" s="53" t="s">
        <v>256</v>
      </c>
      <c r="D354" s="41" t="s">
        <v>6</v>
      </c>
      <c r="E354" s="53" t="s">
        <v>90</v>
      </c>
    </row>
    <row r="355" spans="1:5">
      <c r="A355" s="71" t="s">
        <v>770</v>
      </c>
      <c r="B355" s="71" t="s">
        <v>206</v>
      </c>
      <c r="C355" s="53" t="s">
        <v>275</v>
      </c>
      <c r="D355" s="64" t="s">
        <v>98</v>
      </c>
      <c r="E355" s="53" t="s">
        <v>26</v>
      </c>
    </row>
    <row r="356" spans="1:5">
      <c r="A356" s="70" t="s">
        <v>771</v>
      </c>
      <c r="B356" s="71" t="s">
        <v>211</v>
      </c>
      <c r="C356" s="53" t="s">
        <v>2126</v>
      </c>
      <c r="D356" s="71" t="s">
        <v>2127</v>
      </c>
      <c r="E356" s="53" t="s">
        <v>90</v>
      </c>
    </row>
    <row r="357" spans="1:5">
      <c r="A357" s="29" t="s">
        <v>772</v>
      </c>
      <c r="B357" s="71" t="s">
        <v>211</v>
      </c>
      <c r="C357" s="71" t="s">
        <v>247</v>
      </c>
      <c r="D357" s="41" t="s">
        <v>1902</v>
      </c>
      <c r="E357" s="53" t="s">
        <v>90</v>
      </c>
    </row>
    <row r="358" spans="1:5">
      <c r="A358" s="29" t="s">
        <v>773</v>
      </c>
      <c r="B358" s="71" t="s">
        <v>211</v>
      </c>
      <c r="C358" s="71" t="s">
        <v>246</v>
      </c>
      <c r="D358" s="41" t="s">
        <v>85</v>
      </c>
      <c r="E358" s="53" t="s">
        <v>90</v>
      </c>
    </row>
    <row r="359" spans="1:5">
      <c r="A359" s="29" t="s">
        <v>774</v>
      </c>
      <c r="B359" s="71" t="s">
        <v>211</v>
      </c>
      <c r="C359" s="71" t="s">
        <v>246</v>
      </c>
      <c r="D359" s="41" t="s">
        <v>85</v>
      </c>
      <c r="E359" s="53" t="s">
        <v>90</v>
      </c>
    </row>
    <row r="360" spans="1:5">
      <c r="A360" s="29" t="s">
        <v>775</v>
      </c>
      <c r="B360" s="71" t="s">
        <v>211</v>
      </c>
      <c r="C360" s="53" t="s">
        <v>241</v>
      </c>
      <c r="D360" s="41" t="s">
        <v>84</v>
      </c>
      <c r="E360" s="53" t="s">
        <v>90</v>
      </c>
    </row>
    <row r="361" spans="1:5">
      <c r="A361" s="29" t="s">
        <v>776</v>
      </c>
      <c r="B361" s="71" t="s">
        <v>211</v>
      </c>
      <c r="C361" s="53" t="s">
        <v>241</v>
      </c>
      <c r="D361" s="41" t="s">
        <v>84</v>
      </c>
      <c r="E361" s="53" t="s">
        <v>90</v>
      </c>
    </row>
    <row r="362" spans="1:5">
      <c r="A362" s="71" t="s">
        <v>777</v>
      </c>
      <c r="B362" s="71" t="s">
        <v>211</v>
      </c>
      <c r="C362" s="53" t="s">
        <v>256</v>
      </c>
      <c r="D362" s="71" t="s">
        <v>1921</v>
      </c>
      <c r="E362" s="53" t="s">
        <v>90</v>
      </c>
    </row>
    <row r="363" spans="1:5">
      <c r="A363" s="29" t="s">
        <v>778</v>
      </c>
      <c r="B363" s="71" t="s">
        <v>205</v>
      </c>
      <c r="C363" s="53" t="s">
        <v>246</v>
      </c>
      <c r="D363" s="41" t="s">
        <v>34</v>
      </c>
      <c r="E363" s="53" t="s">
        <v>74</v>
      </c>
    </row>
    <row r="364" spans="1:5">
      <c r="A364" s="29" t="s">
        <v>779</v>
      </c>
      <c r="B364" s="71" t="s">
        <v>205</v>
      </c>
      <c r="C364" s="53" t="s">
        <v>246</v>
      </c>
      <c r="D364" s="41" t="s">
        <v>34</v>
      </c>
      <c r="E364" s="53" t="s">
        <v>74</v>
      </c>
    </row>
    <row r="365" spans="1:5">
      <c r="A365" s="29" t="s">
        <v>780</v>
      </c>
      <c r="B365" s="71" t="s">
        <v>205</v>
      </c>
      <c r="C365" s="53" t="s">
        <v>246</v>
      </c>
      <c r="D365" s="41" t="s">
        <v>34</v>
      </c>
      <c r="E365" s="53" t="s">
        <v>74</v>
      </c>
    </row>
    <row r="366" spans="1:5">
      <c r="A366" s="71" t="s">
        <v>781</v>
      </c>
      <c r="B366" s="71" t="s">
        <v>205</v>
      </c>
      <c r="C366" s="53" t="s">
        <v>256</v>
      </c>
      <c r="D366" s="41" t="s">
        <v>6</v>
      </c>
      <c r="E366" s="53" t="s">
        <v>74</v>
      </c>
    </row>
    <row r="367" spans="1:5">
      <c r="A367" s="71" t="s">
        <v>782</v>
      </c>
      <c r="B367" s="71" t="s">
        <v>205</v>
      </c>
      <c r="C367" s="53" t="s">
        <v>266</v>
      </c>
      <c r="D367" s="41" t="s">
        <v>15</v>
      </c>
      <c r="E367" s="53" t="s">
        <v>74</v>
      </c>
    </row>
    <row r="368" spans="1:5">
      <c r="A368" s="71" t="s">
        <v>783</v>
      </c>
      <c r="B368" s="71" t="s">
        <v>205</v>
      </c>
      <c r="C368" s="53" t="s">
        <v>266</v>
      </c>
      <c r="D368" s="41" t="s">
        <v>15</v>
      </c>
      <c r="E368" s="53" t="s">
        <v>74</v>
      </c>
    </row>
    <row r="369" spans="1:5">
      <c r="A369" s="71" t="s">
        <v>784</v>
      </c>
      <c r="B369" s="71" t="s">
        <v>205</v>
      </c>
      <c r="C369" s="53" t="s">
        <v>309</v>
      </c>
      <c r="D369" s="41" t="s">
        <v>72</v>
      </c>
      <c r="E369" s="53" t="s">
        <v>74</v>
      </c>
    </row>
    <row r="370" spans="1:5">
      <c r="A370" s="71" t="s">
        <v>785</v>
      </c>
      <c r="B370" s="71" t="s">
        <v>205</v>
      </c>
      <c r="C370" s="53" t="s">
        <v>317</v>
      </c>
      <c r="D370" s="41" t="s">
        <v>1905</v>
      </c>
      <c r="E370" s="53" t="s">
        <v>58</v>
      </c>
    </row>
    <row r="371" spans="1:5">
      <c r="A371" s="29" t="s">
        <v>786</v>
      </c>
      <c r="B371" s="29" t="s">
        <v>205</v>
      </c>
      <c r="C371" s="53" t="s">
        <v>241</v>
      </c>
      <c r="D371" s="41" t="s">
        <v>14</v>
      </c>
      <c r="E371" s="53" t="s">
        <v>58</v>
      </c>
    </row>
    <row r="372" spans="1:5">
      <c r="A372" s="71" t="s">
        <v>104</v>
      </c>
      <c r="B372" s="71" t="s">
        <v>205</v>
      </c>
      <c r="C372" s="53" t="s">
        <v>339</v>
      </c>
      <c r="D372" s="41" t="s">
        <v>4</v>
      </c>
      <c r="E372" s="53" t="s">
        <v>58</v>
      </c>
    </row>
    <row r="373" spans="1:5">
      <c r="A373" s="71" t="s">
        <v>787</v>
      </c>
      <c r="B373" s="71" t="s">
        <v>205</v>
      </c>
      <c r="C373" s="53" t="s">
        <v>266</v>
      </c>
      <c r="D373" s="41" t="s">
        <v>15</v>
      </c>
      <c r="E373" s="53" t="s">
        <v>58</v>
      </c>
    </row>
    <row r="374" spans="1:5">
      <c r="A374" s="71" t="s">
        <v>788</v>
      </c>
      <c r="B374" s="71" t="s">
        <v>211</v>
      </c>
      <c r="C374" s="53" t="s">
        <v>256</v>
      </c>
      <c r="D374" s="41" t="s">
        <v>6</v>
      </c>
      <c r="E374" s="53" t="s">
        <v>90</v>
      </c>
    </row>
    <row r="375" spans="1:5">
      <c r="A375" s="71" t="s">
        <v>789</v>
      </c>
      <c r="B375" s="71" t="s">
        <v>211</v>
      </c>
      <c r="C375" s="53" t="s">
        <v>256</v>
      </c>
      <c r="D375" s="71" t="s">
        <v>1911</v>
      </c>
      <c r="E375" s="53" t="s">
        <v>90</v>
      </c>
    </row>
    <row r="376" spans="1:5">
      <c r="A376" s="71" t="s">
        <v>113</v>
      </c>
      <c r="B376" s="71" t="s">
        <v>211</v>
      </c>
      <c r="C376" s="53" t="s">
        <v>256</v>
      </c>
      <c r="D376" s="41" t="s">
        <v>6</v>
      </c>
      <c r="E376" s="53" t="s">
        <v>90</v>
      </c>
    </row>
    <row r="377" spans="1:5">
      <c r="A377" s="71" t="s">
        <v>2143</v>
      </c>
      <c r="B377" s="71" t="s">
        <v>211</v>
      </c>
      <c r="C377" s="53" t="s">
        <v>2110</v>
      </c>
      <c r="D377" s="41" t="s">
        <v>2111</v>
      </c>
      <c r="E377" s="53" t="s">
        <v>90</v>
      </c>
    </row>
    <row r="378" spans="1:5">
      <c r="A378" s="71" t="s">
        <v>425</v>
      </c>
      <c r="B378" s="71" t="s">
        <v>210</v>
      </c>
      <c r="C378" s="53" t="s">
        <v>265</v>
      </c>
      <c r="D378" s="41" t="s">
        <v>3</v>
      </c>
      <c r="E378" s="53" t="s">
        <v>90</v>
      </c>
    </row>
    <row r="379" spans="1:5">
      <c r="A379" s="71" t="s">
        <v>68</v>
      </c>
      <c r="B379" s="71" t="s">
        <v>210</v>
      </c>
      <c r="C379" s="53" t="s">
        <v>346</v>
      </c>
      <c r="D379" s="41" t="s">
        <v>25</v>
      </c>
      <c r="E379" s="53" t="s">
        <v>90</v>
      </c>
    </row>
    <row r="380" spans="1:5">
      <c r="A380" s="71" t="s">
        <v>790</v>
      </c>
      <c r="B380" s="71" t="s">
        <v>215</v>
      </c>
      <c r="C380" s="53" t="s">
        <v>274</v>
      </c>
      <c r="D380" s="41" t="s">
        <v>3</v>
      </c>
      <c r="E380" s="53" t="s">
        <v>65</v>
      </c>
    </row>
    <row r="381" spans="1:5">
      <c r="A381" s="71" t="s">
        <v>791</v>
      </c>
      <c r="B381" s="71" t="s">
        <v>204</v>
      </c>
      <c r="C381" s="53" t="s">
        <v>256</v>
      </c>
      <c r="D381" s="41" t="s">
        <v>6</v>
      </c>
      <c r="E381" s="53" t="s">
        <v>50</v>
      </c>
    </row>
    <row r="382" spans="1:5">
      <c r="A382" s="71" t="s">
        <v>792</v>
      </c>
      <c r="B382" s="71" t="s">
        <v>204</v>
      </c>
      <c r="C382" s="53" t="s">
        <v>256</v>
      </c>
      <c r="D382" s="41" t="s">
        <v>42</v>
      </c>
      <c r="E382" s="53" t="s">
        <v>50</v>
      </c>
    </row>
    <row r="383" spans="1:5">
      <c r="A383" s="71" t="s">
        <v>793</v>
      </c>
      <c r="B383" s="71" t="s">
        <v>204</v>
      </c>
      <c r="C383" s="53" t="s">
        <v>256</v>
      </c>
      <c r="D383" s="64" t="s">
        <v>21</v>
      </c>
      <c r="E383" s="53" t="s">
        <v>24</v>
      </c>
    </row>
    <row r="384" spans="1:5">
      <c r="A384" s="71" t="s">
        <v>794</v>
      </c>
      <c r="B384" s="71" t="s">
        <v>204</v>
      </c>
      <c r="C384" s="53" t="s">
        <v>2022</v>
      </c>
      <c r="D384" s="70" t="s">
        <v>1922</v>
      </c>
      <c r="E384" s="53" t="s">
        <v>24</v>
      </c>
    </row>
    <row r="385" spans="1:5">
      <c r="A385" s="71" t="s">
        <v>795</v>
      </c>
      <c r="B385" s="71" t="s">
        <v>204</v>
      </c>
      <c r="C385" s="53" t="s">
        <v>256</v>
      </c>
      <c r="D385" s="64" t="s">
        <v>42</v>
      </c>
      <c r="E385" s="53" t="s">
        <v>24</v>
      </c>
    </row>
    <row r="386" spans="1:5">
      <c r="A386" s="71" t="s">
        <v>796</v>
      </c>
      <c r="B386" s="71" t="s">
        <v>204</v>
      </c>
      <c r="C386" s="53" t="s">
        <v>256</v>
      </c>
      <c r="D386" s="64" t="s">
        <v>6</v>
      </c>
      <c r="E386" s="53" t="s">
        <v>24</v>
      </c>
    </row>
    <row r="387" spans="1:5">
      <c r="A387" s="71" t="s">
        <v>797</v>
      </c>
      <c r="B387" s="71" t="s">
        <v>204</v>
      </c>
      <c r="C387" s="53" t="s">
        <v>332</v>
      </c>
      <c r="D387" s="41" t="s">
        <v>1923</v>
      </c>
      <c r="E387" s="53" t="s">
        <v>58</v>
      </c>
    </row>
    <row r="388" spans="1:5">
      <c r="A388" s="71" t="s">
        <v>798</v>
      </c>
      <c r="B388" s="71" t="s">
        <v>204</v>
      </c>
      <c r="C388" s="53" t="s">
        <v>238</v>
      </c>
      <c r="D388" s="41" t="s">
        <v>53</v>
      </c>
      <c r="E388" s="53" t="s">
        <v>58</v>
      </c>
    </row>
    <row r="389" spans="1:5">
      <c r="A389" s="71" t="s">
        <v>799</v>
      </c>
      <c r="B389" s="71" t="s">
        <v>204</v>
      </c>
      <c r="C389" s="53" t="s">
        <v>276</v>
      </c>
      <c r="D389" s="41" t="s">
        <v>98</v>
      </c>
      <c r="E389" s="53" t="s">
        <v>58</v>
      </c>
    </row>
    <row r="390" spans="1:5">
      <c r="A390" s="71" t="s">
        <v>800</v>
      </c>
      <c r="B390" s="71" t="s">
        <v>204</v>
      </c>
      <c r="C390" s="53" t="s">
        <v>276</v>
      </c>
      <c r="D390" s="71" t="s">
        <v>1924</v>
      </c>
      <c r="E390" s="53" t="s">
        <v>58</v>
      </c>
    </row>
    <row r="391" spans="1:5">
      <c r="A391" s="71" t="s">
        <v>801</v>
      </c>
      <c r="B391" s="71" t="s">
        <v>204</v>
      </c>
      <c r="C391" s="53" t="s">
        <v>276</v>
      </c>
      <c r="D391" s="41" t="s">
        <v>98</v>
      </c>
      <c r="E391" s="53" t="s">
        <v>58</v>
      </c>
    </row>
    <row r="392" spans="1:5">
      <c r="A392" s="71" t="s">
        <v>802</v>
      </c>
      <c r="B392" s="71" t="s">
        <v>204</v>
      </c>
      <c r="C392" s="53" t="s">
        <v>234</v>
      </c>
      <c r="D392" s="41" t="s">
        <v>31</v>
      </c>
      <c r="E392" s="53" t="s">
        <v>58</v>
      </c>
    </row>
    <row r="393" spans="1:5">
      <c r="A393" s="71" t="s">
        <v>803</v>
      </c>
      <c r="B393" s="71" t="s">
        <v>215</v>
      </c>
      <c r="C393" s="53" t="s">
        <v>134</v>
      </c>
      <c r="D393" s="41" t="s">
        <v>18</v>
      </c>
      <c r="E393" s="53" t="s">
        <v>65</v>
      </c>
    </row>
    <row r="394" spans="1:5">
      <c r="A394" s="71" t="s">
        <v>804</v>
      </c>
      <c r="B394" s="71" t="s">
        <v>215</v>
      </c>
      <c r="C394" s="53" t="s">
        <v>275</v>
      </c>
      <c r="D394" s="41" t="s">
        <v>98</v>
      </c>
      <c r="E394" s="53" t="s">
        <v>65</v>
      </c>
    </row>
    <row r="395" spans="1:5">
      <c r="A395" s="71" t="s">
        <v>805</v>
      </c>
      <c r="B395" s="71" t="s">
        <v>215</v>
      </c>
      <c r="C395" s="53" t="s">
        <v>275</v>
      </c>
      <c r="D395" s="41" t="s">
        <v>98</v>
      </c>
      <c r="E395" s="53" t="s">
        <v>65</v>
      </c>
    </row>
    <row r="396" spans="1:5">
      <c r="A396" s="71" t="s">
        <v>806</v>
      </c>
      <c r="B396" s="71" t="s">
        <v>215</v>
      </c>
      <c r="C396" s="53" t="s">
        <v>275</v>
      </c>
      <c r="D396" s="41" t="s">
        <v>98</v>
      </c>
      <c r="E396" s="53" t="s">
        <v>65</v>
      </c>
    </row>
    <row r="397" spans="1:5">
      <c r="A397" s="71" t="s">
        <v>807</v>
      </c>
      <c r="B397" s="71" t="s">
        <v>215</v>
      </c>
      <c r="C397" s="53" t="s">
        <v>134</v>
      </c>
      <c r="D397" s="41" t="s">
        <v>16</v>
      </c>
      <c r="E397" s="53" t="s">
        <v>65</v>
      </c>
    </row>
    <row r="398" spans="1:5">
      <c r="A398" s="29" t="s">
        <v>808</v>
      </c>
      <c r="B398" s="71" t="s">
        <v>215</v>
      </c>
      <c r="C398" s="53" t="s">
        <v>241</v>
      </c>
      <c r="D398" s="41" t="s">
        <v>14</v>
      </c>
      <c r="E398" s="53" t="s">
        <v>65</v>
      </c>
    </row>
    <row r="399" spans="1:5">
      <c r="A399" s="71" t="s">
        <v>809</v>
      </c>
      <c r="B399" s="71" t="s">
        <v>215</v>
      </c>
      <c r="C399" s="53" t="s">
        <v>256</v>
      </c>
      <c r="D399" s="41" t="s">
        <v>6</v>
      </c>
      <c r="E399" s="53" t="s">
        <v>65</v>
      </c>
    </row>
    <row r="400" spans="1:5">
      <c r="A400" s="71" t="s">
        <v>810</v>
      </c>
      <c r="B400" s="71" t="s">
        <v>215</v>
      </c>
      <c r="C400" s="53" t="s">
        <v>308</v>
      </c>
      <c r="D400" s="71" t="s">
        <v>446</v>
      </c>
      <c r="E400" s="53" t="s">
        <v>65</v>
      </c>
    </row>
    <row r="401" spans="1:5">
      <c r="A401" s="71" t="s">
        <v>811</v>
      </c>
      <c r="B401" s="71" t="s">
        <v>215</v>
      </c>
      <c r="C401" s="53" t="s">
        <v>275</v>
      </c>
      <c r="D401" s="41" t="s">
        <v>98</v>
      </c>
      <c r="E401" s="53" t="s">
        <v>65</v>
      </c>
    </row>
    <row r="402" spans="1:5">
      <c r="A402" s="71" t="s">
        <v>812</v>
      </c>
      <c r="B402" s="71" t="s">
        <v>215</v>
      </c>
      <c r="C402" s="53" t="s">
        <v>236</v>
      </c>
      <c r="D402" s="41" t="s">
        <v>98</v>
      </c>
      <c r="E402" s="53" t="s">
        <v>65</v>
      </c>
    </row>
    <row r="403" spans="1:5">
      <c r="A403" s="71" t="s">
        <v>813</v>
      </c>
      <c r="B403" s="71" t="s">
        <v>215</v>
      </c>
      <c r="C403" s="53" t="s">
        <v>290</v>
      </c>
      <c r="D403" s="41" t="s">
        <v>98</v>
      </c>
      <c r="E403" s="53" t="s">
        <v>65</v>
      </c>
    </row>
    <row r="404" spans="1:5">
      <c r="A404" s="71" t="s">
        <v>814</v>
      </c>
      <c r="B404" s="71" t="s">
        <v>206</v>
      </c>
      <c r="C404" s="53" t="s">
        <v>276</v>
      </c>
      <c r="D404" s="64" t="s">
        <v>1925</v>
      </c>
      <c r="E404" s="53" t="s">
        <v>26</v>
      </c>
    </row>
    <row r="405" spans="1:5">
      <c r="A405" s="71" t="s">
        <v>815</v>
      </c>
      <c r="B405" s="71" t="s">
        <v>204</v>
      </c>
      <c r="C405" s="53" t="s">
        <v>256</v>
      </c>
      <c r="D405" s="41" t="s">
        <v>6</v>
      </c>
      <c r="E405" s="53" t="s">
        <v>50</v>
      </c>
    </row>
    <row r="406" spans="1:5">
      <c r="A406" s="28" t="s">
        <v>816</v>
      </c>
      <c r="B406" s="71" t="s">
        <v>204</v>
      </c>
      <c r="C406" s="53" t="s">
        <v>316</v>
      </c>
      <c r="D406" s="71" t="s">
        <v>1926</v>
      </c>
      <c r="E406" s="53" t="s">
        <v>52</v>
      </c>
    </row>
    <row r="407" spans="1:5">
      <c r="A407" s="71" t="s">
        <v>817</v>
      </c>
      <c r="B407" s="71" t="s">
        <v>204</v>
      </c>
      <c r="C407" s="53" t="s">
        <v>362</v>
      </c>
      <c r="D407" s="41" t="s">
        <v>17</v>
      </c>
      <c r="E407" s="53" t="s">
        <v>52</v>
      </c>
    </row>
    <row r="408" spans="1:5">
      <c r="A408" s="70" t="s">
        <v>818</v>
      </c>
      <c r="B408" s="71" t="s">
        <v>204</v>
      </c>
      <c r="C408" s="53" t="s">
        <v>134</v>
      </c>
      <c r="D408" s="41" t="s">
        <v>18</v>
      </c>
      <c r="E408" s="53" t="s">
        <v>52</v>
      </c>
    </row>
    <row r="409" spans="1:5">
      <c r="A409" s="71" t="s">
        <v>819</v>
      </c>
      <c r="B409" s="71" t="s">
        <v>204</v>
      </c>
      <c r="C409" s="53" t="s">
        <v>134</v>
      </c>
      <c r="D409" s="41" t="s">
        <v>44</v>
      </c>
      <c r="E409" s="53" t="s">
        <v>52</v>
      </c>
    </row>
    <row r="410" spans="1:5">
      <c r="A410" s="71" t="s">
        <v>820</v>
      </c>
      <c r="B410" s="71" t="s">
        <v>204</v>
      </c>
      <c r="C410" s="53" t="s">
        <v>266</v>
      </c>
      <c r="D410" s="41" t="s">
        <v>15</v>
      </c>
      <c r="E410" s="53" t="s">
        <v>59</v>
      </c>
    </row>
    <row r="411" spans="1:5">
      <c r="A411" s="71" t="s">
        <v>821</v>
      </c>
      <c r="B411" s="71" t="s">
        <v>204</v>
      </c>
      <c r="C411" s="53" t="s">
        <v>266</v>
      </c>
      <c r="D411" s="41" t="s">
        <v>15</v>
      </c>
      <c r="E411" s="53" t="s">
        <v>52</v>
      </c>
    </row>
    <row r="412" spans="1:5">
      <c r="A412" s="71" t="s">
        <v>822</v>
      </c>
      <c r="B412" s="71" t="s">
        <v>204</v>
      </c>
      <c r="C412" s="53" t="s">
        <v>256</v>
      </c>
      <c r="D412" s="41" t="s">
        <v>6</v>
      </c>
      <c r="E412" s="53" t="s">
        <v>52</v>
      </c>
    </row>
    <row r="413" spans="1:5">
      <c r="A413" s="71" t="s">
        <v>823</v>
      </c>
      <c r="B413" s="71" t="s">
        <v>204</v>
      </c>
      <c r="C413" s="53" t="s">
        <v>358</v>
      </c>
      <c r="D413" s="71" t="s">
        <v>1884</v>
      </c>
      <c r="E413" s="53" t="s">
        <v>52</v>
      </c>
    </row>
    <row r="414" spans="1:5">
      <c r="A414" s="71" t="s">
        <v>824</v>
      </c>
      <c r="B414" s="71" t="s">
        <v>204</v>
      </c>
      <c r="C414" s="53" t="s">
        <v>309</v>
      </c>
      <c r="D414" s="41" t="s">
        <v>10</v>
      </c>
      <c r="E414" s="53" t="s">
        <v>52</v>
      </c>
    </row>
    <row r="415" spans="1:5">
      <c r="A415" s="71" t="s">
        <v>825</v>
      </c>
      <c r="B415" s="71" t="s">
        <v>204</v>
      </c>
      <c r="C415" s="53" t="s">
        <v>170</v>
      </c>
      <c r="D415" s="41" t="s">
        <v>8</v>
      </c>
      <c r="E415" s="53" t="s">
        <v>52</v>
      </c>
    </row>
    <row r="416" spans="1:5">
      <c r="A416" s="71" t="s">
        <v>825</v>
      </c>
      <c r="B416" s="71" t="s">
        <v>204</v>
      </c>
      <c r="C416" s="53" t="s">
        <v>309</v>
      </c>
      <c r="D416" s="41" t="s">
        <v>10</v>
      </c>
      <c r="E416" s="53" t="s">
        <v>52</v>
      </c>
    </row>
    <row r="417" spans="1:5">
      <c r="A417" s="49" t="s">
        <v>825</v>
      </c>
      <c r="B417" s="71" t="s">
        <v>204</v>
      </c>
      <c r="C417" s="53" t="s">
        <v>354</v>
      </c>
      <c r="D417" s="41" t="s">
        <v>12</v>
      </c>
      <c r="E417" s="53" t="s">
        <v>52</v>
      </c>
    </row>
    <row r="418" spans="1:5">
      <c r="A418" s="71" t="s">
        <v>826</v>
      </c>
      <c r="B418" s="71" t="s">
        <v>215</v>
      </c>
      <c r="C418" s="53" t="s">
        <v>275</v>
      </c>
      <c r="D418" s="41" t="s">
        <v>98</v>
      </c>
      <c r="E418" s="53" t="s">
        <v>65</v>
      </c>
    </row>
    <row r="419" spans="1:5">
      <c r="A419" s="71" t="s">
        <v>827</v>
      </c>
      <c r="B419" s="71" t="s">
        <v>204</v>
      </c>
      <c r="C419" s="53" t="s">
        <v>339</v>
      </c>
      <c r="D419" s="41" t="s">
        <v>4</v>
      </c>
      <c r="E419" s="53" t="s">
        <v>50</v>
      </c>
    </row>
    <row r="420" spans="1:5">
      <c r="A420" s="29" t="s">
        <v>828</v>
      </c>
      <c r="B420" s="29" t="s">
        <v>211</v>
      </c>
      <c r="C420" s="53" t="s">
        <v>241</v>
      </c>
      <c r="D420" s="41" t="s">
        <v>84</v>
      </c>
      <c r="E420" s="53" t="s">
        <v>90</v>
      </c>
    </row>
    <row r="421" spans="1:5">
      <c r="A421" s="70" t="s">
        <v>829</v>
      </c>
      <c r="B421" s="29" t="s">
        <v>211</v>
      </c>
      <c r="C421" s="53" t="s">
        <v>2108</v>
      </c>
      <c r="D421" s="41" t="s">
        <v>2109</v>
      </c>
      <c r="E421" s="53" t="s">
        <v>90</v>
      </c>
    </row>
    <row r="422" spans="1:5">
      <c r="A422" s="71" t="s">
        <v>830</v>
      </c>
      <c r="B422" s="29" t="s">
        <v>211</v>
      </c>
      <c r="C422" s="53" t="s">
        <v>259</v>
      </c>
      <c r="D422" s="71" t="s">
        <v>1927</v>
      </c>
      <c r="E422" s="53" t="s">
        <v>90</v>
      </c>
    </row>
    <row r="423" spans="1:5">
      <c r="A423" s="71" t="s">
        <v>831</v>
      </c>
      <c r="B423" s="29" t="s">
        <v>211</v>
      </c>
      <c r="C423" s="53" t="s">
        <v>256</v>
      </c>
      <c r="D423" s="41" t="s">
        <v>6</v>
      </c>
      <c r="E423" s="53" t="s">
        <v>90</v>
      </c>
    </row>
    <row r="424" spans="1:5">
      <c r="A424" s="71" t="s">
        <v>832</v>
      </c>
      <c r="B424" s="29" t="s">
        <v>211</v>
      </c>
      <c r="C424" s="53" t="s">
        <v>256</v>
      </c>
      <c r="D424" s="41" t="s">
        <v>6</v>
      </c>
      <c r="E424" s="53" t="s">
        <v>90</v>
      </c>
    </row>
    <row r="425" spans="1:5">
      <c r="A425" s="71" t="s">
        <v>833</v>
      </c>
      <c r="B425" s="29" t="s">
        <v>211</v>
      </c>
      <c r="C425" s="53" t="s">
        <v>256</v>
      </c>
      <c r="D425" s="41" t="s">
        <v>6</v>
      </c>
      <c r="E425" s="53" t="s">
        <v>90</v>
      </c>
    </row>
    <row r="426" spans="1:5">
      <c r="A426" s="71" t="s">
        <v>834</v>
      </c>
      <c r="B426" s="29" t="s">
        <v>211</v>
      </c>
      <c r="C426" s="53" t="s">
        <v>256</v>
      </c>
      <c r="D426" s="71" t="s">
        <v>1928</v>
      </c>
      <c r="E426" s="53" t="s">
        <v>90</v>
      </c>
    </row>
    <row r="427" spans="1:5">
      <c r="A427" s="29" t="s">
        <v>835</v>
      </c>
      <c r="B427" s="29" t="s">
        <v>211</v>
      </c>
      <c r="C427" s="71" t="s">
        <v>246</v>
      </c>
      <c r="D427" s="41" t="s">
        <v>85</v>
      </c>
      <c r="E427" s="53" t="s">
        <v>90</v>
      </c>
    </row>
    <row r="428" spans="1:5">
      <c r="A428" s="71" t="s">
        <v>836</v>
      </c>
      <c r="B428" s="29" t="s">
        <v>211</v>
      </c>
      <c r="C428" s="53" t="s">
        <v>256</v>
      </c>
      <c r="D428" s="41" t="s">
        <v>6</v>
      </c>
      <c r="E428" s="53" t="s">
        <v>90</v>
      </c>
    </row>
    <row r="429" spans="1:5">
      <c r="A429" s="71" t="s">
        <v>837</v>
      </c>
      <c r="B429" s="71" t="s">
        <v>211</v>
      </c>
      <c r="C429" s="53" t="s">
        <v>256</v>
      </c>
      <c r="D429" s="41" t="s">
        <v>1929</v>
      </c>
      <c r="E429" s="53" t="s">
        <v>90</v>
      </c>
    </row>
    <row r="430" spans="1:5">
      <c r="A430" s="29" t="s">
        <v>838</v>
      </c>
      <c r="B430" s="29" t="s">
        <v>211</v>
      </c>
      <c r="C430" s="53" t="s">
        <v>241</v>
      </c>
      <c r="D430" s="41" t="s">
        <v>84</v>
      </c>
      <c r="E430" s="53" t="s">
        <v>90</v>
      </c>
    </row>
    <row r="431" spans="1:5">
      <c r="A431" s="30" t="s">
        <v>839</v>
      </c>
      <c r="B431" s="71" t="s">
        <v>204</v>
      </c>
      <c r="C431" s="53" t="s">
        <v>378</v>
      </c>
      <c r="D431" s="41" t="s">
        <v>91</v>
      </c>
      <c r="E431" s="53" t="s">
        <v>50</v>
      </c>
    </row>
    <row r="432" spans="1:5">
      <c r="A432" s="70" t="s">
        <v>840</v>
      </c>
      <c r="B432" s="71" t="s">
        <v>204</v>
      </c>
      <c r="C432" s="53" t="s">
        <v>346</v>
      </c>
      <c r="D432" s="41" t="s">
        <v>20</v>
      </c>
      <c r="E432" s="53" t="s">
        <v>50</v>
      </c>
    </row>
    <row r="433" spans="1:5">
      <c r="A433" s="70" t="s">
        <v>841</v>
      </c>
      <c r="B433" s="71" t="s">
        <v>204</v>
      </c>
      <c r="C433" s="53" t="s">
        <v>357</v>
      </c>
      <c r="D433" s="41" t="s">
        <v>38</v>
      </c>
      <c r="E433" s="53" t="s">
        <v>50</v>
      </c>
    </row>
    <row r="434" spans="1:5">
      <c r="A434" s="30" t="s">
        <v>842</v>
      </c>
      <c r="B434" s="71" t="s">
        <v>204</v>
      </c>
      <c r="C434" s="53" t="s">
        <v>378</v>
      </c>
      <c r="D434" s="41" t="s">
        <v>91</v>
      </c>
      <c r="E434" s="53" t="s">
        <v>50</v>
      </c>
    </row>
    <row r="435" spans="1:5">
      <c r="A435" s="31" t="s">
        <v>843</v>
      </c>
      <c r="B435" s="71" t="s">
        <v>204</v>
      </c>
      <c r="C435" s="53" t="s">
        <v>366</v>
      </c>
      <c r="D435" s="41" t="s">
        <v>36</v>
      </c>
      <c r="E435" s="53" t="s">
        <v>50</v>
      </c>
    </row>
    <row r="436" spans="1:5">
      <c r="A436" s="70" t="s">
        <v>844</v>
      </c>
      <c r="B436" s="71" t="s">
        <v>204</v>
      </c>
      <c r="C436" s="53" t="s">
        <v>335</v>
      </c>
      <c r="D436" s="41" t="s">
        <v>7</v>
      </c>
      <c r="E436" s="53" t="s">
        <v>50</v>
      </c>
    </row>
    <row r="437" spans="1:5">
      <c r="A437" s="71" t="s">
        <v>845</v>
      </c>
      <c r="B437" s="71" t="s">
        <v>204</v>
      </c>
      <c r="C437" s="53" t="s">
        <v>343</v>
      </c>
      <c r="D437" s="41" t="s">
        <v>23</v>
      </c>
      <c r="E437" s="53" t="s">
        <v>50</v>
      </c>
    </row>
    <row r="438" spans="1:5">
      <c r="A438" s="71" t="s">
        <v>846</v>
      </c>
      <c r="B438" s="71" t="s">
        <v>204</v>
      </c>
      <c r="C438" s="53" t="s">
        <v>367</v>
      </c>
      <c r="D438" s="41" t="s">
        <v>7</v>
      </c>
      <c r="E438" s="53" t="s">
        <v>50</v>
      </c>
    </row>
    <row r="439" spans="1:5">
      <c r="A439" s="71" t="s">
        <v>847</v>
      </c>
      <c r="B439" s="71" t="s">
        <v>204</v>
      </c>
      <c r="C439" s="53" t="s">
        <v>343</v>
      </c>
      <c r="D439" s="41" t="s">
        <v>2036</v>
      </c>
      <c r="E439" s="53" t="s">
        <v>50</v>
      </c>
    </row>
    <row r="440" spans="1:5">
      <c r="A440" s="70" t="s">
        <v>848</v>
      </c>
      <c r="B440" s="71" t="s">
        <v>204</v>
      </c>
      <c r="C440" s="53" t="s">
        <v>369</v>
      </c>
      <c r="D440" s="41" t="s">
        <v>60</v>
      </c>
      <c r="E440" s="53" t="s">
        <v>50</v>
      </c>
    </row>
    <row r="441" spans="1:5">
      <c r="A441" s="70" t="s">
        <v>849</v>
      </c>
      <c r="B441" s="71" t="s">
        <v>204</v>
      </c>
      <c r="C441" s="53" t="s">
        <v>337</v>
      </c>
      <c r="D441" s="41" t="s">
        <v>8</v>
      </c>
      <c r="E441" s="53" t="s">
        <v>50</v>
      </c>
    </row>
    <row r="442" spans="1:5">
      <c r="A442" s="33" t="s">
        <v>850</v>
      </c>
      <c r="B442" s="71" t="s">
        <v>204</v>
      </c>
      <c r="C442" s="53" t="s">
        <v>380</v>
      </c>
      <c r="D442" s="71" t="s">
        <v>2037</v>
      </c>
      <c r="E442" s="53" t="s">
        <v>50</v>
      </c>
    </row>
    <row r="443" spans="1:5">
      <c r="A443" s="70" t="s">
        <v>851</v>
      </c>
      <c r="B443" s="71" t="s">
        <v>204</v>
      </c>
      <c r="C443" s="53" t="s">
        <v>336</v>
      </c>
      <c r="D443" s="41" t="s">
        <v>49</v>
      </c>
      <c r="E443" s="53" t="s">
        <v>50</v>
      </c>
    </row>
    <row r="444" spans="1:5">
      <c r="A444" s="34" t="s">
        <v>852</v>
      </c>
      <c r="B444" s="71" t="s">
        <v>204</v>
      </c>
      <c r="C444" s="53" t="s">
        <v>2108</v>
      </c>
      <c r="D444" s="41" t="s">
        <v>2109</v>
      </c>
      <c r="E444" s="53" t="s">
        <v>50</v>
      </c>
    </row>
    <row r="445" spans="1:5">
      <c r="A445" s="33" t="s">
        <v>853</v>
      </c>
      <c r="B445" s="71" t="s">
        <v>204</v>
      </c>
      <c r="C445" s="53" t="s">
        <v>376</v>
      </c>
      <c r="D445" s="41" t="s">
        <v>12</v>
      </c>
      <c r="E445" s="53" t="s">
        <v>50</v>
      </c>
    </row>
    <row r="446" spans="1:5">
      <c r="A446" s="33" t="s">
        <v>853</v>
      </c>
      <c r="B446" s="71" t="s">
        <v>204</v>
      </c>
      <c r="C446" s="53" t="s">
        <v>2153</v>
      </c>
      <c r="D446" s="41" t="s">
        <v>94</v>
      </c>
      <c r="E446" s="53" t="s">
        <v>50</v>
      </c>
    </row>
    <row r="447" spans="1:5">
      <c r="A447" s="36" t="s">
        <v>854</v>
      </c>
      <c r="B447" s="71" t="s">
        <v>204</v>
      </c>
      <c r="C447" s="53" t="s">
        <v>341</v>
      </c>
      <c r="D447" s="41" t="s">
        <v>39</v>
      </c>
      <c r="E447" s="53" t="s">
        <v>50</v>
      </c>
    </row>
    <row r="448" spans="1:5">
      <c r="A448" s="71" t="s">
        <v>855</v>
      </c>
      <c r="B448" s="71" t="s">
        <v>204</v>
      </c>
      <c r="C448" s="53" t="s">
        <v>334</v>
      </c>
      <c r="D448" s="41" t="s">
        <v>22</v>
      </c>
      <c r="E448" s="53" t="s">
        <v>50</v>
      </c>
    </row>
    <row r="449" spans="1:5">
      <c r="A449" s="71" t="s">
        <v>856</v>
      </c>
      <c r="B449" s="71" t="s">
        <v>204</v>
      </c>
      <c r="C449" s="53" t="s">
        <v>359</v>
      </c>
      <c r="D449" s="41" t="s">
        <v>48</v>
      </c>
      <c r="E449" s="53" t="s">
        <v>50</v>
      </c>
    </row>
    <row r="450" spans="1:5">
      <c r="A450" s="71" t="s">
        <v>857</v>
      </c>
      <c r="B450" s="71" t="s">
        <v>204</v>
      </c>
      <c r="C450" s="53" t="s">
        <v>343</v>
      </c>
      <c r="D450" s="41" t="s">
        <v>2038</v>
      </c>
      <c r="E450" s="53" t="s">
        <v>50</v>
      </c>
    </row>
    <row r="451" spans="1:5">
      <c r="A451" s="29" t="s">
        <v>858</v>
      </c>
      <c r="B451" s="29" t="s">
        <v>211</v>
      </c>
      <c r="C451" s="53" t="s">
        <v>241</v>
      </c>
      <c r="D451" s="41" t="s">
        <v>84</v>
      </c>
      <c r="E451" s="53" t="s">
        <v>90</v>
      </c>
    </row>
    <row r="452" spans="1:5">
      <c r="A452" s="29" t="s">
        <v>859</v>
      </c>
      <c r="B452" s="29" t="s">
        <v>211</v>
      </c>
      <c r="C452" s="53" t="s">
        <v>241</v>
      </c>
      <c r="D452" s="41" t="s">
        <v>84</v>
      </c>
      <c r="E452" s="53" t="s">
        <v>90</v>
      </c>
    </row>
    <row r="453" spans="1:5">
      <c r="A453" s="28" t="s">
        <v>860</v>
      </c>
      <c r="B453" s="29" t="s">
        <v>211</v>
      </c>
      <c r="C453" s="53" t="s">
        <v>241</v>
      </c>
      <c r="D453" s="41" t="s">
        <v>84</v>
      </c>
      <c r="E453" s="53" t="s">
        <v>90</v>
      </c>
    </row>
    <row r="454" spans="1:5">
      <c r="A454" s="71" t="s">
        <v>861</v>
      </c>
      <c r="B454" s="29" t="s">
        <v>211</v>
      </c>
      <c r="C454" s="53" t="s">
        <v>275</v>
      </c>
      <c r="D454" s="41" t="s">
        <v>98</v>
      </c>
      <c r="E454" s="53" t="s">
        <v>90</v>
      </c>
    </row>
    <row r="455" spans="1:5">
      <c r="A455" s="71" t="s">
        <v>862</v>
      </c>
      <c r="B455" s="71" t="s">
        <v>211</v>
      </c>
      <c r="C455" s="53" t="s">
        <v>256</v>
      </c>
      <c r="D455" s="41" t="s">
        <v>6</v>
      </c>
      <c r="E455" s="53" t="s">
        <v>90</v>
      </c>
    </row>
    <row r="456" spans="1:5">
      <c r="A456" s="71" t="s">
        <v>863</v>
      </c>
      <c r="B456" s="29" t="s">
        <v>211</v>
      </c>
      <c r="C456" s="53" t="s">
        <v>275</v>
      </c>
      <c r="D456" s="41" t="s">
        <v>98</v>
      </c>
      <c r="E456" s="53" t="s">
        <v>90</v>
      </c>
    </row>
    <row r="457" spans="1:5">
      <c r="A457" s="71" t="s">
        <v>864</v>
      </c>
      <c r="B457" s="29" t="s">
        <v>211</v>
      </c>
      <c r="C457" s="53" t="s">
        <v>256</v>
      </c>
      <c r="D457" s="71" t="s">
        <v>1911</v>
      </c>
      <c r="E457" s="53" t="s">
        <v>90</v>
      </c>
    </row>
    <row r="458" spans="1:5">
      <c r="A458" s="71" t="s">
        <v>865</v>
      </c>
      <c r="B458" s="29" t="s">
        <v>211</v>
      </c>
      <c r="C458" s="53" t="s">
        <v>309</v>
      </c>
      <c r="D458" s="41" t="s">
        <v>88</v>
      </c>
      <c r="E458" s="53" t="s">
        <v>90</v>
      </c>
    </row>
    <row r="459" spans="1:5">
      <c r="A459" s="71" t="s">
        <v>866</v>
      </c>
      <c r="B459" s="71" t="s">
        <v>211</v>
      </c>
      <c r="C459" s="53" t="s">
        <v>256</v>
      </c>
      <c r="D459" s="41" t="s">
        <v>1896</v>
      </c>
      <c r="E459" s="53" t="s">
        <v>90</v>
      </c>
    </row>
    <row r="460" spans="1:5">
      <c r="A460" s="29" t="s">
        <v>867</v>
      </c>
      <c r="B460" s="29" t="s">
        <v>211</v>
      </c>
      <c r="C460" s="53" t="s">
        <v>241</v>
      </c>
      <c r="D460" s="41" t="s">
        <v>84</v>
      </c>
      <c r="E460" s="53" t="s">
        <v>90</v>
      </c>
    </row>
    <row r="461" spans="1:5">
      <c r="A461" s="29" t="s">
        <v>868</v>
      </c>
      <c r="B461" s="29" t="s">
        <v>211</v>
      </c>
      <c r="C461" s="53" t="s">
        <v>241</v>
      </c>
      <c r="D461" s="41" t="s">
        <v>84</v>
      </c>
      <c r="E461" s="53" t="s">
        <v>90</v>
      </c>
    </row>
    <row r="462" spans="1:5">
      <c r="A462" s="29" t="s">
        <v>869</v>
      </c>
      <c r="B462" s="29" t="s">
        <v>211</v>
      </c>
      <c r="C462" s="53" t="s">
        <v>241</v>
      </c>
      <c r="D462" s="41" t="s">
        <v>84</v>
      </c>
      <c r="E462" s="53" t="s">
        <v>90</v>
      </c>
    </row>
    <row r="463" spans="1:5">
      <c r="A463" s="29" t="s">
        <v>870</v>
      </c>
      <c r="B463" s="29" t="s">
        <v>211</v>
      </c>
      <c r="C463" s="53" t="s">
        <v>241</v>
      </c>
      <c r="D463" s="41" t="s">
        <v>84</v>
      </c>
      <c r="E463" s="53" t="s">
        <v>90</v>
      </c>
    </row>
    <row r="464" spans="1:5">
      <c r="A464" s="29" t="s">
        <v>871</v>
      </c>
      <c r="B464" s="29" t="s">
        <v>211</v>
      </c>
      <c r="C464" s="53" t="s">
        <v>241</v>
      </c>
      <c r="D464" s="41" t="s">
        <v>84</v>
      </c>
      <c r="E464" s="53" t="s">
        <v>90</v>
      </c>
    </row>
    <row r="465" spans="1:5">
      <c r="A465" s="71" t="s">
        <v>872</v>
      </c>
      <c r="B465" s="29" t="s">
        <v>211</v>
      </c>
      <c r="C465" s="71" t="s">
        <v>246</v>
      </c>
      <c r="D465" s="41" t="s">
        <v>1881</v>
      </c>
      <c r="E465" s="53" t="s">
        <v>90</v>
      </c>
    </row>
    <row r="466" spans="1:5">
      <c r="A466" s="71" t="s">
        <v>873</v>
      </c>
      <c r="B466" s="29" t="s">
        <v>211</v>
      </c>
      <c r="C466" s="53" t="s">
        <v>256</v>
      </c>
      <c r="D466" s="41" t="s">
        <v>6</v>
      </c>
      <c r="E466" s="53" t="s">
        <v>90</v>
      </c>
    </row>
    <row r="467" spans="1:5">
      <c r="A467" s="29" t="s">
        <v>874</v>
      </c>
      <c r="B467" s="29" t="s">
        <v>211</v>
      </c>
      <c r="C467" s="53" t="s">
        <v>241</v>
      </c>
      <c r="D467" s="41" t="s">
        <v>84</v>
      </c>
      <c r="E467" s="53" t="s">
        <v>90</v>
      </c>
    </row>
    <row r="468" spans="1:5">
      <c r="A468" s="29" t="s">
        <v>875</v>
      </c>
      <c r="B468" s="29" t="s">
        <v>211</v>
      </c>
      <c r="C468" s="53" t="s">
        <v>241</v>
      </c>
      <c r="D468" s="41" t="s">
        <v>84</v>
      </c>
      <c r="E468" s="53" t="s">
        <v>90</v>
      </c>
    </row>
    <row r="469" spans="1:5">
      <c r="A469" s="71" t="s">
        <v>876</v>
      </c>
      <c r="B469" s="29" t="s">
        <v>211</v>
      </c>
      <c r="C469" s="53" t="s">
        <v>275</v>
      </c>
      <c r="D469" s="41" t="s">
        <v>98</v>
      </c>
      <c r="E469" s="53" t="s">
        <v>90</v>
      </c>
    </row>
    <row r="470" spans="1:5">
      <c r="A470" s="29" t="s">
        <v>877</v>
      </c>
      <c r="B470" s="29" t="s">
        <v>211</v>
      </c>
      <c r="C470" s="53" t="s">
        <v>241</v>
      </c>
      <c r="D470" s="41" t="s">
        <v>84</v>
      </c>
      <c r="E470" s="53" t="s">
        <v>90</v>
      </c>
    </row>
    <row r="471" spans="1:5">
      <c r="A471" s="71" t="s">
        <v>878</v>
      </c>
      <c r="B471" s="29" t="s">
        <v>211</v>
      </c>
      <c r="C471" s="53" t="s">
        <v>256</v>
      </c>
      <c r="D471" s="71" t="s">
        <v>1928</v>
      </c>
      <c r="E471" s="53" t="s">
        <v>90</v>
      </c>
    </row>
    <row r="472" spans="1:5">
      <c r="A472" s="71" t="s">
        <v>879</v>
      </c>
      <c r="B472" s="29" t="s">
        <v>211</v>
      </c>
      <c r="C472" s="53" t="s">
        <v>275</v>
      </c>
      <c r="D472" s="41" t="s">
        <v>98</v>
      </c>
      <c r="E472" s="53" t="s">
        <v>90</v>
      </c>
    </row>
    <row r="473" spans="1:5">
      <c r="A473" s="71" t="s">
        <v>880</v>
      </c>
      <c r="B473" s="29" t="s">
        <v>211</v>
      </c>
      <c r="C473" s="53" t="s">
        <v>275</v>
      </c>
      <c r="D473" s="41" t="s">
        <v>98</v>
      </c>
      <c r="E473" s="53" t="s">
        <v>90</v>
      </c>
    </row>
    <row r="474" spans="1:5">
      <c r="A474" s="29" t="s">
        <v>881</v>
      </c>
      <c r="B474" s="29" t="s">
        <v>211</v>
      </c>
      <c r="C474" s="53" t="s">
        <v>134</v>
      </c>
      <c r="D474" s="71" t="s">
        <v>1930</v>
      </c>
      <c r="E474" s="53" t="s">
        <v>90</v>
      </c>
    </row>
    <row r="475" spans="1:5">
      <c r="A475" s="71" t="s">
        <v>438</v>
      </c>
      <c r="B475" s="29" t="s">
        <v>211</v>
      </c>
      <c r="C475" s="53" t="s">
        <v>343</v>
      </c>
      <c r="D475" s="41" t="s">
        <v>92</v>
      </c>
      <c r="E475" s="53" t="s">
        <v>90</v>
      </c>
    </row>
    <row r="476" spans="1:5">
      <c r="A476" s="71" t="s">
        <v>438</v>
      </c>
      <c r="B476" s="29" t="s">
        <v>211</v>
      </c>
      <c r="C476" s="53" t="s">
        <v>256</v>
      </c>
      <c r="D476" s="41" t="s">
        <v>6</v>
      </c>
      <c r="E476" s="53" t="s">
        <v>90</v>
      </c>
    </row>
    <row r="477" spans="1:5">
      <c r="A477" s="71" t="s">
        <v>418</v>
      </c>
      <c r="B477" s="71" t="s">
        <v>211</v>
      </c>
      <c r="C477" s="71" t="s">
        <v>246</v>
      </c>
      <c r="D477" s="41" t="s">
        <v>1881</v>
      </c>
      <c r="E477" s="53" t="s">
        <v>90</v>
      </c>
    </row>
    <row r="478" spans="1:5">
      <c r="A478" s="71" t="s">
        <v>419</v>
      </c>
      <c r="B478" s="71" t="s">
        <v>211</v>
      </c>
      <c r="C478" s="71" t="s">
        <v>246</v>
      </c>
      <c r="D478" s="41" t="s">
        <v>1881</v>
      </c>
      <c r="E478" s="53" t="s">
        <v>90</v>
      </c>
    </row>
    <row r="479" spans="1:5">
      <c r="A479" s="71" t="s">
        <v>420</v>
      </c>
      <c r="B479" s="71" t="s">
        <v>211</v>
      </c>
      <c r="C479" s="71" t="s">
        <v>246</v>
      </c>
      <c r="D479" s="41" t="s">
        <v>1881</v>
      </c>
      <c r="E479" s="53" t="s">
        <v>90</v>
      </c>
    </row>
    <row r="480" spans="1:5">
      <c r="A480" s="71" t="s">
        <v>421</v>
      </c>
      <c r="B480" s="71" t="s">
        <v>211</v>
      </c>
      <c r="C480" s="71" t="s">
        <v>246</v>
      </c>
      <c r="D480" s="41" t="s">
        <v>1881</v>
      </c>
      <c r="E480" s="53" t="s">
        <v>90</v>
      </c>
    </row>
    <row r="481" spans="1:5">
      <c r="A481" s="71" t="s">
        <v>422</v>
      </c>
      <c r="B481" s="71" t="s">
        <v>211</v>
      </c>
      <c r="C481" s="71" t="s">
        <v>246</v>
      </c>
      <c r="D481" s="41" t="s">
        <v>1881</v>
      </c>
      <c r="E481" s="53" t="s">
        <v>90</v>
      </c>
    </row>
    <row r="482" spans="1:5">
      <c r="A482" s="71" t="s">
        <v>424</v>
      </c>
      <c r="B482" s="71" t="s">
        <v>211</v>
      </c>
      <c r="C482" s="71" t="s">
        <v>246</v>
      </c>
      <c r="D482" s="41" t="s">
        <v>1881</v>
      </c>
      <c r="E482" s="53" t="s">
        <v>90</v>
      </c>
    </row>
    <row r="483" spans="1:5">
      <c r="A483" s="71" t="s">
        <v>426</v>
      </c>
      <c r="B483" s="29" t="s">
        <v>211</v>
      </c>
      <c r="C483" s="71" t="s">
        <v>246</v>
      </c>
      <c r="D483" s="41" t="s">
        <v>1881</v>
      </c>
      <c r="E483" s="53" t="s">
        <v>90</v>
      </c>
    </row>
    <row r="484" spans="1:5">
      <c r="A484" s="71" t="s">
        <v>427</v>
      </c>
      <c r="B484" s="29" t="s">
        <v>211</v>
      </c>
      <c r="C484" s="71" t="s">
        <v>246</v>
      </c>
      <c r="D484" s="41" t="s">
        <v>1881</v>
      </c>
      <c r="E484" s="53" t="s">
        <v>90</v>
      </c>
    </row>
    <row r="485" spans="1:5">
      <c r="A485" s="71" t="s">
        <v>882</v>
      </c>
      <c r="B485" s="71" t="s">
        <v>204</v>
      </c>
      <c r="C485" s="53" t="s">
        <v>266</v>
      </c>
      <c r="D485" s="41" t="s">
        <v>15</v>
      </c>
      <c r="E485" s="53" t="s">
        <v>33</v>
      </c>
    </row>
    <row r="486" spans="1:5">
      <c r="A486" s="71" t="s">
        <v>883</v>
      </c>
      <c r="B486" s="71" t="s">
        <v>204</v>
      </c>
      <c r="C486" s="53" t="s">
        <v>312</v>
      </c>
      <c r="D486" s="41" t="s">
        <v>51</v>
      </c>
      <c r="E486" s="53" t="s">
        <v>52</v>
      </c>
    </row>
    <row r="487" spans="1:5">
      <c r="A487" s="71" t="s">
        <v>884</v>
      </c>
      <c r="B487" s="71" t="s">
        <v>204</v>
      </c>
      <c r="C487" s="53" t="s">
        <v>275</v>
      </c>
      <c r="D487" s="41" t="s">
        <v>98</v>
      </c>
      <c r="E487" s="53" t="s">
        <v>33</v>
      </c>
    </row>
    <row r="488" spans="1:5">
      <c r="A488" s="29" t="s">
        <v>885</v>
      </c>
      <c r="B488" s="71" t="s">
        <v>204</v>
      </c>
      <c r="C488" s="53" t="s">
        <v>246</v>
      </c>
      <c r="D488" s="41" t="s">
        <v>34</v>
      </c>
      <c r="E488" s="53" t="s">
        <v>50</v>
      </c>
    </row>
    <row r="489" spans="1:5">
      <c r="A489" s="71" t="s">
        <v>886</v>
      </c>
      <c r="B489" s="71" t="s">
        <v>204</v>
      </c>
      <c r="C489" s="53" t="s">
        <v>234</v>
      </c>
      <c r="D489" s="41" t="s">
        <v>31</v>
      </c>
      <c r="E489" s="53" t="s">
        <v>33</v>
      </c>
    </row>
    <row r="490" spans="1:5">
      <c r="A490" s="71" t="s">
        <v>887</v>
      </c>
      <c r="B490" s="71" t="s">
        <v>204</v>
      </c>
      <c r="C490" s="53" t="s">
        <v>236</v>
      </c>
      <c r="D490" s="41" t="s">
        <v>98</v>
      </c>
      <c r="E490" s="53" t="s">
        <v>33</v>
      </c>
    </row>
    <row r="491" spans="1:5">
      <c r="A491" s="71" t="s">
        <v>888</v>
      </c>
      <c r="B491" s="71" t="s">
        <v>204</v>
      </c>
      <c r="C491" s="53" t="s">
        <v>323</v>
      </c>
      <c r="D491" s="41" t="s">
        <v>98</v>
      </c>
      <c r="E491" s="53" t="s">
        <v>33</v>
      </c>
    </row>
    <row r="492" spans="1:5">
      <c r="A492" s="71" t="s">
        <v>889</v>
      </c>
      <c r="B492" s="71" t="s">
        <v>204</v>
      </c>
      <c r="C492" s="53" t="s">
        <v>328</v>
      </c>
      <c r="D492" s="71" t="s">
        <v>1931</v>
      </c>
      <c r="E492" s="53" t="s">
        <v>33</v>
      </c>
    </row>
    <row r="493" spans="1:5">
      <c r="A493" s="71" t="s">
        <v>890</v>
      </c>
      <c r="B493" s="71" t="s">
        <v>204</v>
      </c>
      <c r="C493" s="53" t="s">
        <v>237</v>
      </c>
      <c r="D493" s="41" t="s">
        <v>98</v>
      </c>
      <c r="E493" s="53" t="s">
        <v>33</v>
      </c>
    </row>
    <row r="494" spans="1:5">
      <c r="A494" s="71" t="s">
        <v>891</v>
      </c>
      <c r="B494" s="71" t="s">
        <v>204</v>
      </c>
      <c r="C494" s="53" t="s">
        <v>234</v>
      </c>
      <c r="D494" s="41" t="s">
        <v>31</v>
      </c>
      <c r="E494" s="53" t="s">
        <v>59</v>
      </c>
    </row>
    <row r="495" spans="1:5">
      <c r="A495" s="71" t="s">
        <v>2144</v>
      </c>
      <c r="B495" s="71" t="s">
        <v>204</v>
      </c>
      <c r="C495" s="53" t="s">
        <v>2110</v>
      </c>
      <c r="D495" s="41" t="s">
        <v>2111</v>
      </c>
      <c r="E495" s="53" t="s">
        <v>33</v>
      </c>
    </row>
    <row r="496" spans="1:5">
      <c r="A496" s="71" t="s">
        <v>892</v>
      </c>
      <c r="B496" s="71" t="s">
        <v>204</v>
      </c>
      <c r="C496" s="53" t="s">
        <v>256</v>
      </c>
      <c r="D496" s="41" t="s">
        <v>6</v>
      </c>
      <c r="E496" s="53" t="s">
        <v>50</v>
      </c>
    </row>
    <row r="497" spans="1:5">
      <c r="A497" s="71" t="s">
        <v>893</v>
      </c>
      <c r="B497" s="71" t="s">
        <v>211</v>
      </c>
      <c r="C497" s="53" t="s">
        <v>377</v>
      </c>
      <c r="D497" s="41" t="s">
        <v>95</v>
      </c>
      <c r="E497" s="53" t="s">
        <v>90</v>
      </c>
    </row>
    <row r="498" spans="1:5">
      <c r="A498" s="71" t="s">
        <v>2128</v>
      </c>
      <c r="B498" s="71" t="s">
        <v>211</v>
      </c>
      <c r="C498" s="53" t="s">
        <v>2110</v>
      </c>
      <c r="D498" s="41" t="s">
        <v>2111</v>
      </c>
      <c r="E498" s="53" t="s">
        <v>90</v>
      </c>
    </row>
    <row r="499" spans="1:5">
      <c r="A499" s="71" t="s">
        <v>894</v>
      </c>
      <c r="B499" s="71" t="s">
        <v>204</v>
      </c>
      <c r="C499" s="53" t="s">
        <v>256</v>
      </c>
      <c r="D499" s="41" t="s">
        <v>6</v>
      </c>
      <c r="E499" s="53" t="s">
        <v>24</v>
      </c>
    </row>
    <row r="500" spans="1:5">
      <c r="A500" s="29" t="s">
        <v>895</v>
      </c>
      <c r="B500" s="71" t="s">
        <v>204</v>
      </c>
      <c r="C500" s="53" t="s">
        <v>241</v>
      </c>
      <c r="D500" s="64" t="s">
        <v>14</v>
      </c>
      <c r="E500" s="53" t="s">
        <v>24</v>
      </c>
    </row>
    <row r="501" spans="1:5">
      <c r="A501" s="29" t="s">
        <v>896</v>
      </c>
      <c r="B501" s="71" t="s">
        <v>204</v>
      </c>
      <c r="C501" s="53" t="s">
        <v>241</v>
      </c>
      <c r="D501" s="64" t="s">
        <v>14</v>
      </c>
      <c r="E501" s="53" t="s">
        <v>24</v>
      </c>
    </row>
    <row r="502" spans="1:5">
      <c r="A502" s="29" t="s">
        <v>897</v>
      </c>
      <c r="B502" s="71" t="s">
        <v>204</v>
      </c>
      <c r="C502" s="53" t="s">
        <v>241</v>
      </c>
      <c r="D502" s="64" t="s">
        <v>14</v>
      </c>
      <c r="E502" s="53" t="s">
        <v>24</v>
      </c>
    </row>
    <row r="503" spans="1:5">
      <c r="A503" s="71" t="s">
        <v>898</v>
      </c>
      <c r="B503" s="71" t="s">
        <v>204</v>
      </c>
      <c r="C503" s="53" t="s">
        <v>275</v>
      </c>
      <c r="D503" s="64" t="s">
        <v>98</v>
      </c>
      <c r="E503" s="53" t="s">
        <v>24</v>
      </c>
    </row>
    <row r="504" spans="1:5">
      <c r="A504" s="71" t="s">
        <v>899</v>
      </c>
      <c r="B504" s="71" t="s">
        <v>211</v>
      </c>
      <c r="C504" s="53" t="s">
        <v>256</v>
      </c>
      <c r="D504" s="41" t="s">
        <v>6</v>
      </c>
      <c r="E504" s="53" t="s">
        <v>90</v>
      </c>
    </row>
    <row r="505" spans="1:5">
      <c r="A505" s="71" t="s">
        <v>900</v>
      </c>
      <c r="B505" s="71" t="s">
        <v>211</v>
      </c>
      <c r="C505" s="53" t="s">
        <v>256</v>
      </c>
      <c r="D505" s="41" t="s">
        <v>1894</v>
      </c>
      <c r="E505" s="53" t="s">
        <v>90</v>
      </c>
    </row>
    <row r="506" spans="1:5">
      <c r="A506" s="29" t="s">
        <v>901</v>
      </c>
      <c r="B506" s="71" t="s">
        <v>204</v>
      </c>
      <c r="C506" s="53" t="s">
        <v>241</v>
      </c>
      <c r="D506" s="41" t="s">
        <v>14</v>
      </c>
      <c r="E506" s="53" t="s">
        <v>59</v>
      </c>
    </row>
    <row r="507" spans="1:5">
      <c r="A507" s="29" t="s">
        <v>902</v>
      </c>
      <c r="B507" s="71" t="s">
        <v>204</v>
      </c>
      <c r="C507" s="53" t="s">
        <v>241</v>
      </c>
      <c r="D507" s="41" t="s">
        <v>14</v>
      </c>
      <c r="E507" s="53" t="s">
        <v>59</v>
      </c>
    </row>
    <row r="508" spans="1:5">
      <c r="A508" s="29" t="s">
        <v>903</v>
      </c>
      <c r="B508" s="71" t="s">
        <v>204</v>
      </c>
      <c r="C508" s="53" t="s">
        <v>241</v>
      </c>
      <c r="D508" s="41" t="s">
        <v>14</v>
      </c>
      <c r="E508" s="53" t="s">
        <v>59</v>
      </c>
    </row>
    <row r="509" spans="1:5">
      <c r="A509" s="28" t="s">
        <v>904</v>
      </c>
      <c r="B509" s="71" t="s">
        <v>204</v>
      </c>
      <c r="C509" s="53" t="s">
        <v>134</v>
      </c>
      <c r="D509" s="64" t="s">
        <v>1932</v>
      </c>
      <c r="E509" s="53" t="s">
        <v>24</v>
      </c>
    </row>
    <row r="510" spans="1:5">
      <c r="A510" s="71" t="s">
        <v>905</v>
      </c>
      <c r="B510" s="71" t="s">
        <v>204</v>
      </c>
      <c r="C510" s="53" t="s">
        <v>343</v>
      </c>
      <c r="D510" s="41" t="s">
        <v>23</v>
      </c>
      <c r="E510" s="53" t="s">
        <v>24</v>
      </c>
    </row>
    <row r="511" spans="1:5">
      <c r="A511" s="71" t="s">
        <v>906</v>
      </c>
      <c r="B511" s="71" t="s">
        <v>204</v>
      </c>
      <c r="C511" s="53" t="s">
        <v>309</v>
      </c>
      <c r="D511" s="64" t="s">
        <v>10</v>
      </c>
      <c r="E511" s="53" t="s">
        <v>24</v>
      </c>
    </row>
    <row r="512" spans="1:5">
      <c r="A512" s="71" t="s">
        <v>907</v>
      </c>
      <c r="B512" s="71" t="s">
        <v>205</v>
      </c>
      <c r="C512" s="53" t="s">
        <v>256</v>
      </c>
      <c r="D512" s="41" t="s">
        <v>6</v>
      </c>
      <c r="E512" s="53" t="s">
        <v>74</v>
      </c>
    </row>
    <row r="513" spans="1:5">
      <c r="A513" s="71" t="s">
        <v>908</v>
      </c>
      <c r="B513" s="71" t="s">
        <v>205</v>
      </c>
      <c r="C513" s="53" t="s">
        <v>275</v>
      </c>
      <c r="D513" s="41" t="s">
        <v>98</v>
      </c>
      <c r="E513" s="53" t="s">
        <v>74</v>
      </c>
    </row>
    <row r="514" spans="1:5">
      <c r="A514" s="71" t="s">
        <v>909</v>
      </c>
      <c r="B514" s="71" t="s">
        <v>204</v>
      </c>
      <c r="C514" s="53" t="s">
        <v>329</v>
      </c>
      <c r="D514" s="71" t="s">
        <v>2002</v>
      </c>
      <c r="E514" s="53" t="s">
        <v>33</v>
      </c>
    </row>
    <row r="515" spans="1:5">
      <c r="A515" s="71" t="s">
        <v>910</v>
      </c>
      <c r="B515" s="71" t="s">
        <v>204</v>
      </c>
      <c r="C515" s="53" t="s">
        <v>334</v>
      </c>
      <c r="D515" s="41" t="s">
        <v>22</v>
      </c>
      <c r="E515" s="53" t="s">
        <v>33</v>
      </c>
    </row>
    <row r="516" spans="1:5">
      <c r="A516" s="71" t="s">
        <v>911</v>
      </c>
      <c r="B516" s="71" t="s">
        <v>204</v>
      </c>
      <c r="C516" s="53" t="s">
        <v>278</v>
      </c>
      <c r="D516" s="41" t="s">
        <v>98</v>
      </c>
      <c r="E516" s="53" t="s">
        <v>33</v>
      </c>
    </row>
    <row r="517" spans="1:5">
      <c r="A517" s="71" t="s">
        <v>2145</v>
      </c>
      <c r="B517" s="71" t="s">
        <v>204</v>
      </c>
      <c r="C517" s="53" t="s">
        <v>2110</v>
      </c>
      <c r="D517" s="71" t="s">
        <v>2111</v>
      </c>
      <c r="E517" s="71" t="s">
        <v>33</v>
      </c>
    </row>
    <row r="518" spans="1:5">
      <c r="A518" s="71" t="s">
        <v>912</v>
      </c>
      <c r="B518" s="71" t="s">
        <v>205</v>
      </c>
      <c r="C518" s="53" t="s">
        <v>266</v>
      </c>
      <c r="D518" s="41" t="s">
        <v>15</v>
      </c>
      <c r="E518" s="53" t="s">
        <v>74</v>
      </c>
    </row>
    <row r="519" spans="1:5">
      <c r="A519" s="71" t="s">
        <v>116</v>
      </c>
      <c r="B519" s="71" t="s">
        <v>215</v>
      </c>
      <c r="C519" s="53" t="s">
        <v>339</v>
      </c>
      <c r="D519" s="41" t="s">
        <v>4</v>
      </c>
      <c r="E519" s="53" t="s">
        <v>65</v>
      </c>
    </row>
    <row r="520" spans="1:5">
      <c r="A520" s="71" t="s">
        <v>913</v>
      </c>
      <c r="B520" s="71" t="s">
        <v>215</v>
      </c>
      <c r="C520" s="53" t="s">
        <v>275</v>
      </c>
      <c r="D520" s="41" t="s">
        <v>98</v>
      </c>
      <c r="E520" s="53" t="s">
        <v>65</v>
      </c>
    </row>
    <row r="521" spans="1:5">
      <c r="A521" s="71" t="s">
        <v>914</v>
      </c>
      <c r="B521" s="71" t="s">
        <v>215</v>
      </c>
      <c r="C521" s="53" t="s">
        <v>343</v>
      </c>
      <c r="D521" s="41" t="s">
        <v>57</v>
      </c>
      <c r="E521" s="53" t="s">
        <v>65</v>
      </c>
    </row>
    <row r="522" spans="1:5">
      <c r="A522" s="71" t="s">
        <v>915</v>
      </c>
      <c r="B522" s="71" t="s">
        <v>215</v>
      </c>
      <c r="C522" s="53" t="s">
        <v>343</v>
      </c>
      <c r="D522" s="41" t="s">
        <v>92</v>
      </c>
      <c r="E522" s="53" t="s">
        <v>65</v>
      </c>
    </row>
    <row r="523" spans="1:5">
      <c r="A523" s="71" t="s">
        <v>915</v>
      </c>
      <c r="B523" s="71" t="s">
        <v>215</v>
      </c>
      <c r="C523" s="53" t="s">
        <v>362</v>
      </c>
      <c r="D523" s="41" t="s">
        <v>64</v>
      </c>
      <c r="E523" s="53" t="s">
        <v>65</v>
      </c>
    </row>
    <row r="524" spans="1:5">
      <c r="A524" s="71" t="s">
        <v>915</v>
      </c>
      <c r="B524" s="71" t="s">
        <v>215</v>
      </c>
      <c r="C524" s="53" t="s">
        <v>274</v>
      </c>
      <c r="D524" s="41" t="s">
        <v>3</v>
      </c>
      <c r="E524" s="53" t="s">
        <v>65</v>
      </c>
    </row>
    <row r="525" spans="1:5">
      <c r="A525" s="71" t="s">
        <v>916</v>
      </c>
      <c r="B525" s="71" t="s">
        <v>215</v>
      </c>
      <c r="C525" s="53" t="s">
        <v>275</v>
      </c>
      <c r="D525" s="41" t="s">
        <v>98</v>
      </c>
      <c r="E525" s="53" t="s">
        <v>65</v>
      </c>
    </row>
    <row r="526" spans="1:5">
      <c r="A526" s="29" t="s">
        <v>917</v>
      </c>
      <c r="B526" s="29" t="s">
        <v>211</v>
      </c>
      <c r="C526" s="53" t="s">
        <v>241</v>
      </c>
      <c r="D526" s="41" t="s">
        <v>84</v>
      </c>
      <c r="E526" s="53" t="s">
        <v>90</v>
      </c>
    </row>
    <row r="527" spans="1:5">
      <c r="A527" s="29" t="s">
        <v>918</v>
      </c>
      <c r="B527" s="29" t="s">
        <v>211</v>
      </c>
      <c r="C527" s="53" t="s">
        <v>241</v>
      </c>
      <c r="D527" s="41" t="s">
        <v>84</v>
      </c>
      <c r="E527" s="53" t="s">
        <v>90</v>
      </c>
    </row>
    <row r="528" spans="1:5">
      <c r="A528" s="29" t="s">
        <v>919</v>
      </c>
      <c r="B528" s="29" t="s">
        <v>211</v>
      </c>
      <c r="C528" s="53" t="s">
        <v>241</v>
      </c>
      <c r="D528" s="41" t="s">
        <v>84</v>
      </c>
      <c r="E528" s="53" t="s">
        <v>90</v>
      </c>
    </row>
    <row r="529" spans="1:5">
      <c r="A529" s="29" t="s">
        <v>920</v>
      </c>
      <c r="B529" s="29" t="s">
        <v>211</v>
      </c>
      <c r="C529" s="53" t="s">
        <v>242</v>
      </c>
      <c r="D529" s="41" t="s">
        <v>1933</v>
      </c>
      <c r="E529" s="53" t="s">
        <v>90</v>
      </c>
    </row>
    <row r="530" spans="1:5">
      <c r="A530" s="71" t="s">
        <v>921</v>
      </c>
      <c r="B530" s="29" t="s">
        <v>211</v>
      </c>
      <c r="C530" s="53" t="s">
        <v>251</v>
      </c>
      <c r="D530" s="41" t="s">
        <v>1900</v>
      </c>
      <c r="E530" s="53" t="s">
        <v>90</v>
      </c>
    </row>
    <row r="531" spans="1:5">
      <c r="A531" s="71" t="s">
        <v>922</v>
      </c>
      <c r="B531" s="29" t="s">
        <v>211</v>
      </c>
      <c r="C531" s="53" t="s">
        <v>234</v>
      </c>
      <c r="D531" s="41" t="s">
        <v>98</v>
      </c>
      <c r="E531" s="53" t="s">
        <v>90</v>
      </c>
    </row>
    <row r="532" spans="1:5">
      <c r="A532" s="71" t="s">
        <v>923</v>
      </c>
      <c r="B532" s="29" t="s">
        <v>211</v>
      </c>
      <c r="C532" s="53" t="s">
        <v>134</v>
      </c>
      <c r="D532" s="41" t="s">
        <v>16</v>
      </c>
      <c r="E532" s="53" t="s">
        <v>90</v>
      </c>
    </row>
    <row r="533" spans="1:5">
      <c r="A533" s="29" t="s">
        <v>924</v>
      </c>
      <c r="B533" s="29" t="s">
        <v>211</v>
      </c>
      <c r="C533" s="53" t="s">
        <v>134</v>
      </c>
      <c r="D533" s="41" t="s">
        <v>87</v>
      </c>
      <c r="E533" s="53" t="s">
        <v>90</v>
      </c>
    </row>
    <row r="534" spans="1:5">
      <c r="A534" s="29" t="s">
        <v>925</v>
      </c>
      <c r="B534" s="29" t="s">
        <v>211</v>
      </c>
      <c r="C534" s="71" t="s">
        <v>248</v>
      </c>
      <c r="D534" s="41" t="s">
        <v>1934</v>
      </c>
      <c r="E534" s="53" t="s">
        <v>90</v>
      </c>
    </row>
    <row r="535" spans="1:5">
      <c r="A535" s="29" t="s">
        <v>926</v>
      </c>
      <c r="B535" s="29" t="s">
        <v>211</v>
      </c>
      <c r="C535" s="53" t="s">
        <v>241</v>
      </c>
      <c r="D535" s="41" t="s">
        <v>84</v>
      </c>
      <c r="E535" s="53" t="s">
        <v>90</v>
      </c>
    </row>
    <row r="536" spans="1:5">
      <c r="A536" s="29" t="s">
        <v>927</v>
      </c>
      <c r="B536" s="29" t="s">
        <v>211</v>
      </c>
      <c r="C536" s="71" t="s">
        <v>246</v>
      </c>
      <c r="D536" s="41" t="s">
        <v>85</v>
      </c>
      <c r="E536" s="53" t="s">
        <v>90</v>
      </c>
    </row>
    <row r="537" spans="1:5">
      <c r="A537" s="29" t="s">
        <v>928</v>
      </c>
      <c r="B537" s="29" t="s">
        <v>211</v>
      </c>
      <c r="C537" s="71" t="s">
        <v>246</v>
      </c>
      <c r="D537" s="41" t="s">
        <v>85</v>
      </c>
      <c r="E537" s="53" t="s">
        <v>90</v>
      </c>
    </row>
    <row r="538" spans="1:5">
      <c r="A538" s="71" t="s">
        <v>929</v>
      </c>
      <c r="B538" s="29" t="s">
        <v>211</v>
      </c>
      <c r="C538" s="53" t="s">
        <v>297</v>
      </c>
      <c r="D538" s="41" t="s">
        <v>1935</v>
      </c>
      <c r="E538" s="53" t="s">
        <v>90</v>
      </c>
    </row>
    <row r="539" spans="1:5">
      <c r="A539" s="71" t="s">
        <v>930</v>
      </c>
      <c r="B539" s="29" t="s">
        <v>211</v>
      </c>
      <c r="C539" s="53" t="s">
        <v>256</v>
      </c>
      <c r="D539" s="71" t="s">
        <v>1928</v>
      </c>
      <c r="E539" s="53" t="s">
        <v>90</v>
      </c>
    </row>
    <row r="540" spans="1:5">
      <c r="A540" s="29" t="s">
        <v>931</v>
      </c>
      <c r="B540" s="29" t="s">
        <v>211</v>
      </c>
      <c r="C540" s="53" t="s">
        <v>241</v>
      </c>
      <c r="D540" s="41" t="s">
        <v>84</v>
      </c>
      <c r="E540" s="53" t="s">
        <v>90</v>
      </c>
    </row>
    <row r="541" spans="1:5">
      <c r="A541" s="29" t="s">
        <v>932</v>
      </c>
      <c r="B541" s="29" t="s">
        <v>211</v>
      </c>
      <c r="C541" s="71" t="s">
        <v>247</v>
      </c>
      <c r="D541" s="41" t="s">
        <v>1934</v>
      </c>
      <c r="E541" s="53" t="s">
        <v>90</v>
      </c>
    </row>
    <row r="542" spans="1:5">
      <c r="A542" s="71" t="s">
        <v>933</v>
      </c>
      <c r="B542" s="29" t="s">
        <v>211</v>
      </c>
      <c r="C542" s="53" t="s">
        <v>275</v>
      </c>
      <c r="D542" s="41" t="s">
        <v>98</v>
      </c>
      <c r="E542" s="53" t="s">
        <v>90</v>
      </c>
    </row>
    <row r="543" spans="1:5">
      <c r="A543" s="71" t="s">
        <v>934</v>
      </c>
      <c r="B543" s="29" t="s">
        <v>211</v>
      </c>
      <c r="C543" s="53" t="s">
        <v>275</v>
      </c>
      <c r="D543" s="41" t="s">
        <v>98</v>
      </c>
      <c r="E543" s="53" t="s">
        <v>90</v>
      </c>
    </row>
    <row r="544" spans="1:5">
      <c r="A544" s="29" t="s">
        <v>935</v>
      </c>
      <c r="B544" s="29" t="s">
        <v>211</v>
      </c>
      <c r="C544" s="53" t="s">
        <v>241</v>
      </c>
      <c r="D544" s="41" t="s">
        <v>84</v>
      </c>
      <c r="E544" s="53" t="s">
        <v>90</v>
      </c>
    </row>
    <row r="545" spans="1:5">
      <c r="A545" s="29" t="s">
        <v>936</v>
      </c>
      <c r="B545" s="29" t="s">
        <v>211</v>
      </c>
      <c r="C545" s="71" t="s">
        <v>246</v>
      </c>
      <c r="D545" s="41" t="s">
        <v>85</v>
      </c>
      <c r="E545" s="53" t="s">
        <v>90</v>
      </c>
    </row>
    <row r="546" spans="1:5">
      <c r="A546" s="71" t="s">
        <v>937</v>
      </c>
      <c r="B546" s="29" t="s">
        <v>211</v>
      </c>
      <c r="C546" s="53" t="s">
        <v>236</v>
      </c>
      <c r="D546" s="41" t="s">
        <v>98</v>
      </c>
      <c r="E546" s="53" t="s">
        <v>90</v>
      </c>
    </row>
    <row r="547" spans="1:5">
      <c r="A547" s="29" t="s">
        <v>938</v>
      </c>
      <c r="B547" s="29" t="s">
        <v>211</v>
      </c>
      <c r="C547" s="53" t="s">
        <v>241</v>
      </c>
      <c r="D547" s="41" t="s">
        <v>84</v>
      </c>
      <c r="E547" s="53" t="s">
        <v>90</v>
      </c>
    </row>
    <row r="548" spans="1:5">
      <c r="A548" s="29" t="s">
        <v>939</v>
      </c>
      <c r="B548" s="71" t="s">
        <v>211</v>
      </c>
      <c r="C548" s="53" t="s">
        <v>241</v>
      </c>
      <c r="D548" s="41" t="s">
        <v>84</v>
      </c>
      <c r="E548" s="53" t="s">
        <v>90</v>
      </c>
    </row>
    <row r="549" spans="1:5">
      <c r="A549" s="71" t="s">
        <v>940</v>
      </c>
      <c r="B549" s="71" t="s">
        <v>205</v>
      </c>
      <c r="C549" s="53" t="s">
        <v>266</v>
      </c>
      <c r="D549" s="41" t="s">
        <v>15</v>
      </c>
      <c r="E549" s="53" t="s">
        <v>74</v>
      </c>
    </row>
    <row r="550" spans="1:5">
      <c r="A550" s="71" t="s">
        <v>941</v>
      </c>
      <c r="B550" s="71" t="s">
        <v>204</v>
      </c>
      <c r="C550" s="53" t="s">
        <v>275</v>
      </c>
      <c r="D550" s="64" t="s">
        <v>98</v>
      </c>
      <c r="E550" s="53" t="s">
        <v>30</v>
      </c>
    </row>
    <row r="551" spans="1:5">
      <c r="A551" s="71" t="s">
        <v>942</v>
      </c>
      <c r="B551" s="71" t="s">
        <v>204</v>
      </c>
      <c r="C551" s="53" t="s">
        <v>323</v>
      </c>
      <c r="D551" s="64" t="s">
        <v>98</v>
      </c>
      <c r="E551" s="53" t="s">
        <v>30</v>
      </c>
    </row>
    <row r="552" spans="1:5">
      <c r="A552" s="71" t="s">
        <v>943</v>
      </c>
      <c r="B552" s="71" t="s">
        <v>204</v>
      </c>
      <c r="C552" s="53" t="s">
        <v>283</v>
      </c>
      <c r="D552" s="64" t="s">
        <v>98</v>
      </c>
      <c r="E552" s="53" t="s">
        <v>30</v>
      </c>
    </row>
    <row r="553" spans="1:5">
      <c r="A553" s="71" t="s">
        <v>944</v>
      </c>
      <c r="B553" s="29" t="s">
        <v>211</v>
      </c>
      <c r="C553" s="53" t="s">
        <v>134</v>
      </c>
      <c r="D553" s="41" t="s">
        <v>16</v>
      </c>
      <c r="E553" s="53" t="s">
        <v>90</v>
      </c>
    </row>
    <row r="554" spans="1:5">
      <c r="A554" s="29" t="s">
        <v>945</v>
      </c>
      <c r="B554" s="29" t="s">
        <v>211</v>
      </c>
      <c r="C554" s="53" t="s">
        <v>241</v>
      </c>
      <c r="D554" s="41" t="s">
        <v>84</v>
      </c>
      <c r="E554" s="53" t="s">
        <v>90</v>
      </c>
    </row>
    <row r="555" spans="1:5">
      <c r="A555" s="71" t="s">
        <v>946</v>
      </c>
      <c r="B555" s="71" t="s">
        <v>204</v>
      </c>
      <c r="C555" s="53" t="s">
        <v>309</v>
      </c>
      <c r="D555" s="41" t="s">
        <v>10</v>
      </c>
      <c r="E555" s="53" t="s">
        <v>33</v>
      </c>
    </row>
    <row r="556" spans="1:5">
      <c r="A556" s="71" t="s">
        <v>947</v>
      </c>
      <c r="B556" s="29" t="s">
        <v>211</v>
      </c>
      <c r="C556" s="53" t="s">
        <v>134</v>
      </c>
      <c r="D556" s="41" t="s">
        <v>44</v>
      </c>
      <c r="E556" s="53" t="s">
        <v>90</v>
      </c>
    </row>
    <row r="557" spans="1:5">
      <c r="A557" s="71" t="s">
        <v>948</v>
      </c>
      <c r="B557" s="29" t="s">
        <v>211</v>
      </c>
      <c r="C557" s="53" t="s">
        <v>234</v>
      </c>
      <c r="D557" s="41" t="s">
        <v>98</v>
      </c>
      <c r="E557" s="53" t="s">
        <v>90</v>
      </c>
    </row>
    <row r="558" spans="1:5">
      <c r="A558" s="71" t="s">
        <v>949</v>
      </c>
      <c r="B558" s="29" t="s">
        <v>211</v>
      </c>
      <c r="C558" s="53" t="s">
        <v>134</v>
      </c>
      <c r="D558" s="41" t="s">
        <v>16</v>
      </c>
      <c r="E558" s="53" t="s">
        <v>90</v>
      </c>
    </row>
    <row r="559" spans="1:5">
      <c r="A559" s="71" t="s">
        <v>950</v>
      </c>
      <c r="B559" s="71" t="s">
        <v>211</v>
      </c>
      <c r="C559" s="53" t="s">
        <v>346</v>
      </c>
      <c r="D559" s="41" t="s">
        <v>89</v>
      </c>
      <c r="E559" s="53" t="s">
        <v>90</v>
      </c>
    </row>
    <row r="560" spans="1:5">
      <c r="A560" s="71" t="s">
        <v>951</v>
      </c>
      <c r="B560" s="29" t="s">
        <v>211</v>
      </c>
      <c r="C560" s="53" t="s">
        <v>256</v>
      </c>
      <c r="D560" s="41" t="s">
        <v>6</v>
      </c>
      <c r="E560" s="53" t="s">
        <v>90</v>
      </c>
    </row>
    <row r="561" spans="1:5">
      <c r="A561" s="71" t="s">
        <v>952</v>
      </c>
      <c r="B561" s="71" t="s">
        <v>205</v>
      </c>
      <c r="C561" s="53" t="s">
        <v>266</v>
      </c>
      <c r="D561" s="41" t="s">
        <v>15</v>
      </c>
      <c r="E561" s="53" t="s">
        <v>74</v>
      </c>
    </row>
    <row r="562" spans="1:5">
      <c r="A562" s="71" t="s">
        <v>953</v>
      </c>
      <c r="B562" s="71" t="s">
        <v>205</v>
      </c>
      <c r="C562" s="53" t="s">
        <v>266</v>
      </c>
      <c r="D562" s="41" t="s">
        <v>15</v>
      </c>
      <c r="E562" s="53" t="s">
        <v>74</v>
      </c>
    </row>
    <row r="563" spans="1:5">
      <c r="A563" s="71" t="s">
        <v>954</v>
      </c>
      <c r="B563" s="71" t="s">
        <v>205</v>
      </c>
      <c r="C563" s="53" t="s">
        <v>309</v>
      </c>
      <c r="D563" s="41" t="s">
        <v>72</v>
      </c>
      <c r="E563" s="53" t="s">
        <v>74</v>
      </c>
    </row>
    <row r="564" spans="1:5">
      <c r="A564" s="71" t="s">
        <v>955</v>
      </c>
      <c r="B564" s="71" t="s">
        <v>205</v>
      </c>
      <c r="C564" s="53" t="s">
        <v>309</v>
      </c>
      <c r="D564" s="41" t="s">
        <v>72</v>
      </c>
      <c r="E564" s="53" t="s">
        <v>74</v>
      </c>
    </row>
    <row r="565" spans="1:5">
      <c r="A565" s="29" t="s">
        <v>956</v>
      </c>
      <c r="B565" s="71" t="s">
        <v>205</v>
      </c>
      <c r="C565" s="53" t="s">
        <v>241</v>
      </c>
      <c r="D565" s="41" t="s">
        <v>14</v>
      </c>
      <c r="E565" s="53" t="s">
        <v>74</v>
      </c>
    </row>
    <row r="566" spans="1:5">
      <c r="A566" s="71" t="s">
        <v>957</v>
      </c>
      <c r="B566" s="29" t="s">
        <v>211</v>
      </c>
      <c r="C566" s="53" t="s">
        <v>309</v>
      </c>
      <c r="D566" s="41" t="s">
        <v>88</v>
      </c>
      <c r="E566" s="53" t="s">
        <v>90</v>
      </c>
    </row>
    <row r="567" spans="1:5">
      <c r="A567" s="71" t="s">
        <v>958</v>
      </c>
      <c r="B567" s="71" t="s">
        <v>206</v>
      </c>
      <c r="C567" s="53" t="s">
        <v>256</v>
      </c>
      <c r="D567" s="41" t="s">
        <v>6</v>
      </c>
      <c r="E567" s="53" t="s">
        <v>26</v>
      </c>
    </row>
    <row r="568" spans="1:5">
      <c r="A568" s="71" t="s">
        <v>959</v>
      </c>
      <c r="B568" s="71" t="s">
        <v>206</v>
      </c>
      <c r="C568" s="53" t="s">
        <v>276</v>
      </c>
      <c r="D568" s="71" t="s">
        <v>1906</v>
      </c>
      <c r="E568" s="53" t="s">
        <v>26</v>
      </c>
    </row>
    <row r="569" spans="1:5">
      <c r="A569" s="71" t="s">
        <v>960</v>
      </c>
      <c r="B569" s="71" t="s">
        <v>206</v>
      </c>
      <c r="C569" s="53" t="s">
        <v>362</v>
      </c>
      <c r="D569" s="41" t="s">
        <v>17</v>
      </c>
      <c r="E569" s="53" t="s">
        <v>26</v>
      </c>
    </row>
    <row r="570" spans="1:5">
      <c r="A570" s="71" t="s">
        <v>961</v>
      </c>
      <c r="B570" s="71" t="s">
        <v>204</v>
      </c>
      <c r="C570" s="53" t="s">
        <v>234</v>
      </c>
      <c r="D570" s="64" t="s">
        <v>98</v>
      </c>
      <c r="E570" s="53" t="s">
        <v>26</v>
      </c>
    </row>
    <row r="571" spans="1:5">
      <c r="A571" s="71" t="s">
        <v>962</v>
      </c>
      <c r="B571" s="71" t="s">
        <v>204</v>
      </c>
      <c r="C571" s="53" t="s">
        <v>281</v>
      </c>
      <c r="D571" s="64" t="s">
        <v>98</v>
      </c>
      <c r="E571" s="53" t="s">
        <v>26</v>
      </c>
    </row>
    <row r="572" spans="1:5">
      <c r="A572" s="71" t="s">
        <v>963</v>
      </c>
      <c r="B572" s="71" t="s">
        <v>204</v>
      </c>
      <c r="C572" s="53" t="s">
        <v>236</v>
      </c>
      <c r="D572" s="64" t="s">
        <v>98</v>
      </c>
      <c r="E572" s="53" t="s">
        <v>26</v>
      </c>
    </row>
    <row r="573" spans="1:5">
      <c r="A573" s="71" t="s">
        <v>964</v>
      </c>
      <c r="B573" s="71" t="s">
        <v>205</v>
      </c>
      <c r="C573" s="53" t="s">
        <v>256</v>
      </c>
      <c r="D573" s="41" t="s">
        <v>6</v>
      </c>
      <c r="E573" s="53" t="s">
        <v>74</v>
      </c>
    </row>
    <row r="574" spans="1:5">
      <c r="A574" s="29" t="s">
        <v>965</v>
      </c>
      <c r="B574" s="29" t="s">
        <v>211</v>
      </c>
      <c r="C574" s="53" t="s">
        <v>134</v>
      </c>
      <c r="D574" s="41" t="s">
        <v>87</v>
      </c>
      <c r="E574" s="53" t="s">
        <v>90</v>
      </c>
    </row>
    <row r="575" spans="1:5">
      <c r="A575" s="29" t="s">
        <v>966</v>
      </c>
      <c r="B575" s="29" t="s">
        <v>211</v>
      </c>
      <c r="C575" s="53" t="s">
        <v>241</v>
      </c>
      <c r="D575" s="41" t="s">
        <v>84</v>
      </c>
      <c r="E575" s="53" t="s">
        <v>90</v>
      </c>
    </row>
    <row r="576" spans="1:5">
      <c r="A576" s="71" t="s">
        <v>967</v>
      </c>
      <c r="B576" s="71" t="s">
        <v>205</v>
      </c>
      <c r="C576" s="53" t="s">
        <v>256</v>
      </c>
      <c r="D576" s="41" t="s">
        <v>6</v>
      </c>
      <c r="E576" s="53" t="s">
        <v>74</v>
      </c>
    </row>
    <row r="577" spans="1:5">
      <c r="A577" s="71" t="s">
        <v>968</v>
      </c>
      <c r="B577" s="71" t="s">
        <v>204</v>
      </c>
      <c r="C577" s="53" t="s">
        <v>275</v>
      </c>
      <c r="D577" s="41" t="s">
        <v>98</v>
      </c>
      <c r="E577" s="53" t="s">
        <v>59</v>
      </c>
    </row>
    <row r="578" spans="1:5">
      <c r="A578" s="71" t="s">
        <v>969</v>
      </c>
      <c r="B578" s="71" t="s">
        <v>204</v>
      </c>
      <c r="C578" s="53" t="s">
        <v>371</v>
      </c>
      <c r="D578" s="71" t="s">
        <v>442</v>
      </c>
      <c r="E578" s="53" t="s">
        <v>50</v>
      </c>
    </row>
    <row r="579" spans="1:5">
      <c r="A579" s="71" t="s">
        <v>970</v>
      </c>
      <c r="B579" s="71" t="s">
        <v>204</v>
      </c>
      <c r="C579" s="53" t="s">
        <v>266</v>
      </c>
      <c r="D579" s="41" t="s">
        <v>15</v>
      </c>
      <c r="E579" s="53" t="s">
        <v>50</v>
      </c>
    </row>
    <row r="580" spans="1:5">
      <c r="A580" s="71" t="s">
        <v>971</v>
      </c>
      <c r="B580" s="71" t="s">
        <v>204</v>
      </c>
      <c r="C580" s="53" t="s">
        <v>345</v>
      </c>
      <c r="D580" s="71" t="s">
        <v>2039</v>
      </c>
      <c r="E580" s="53" t="s">
        <v>50</v>
      </c>
    </row>
    <row r="581" spans="1:5">
      <c r="A581" s="71" t="s">
        <v>972</v>
      </c>
      <c r="B581" s="71" t="s">
        <v>204</v>
      </c>
      <c r="C581" s="53" t="s">
        <v>384</v>
      </c>
      <c r="D581" s="41" t="s">
        <v>17</v>
      </c>
      <c r="E581" s="53" t="s">
        <v>50</v>
      </c>
    </row>
    <row r="582" spans="1:5">
      <c r="A582" s="71" t="s">
        <v>973</v>
      </c>
      <c r="B582" s="71" t="s">
        <v>204</v>
      </c>
      <c r="C582" s="53" t="s">
        <v>256</v>
      </c>
      <c r="D582" s="41" t="s">
        <v>6</v>
      </c>
      <c r="E582" s="53" t="s">
        <v>50</v>
      </c>
    </row>
    <row r="583" spans="1:5">
      <c r="A583" s="71" t="s">
        <v>974</v>
      </c>
      <c r="B583" s="71" t="s">
        <v>204</v>
      </c>
      <c r="C583" s="53" t="s">
        <v>256</v>
      </c>
      <c r="D583" s="41" t="s">
        <v>6</v>
      </c>
      <c r="E583" s="53" t="s">
        <v>50</v>
      </c>
    </row>
    <row r="584" spans="1:5">
      <c r="A584" s="71" t="s">
        <v>975</v>
      </c>
      <c r="B584" s="71" t="s">
        <v>204</v>
      </c>
      <c r="C584" s="53" t="s">
        <v>343</v>
      </c>
      <c r="D584" s="41" t="s">
        <v>2038</v>
      </c>
      <c r="E584" s="53" t="s">
        <v>50</v>
      </c>
    </row>
    <row r="585" spans="1:5">
      <c r="A585" s="30" t="s">
        <v>976</v>
      </c>
      <c r="B585" s="71" t="s">
        <v>204</v>
      </c>
      <c r="C585" s="53" t="s">
        <v>381</v>
      </c>
      <c r="D585" s="41" t="s">
        <v>2040</v>
      </c>
      <c r="E585" s="53" t="s">
        <v>50</v>
      </c>
    </row>
    <row r="586" spans="1:5">
      <c r="A586" s="71" t="s">
        <v>977</v>
      </c>
      <c r="B586" s="71" t="s">
        <v>204</v>
      </c>
      <c r="C586" s="53" t="s">
        <v>256</v>
      </c>
      <c r="D586" s="41" t="s">
        <v>21</v>
      </c>
      <c r="E586" s="53" t="s">
        <v>50</v>
      </c>
    </row>
    <row r="587" spans="1:5">
      <c r="A587" s="71" t="s">
        <v>978</v>
      </c>
      <c r="B587" s="71" t="s">
        <v>204</v>
      </c>
      <c r="C587" s="53" t="s">
        <v>309</v>
      </c>
      <c r="D587" s="41" t="s">
        <v>10</v>
      </c>
      <c r="E587" s="53" t="s">
        <v>50</v>
      </c>
    </row>
    <row r="588" spans="1:5">
      <c r="A588" s="71" t="s">
        <v>979</v>
      </c>
      <c r="B588" s="71" t="s">
        <v>204</v>
      </c>
      <c r="C588" s="53" t="s">
        <v>256</v>
      </c>
      <c r="D588" s="41" t="s">
        <v>6</v>
      </c>
      <c r="E588" s="53" t="s">
        <v>50</v>
      </c>
    </row>
    <row r="589" spans="1:5">
      <c r="A589" s="71" t="s">
        <v>980</v>
      </c>
      <c r="B589" s="71" t="s">
        <v>204</v>
      </c>
      <c r="C589" s="53" t="s">
        <v>309</v>
      </c>
      <c r="D589" s="41" t="s">
        <v>10</v>
      </c>
      <c r="E589" s="53" t="s">
        <v>50</v>
      </c>
    </row>
    <row r="590" spans="1:5">
      <c r="A590" s="71" t="s">
        <v>2116</v>
      </c>
      <c r="B590" s="71" t="s">
        <v>204</v>
      </c>
      <c r="C590" s="53" t="s">
        <v>2110</v>
      </c>
      <c r="D590" s="41" t="s">
        <v>2111</v>
      </c>
      <c r="E590" s="53" t="s">
        <v>50</v>
      </c>
    </row>
    <row r="591" spans="1:5">
      <c r="A591" s="71" t="s">
        <v>981</v>
      </c>
      <c r="B591" s="71" t="s">
        <v>204</v>
      </c>
      <c r="C591" s="53" t="s">
        <v>256</v>
      </c>
      <c r="D591" s="41" t="s">
        <v>42</v>
      </c>
      <c r="E591" s="53" t="s">
        <v>50</v>
      </c>
    </row>
    <row r="592" spans="1:5">
      <c r="A592" s="71" t="s">
        <v>982</v>
      </c>
      <c r="B592" s="71" t="s">
        <v>204</v>
      </c>
      <c r="C592" s="53" t="s">
        <v>311</v>
      </c>
      <c r="D592" s="41" t="s">
        <v>1887</v>
      </c>
      <c r="E592" s="53" t="s">
        <v>50</v>
      </c>
    </row>
    <row r="593" spans="1:5">
      <c r="A593" s="70" t="s">
        <v>983</v>
      </c>
      <c r="B593" s="71" t="s">
        <v>204</v>
      </c>
      <c r="C593" s="53" t="s">
        <v>346</v>
      </c>
      <c r="D593" s="41" t="s">
        <v>20</v>
      </c>
      <c r="E593" s="53" t="s">
        <v>50</v>
      </c>
    </row>
    <row r="594" spans="1:5">
      <c r="A594" s="71" t="s">
        <v>984</v>
      </c>
      <c r="B594" s="71" t="s">
        <v>204</v>
      </c>
      <c r="C594" s="53" t="s">
        <v>266</v>
      </c>
      <c r="D594" s="41" t="s">
        <v>15</v>
      </c>
      <c r="E594" s="53" t="s">
        <v>50</v>
      </c>
    </row>
    <row r="595" spans="1:5">
      <c r="A595" s="71" t="s">
        <v>985</v>
      </c>
      <c r="B595" s="71" t="s">
        <v>204</v>
      </c>
      <c r="C595" s="53" t="s">
        <v>266</v>
      </c>
      <c r="D595" s="41" t="s">
        <v>15</v>
      </c>
      <c r="E595" s="53" t="s">
        <v>50</v>
      </c>
    </row>
    <row r="596" spans="1:5">
      <c r="A596" s="29" t="s">
        <v>986</v>
      </c>
      <c r="B596" s="71" t="s">
        <v>204</v>
      </c>
      <c r="C596" s="53" t="s">
        <v>246</v>
      </c>
      <c r="D596" s="41" t="s">
        <v>34</v>
      </c>
      <c r="E596" s="53" t="s">
        <v>50</v>
      </c>
    </row>
    <row r="597" spans="1:5">
      <c r="A597" s="29" t="s">
        <v>987</v>
      </c>
      <c r="B597" s="71" t="s">
        <v>204</v>
      </c>
      <c r="C597" s="53" t="s">
        <v>241</v>
      </c>
      <c r="D597" s="41" t="s">
        <v>14</v>
      </c>
      <c r="E597" s="53" t="s">
        <v>50</v>
      </c>
    </row>
    <row r="598" spans="1:5">
      <c r="A598" s="71" t="s">
        <v>988</v>
      </c>
      <c r="B598" s="71" t="s">
        <v>204</v>
      </c>
      <c r="C598" s="53" t="s">
        <v>275</v>
      </c>
      <c r="D598" s="41" t="s">
        <v>98</v>
      </c>
      <c r="E598" s="53" t="s">
        <v>50</v>
      </c>
    </row>
    <row r="599" spans="1:5">
      <c r="A599" s="29" t="s">
        <v>989</v>
      </c>
      <c r="B599" s="71" t="s">
        <v>204</v>
      </c>
      <c r="C599" s="53" t="s">
        <v>241</v>
      </c>
      <c r="D599" s="41" t="s">
        <v>14</v>
      </c>
      <c r="E599" s="53" t="s">
        <v>50</v>
      </c>
    </row>
    <row r="600" spans="1:5">
      <c r="A600" s="29" t="s">
        <v>990</v>
      </c>
      <c r="B600" s="71" t="s">
        <v>204</v>
      </c>
      <c r="C600" s="53" t="s">
        <v>241</v>
      </c>
      <c r="D600" s="41" t="s">
        <v>14</v>
      </c>
      <c r="E600" s="53" t="s">
        <v>50</v>
      </c>
    </row>
    <row r="601" spans="1:5">
      <c r="A601" s="71" t="s">
        <v>991</v>
      </c>
      <c r="B601" s="71" t="s">
        <v>204</v>
      </c>
      <c r="C601" s="53" t="s">
        <v>236</v>
      </c>
      <c r="D601" s="41" t="s">
        <v>98</v>
      </c>
      <c r="E601" s="53" t="s">
        <v>50</v>
      </c>
    </row>
    <row r="602" spans="1:5">
      <c r="A602" s="29" t="s">
        <v>992</v>
      </c>
      <c r="B602" s="71" t="s">
        <v>204</v>
      </c>
      <c r="C602" s="53" t="s">
        <v>241</v>
      </c>
      <c r="D602" s="41" t="s">
        <v>14</v>
      </c>
      <c r="E602" s="53" t="s">
        <v>50</v>
      </c>
    </row>
    <row r="603" spans="1:5">
      <c r="A603" s="29" t="s">
        <v>993</v>
      </c>
      <c r="B603" s="71" t="s">
        <v>204</v>
      </c>
      <c r="C603" s="53" t="s">
        <v>241</v>
      </c>
      <c r="D603" s="41" t="s">
        <v>14</v>
      </c>
      <c r="E603" s="53" t="s">
        <v>50</v>
      </c>
    </row>
    <row r="604" spans="1:5">
      <c r="A604" s="71" t="s">
        <v>994</v>
      </c>
      <c r="B604" s="71" t="s">
        <v>204</v>
      </c>
      <c r="C604" s="53" t="s">
        <v>266</v>
      </c>
      <c r="D604" s="41" t="s">
        <v>15</v>
      </c>
      <c r="E604" s="53" t="s">
        <v>50</v>
      </c>
    </row>
    <row r="605" spans="1:5">
      <c r="A605" s="71" t="s">
        <v>434</v>
      </c>
      <c r="B605" s="71" t="s">
        <v>204</v>
      </c>
      <c r="C605" s="53" t="s">
        <v>266</v>
      </c>
      <c r="D605" s="41" t="s">
        <v>15</v>
      </c>
      <c r="E605" s="53" t="s">
        <v>59</v>
      </c>
    </row>
    <row r="606" spans="1:5">
      <c r="A606" s="71" t="s">
        <v>995</v>
      </c>
      <c r="B606" s="71" t="s">
        <v>214</v>
      </c>
      <c r="C606" s="53" t="s">
        <v>325</v>
      </c>
      <c r="D606" s="41" t="s">
        <v>98</v>
      </c>
      <c r="E606" s="53" t="s">
        <v>63</v>
      </c>
    </row>
    <row r="607" spans="1:5">
      <c r="A607" s="71" t="s">
        <v>996</v>
      </c>
      <c r="B607" s="71" t="s">
        <v>214</v>
      </c>
      <c r="C607" s="53" t="s">
        <v>275</v>
      </c>
      <c r="D607" s="41" t="s">
        <v>98</v>
      </c>
      <c r="E607" s="53" t="s">
        <v>63</v>
      </c>
    </row>
    <row r="608" spans="1:5">
      <c r="A608" s="71" t="s">
        <v>997</v>
      </c>
      <c r="B608" s="71" t="s">
        <v>214</v>
      </c>
      <c r="C608" s="53" t="s">
        <v>234</v>
      </c>
      <c r="D608" s="41" t="s">
        <v>98</v>
      </c>
      <c r="E608" s="53" t="s">
        <v>63</v>
      </c>
    </row>
    <row r="609" spans="1:5">
      <c r="A609" s="71" t="s">
        <v>998</v>
      </c>
      <c r="B609" s="71" t="s">
        <v>214</v>
      </c>
      <c r="C609" s="53" t="s">
        <v>325</v>
      </c>
      <c r="D609" s="41" t="s">
        <v>98</v>
      </c>
      <c r="E609" s="53" t="s">
        <v>63</v>
      </c>
    </row>
    <row r="610" spans="1:5">
      <c r="A610" s="30" t="s">
        <v>999</v>
      </c>
      <c r="B610" s="30" t="s">
        <v>205</v>
      </c>
      <c r="C610" s="53" t="s">
        <v>383</v>
      </c>
      <c r="D610" s="70" t="s">
        <v>2041</v>
      </c>
      <c r="E610" s="53" t="s">
        <v>24</v>
      </c>
    </row>
    <row r="611" spans="1:5">
      <c r="A611" s="71" t="s">
        <v>1000</v>
      </c>
      <c r="B611" s="71" t="s">
        <v>205</v>
      </c>
      <c r="C611" s="53" t="s">
        <v>365</v>
      </c>
      <c r="D611" s="41" t="s">
        <v>8</v>
      </c>
      <c r="E611" s="53" t="s">
        <v>24</v>
      </c>
    </row>
    <row r="612" spans="1:5">
      <c r="A612" s="71" t="s">
        <v>1001</v>
      </c>
      <c r="B612" s="30" t="s">
        <v>205</v>
      </c>
      <c r="C612" s="53" t="s">
        <v>266</v>
      </c>
      <c r="D612" s="64" t="s">
        <v>15</v>
      </c>
      <c r="E612" s="53" t="s">
        <v>24</v>
      </c>
    </row>
    <row r="613" spans="1:5">
      <c r="A613" s="71" t="s">
        <v>1002</v>
      </c>
      <c r="B613" s="30" t="s">
        <v>205</v>
      </c>
      <c r="C613" s="53" t="s">
        <v>235</v>
      </c>
      <c r="D613" s="64" t="s">
        <v>11</v>
      </c>
      <c r="E613" s="53" t="s">
        <v>24</v>
      </c>
    </row>
    <row r="614" spans="1:5">
      <c r="A614" s="71" t="s">
        <v>1003</v>
      </c>
      <c r="B614" s="30" t="s">
        <v>205</v>
      </c>
      <c r="C614" s="53" t="s">
        <v>170</v>
      </c>
      <c r="D614" s="64" t="s">
        <v>8</v>
      </c>
      <c r="E614" s="53" t="s">
        <v>24</v>
      </c>
    </row>
    <row r="615" spans="1:5">
      <c r="A615" s="71" t="s">
        <v>1004</v>
      </c>
      <c r="B615" s="30" t="s">
        <v>205</v>
      </c>
      <c r="C615" s="53" t="s">
        <v>372</v>
      </c>
      <c r="D615" s="70" t="s">
        <v>2003</v>
      </c>
      <c r="E615" s="53" t="s">
        <v>24</v>
      </c>
    </row>
    <row r="616" spans="1:5">
      <c r="A616" s="71" t="s">
        <v>1005</v>
      </c>
      <c r="B616" s="30" t="s">
        <v>205</v>
      </c>
      <c r="C616" s="53" t="s">
        <v>235</v>
      </c>
      <c r="D616" s="64" t="s">
        <v>11</v>
      </c>
      <c r="E616" s="53" t="s">
        <v>24</v>
      </c>
    </row>
    <row r="617" spans="1:5">
      <c r="A617" s="71" t="s">
        <v>1006</v>
      </c>
      <c r="B617" s="30" t="s">
        <v>205</v>
      </c>
      <c r="C617" s="53" t="s">
        <v>71</v>
      </c>
      <c r="D617" s="64" t="s">
        <v>3</v>
      </c>
      <c r="E617" s="53" t="s">
        <v>24</v>
      </c>
    </row>
    <row r="618" spans="1:5">
      <c r="A618" s="29" t="s">
        <v>1007</v>
      </c>
      <c r="B618" s="29" t="s">
        <v>211</v>
      </c>
      <c r="C618" s="53" t="s">
        <v>241</v>
      </c>
      <c r="D618" s="41" t="s">
        <v>84</v>
      </c>
      <c r="E618" s="53" t="s">
        <v>90</v>
      </c>
    </row>
    <row r="619" spans="1:5">
      <c r="A619" s="71" t="s">
        <v>1008</v>
      </c>
      <c r="B619" s="71" t="s">
        <v>204</v>
      </c>
      <c r="C619" s="53" t="s">
        <v>276</v>
      </c>
      <c r="D619" s="41" t="s">
        <v>98</v>
      </c>
      <c r="E619" s="53" t="s">
        <v>59</v>
      </c>
    </row>
    <row r="620" spans="1:5">
      <c r="A620" s="71" t="s">
        <v>1009</v>
      </c>
      <c r="B620" s="71" t="s">
        <v>204</v>
      </c>
      <c r="C620" s="53" t="s">
        <v>233</v>
      </c>
      <c r="D620" s="41" t="s">
        <v>98</v>
      </c>
      <c r="E620" s="53" t="s">
        <v>59</v>
      </c>
    </row>
    <row r="621" spans="1:5">
      <c r="A621" s="71" t="s">
        <v>1010</v>
      </c>
      <c r="B621" s="71" t="s">
        <v>214</v>
      </c>
      <c r="C621" s="53" t="s">
        <v>275</v>
      </c>
      <c r="D621" s="41" t="s">
        <v>98</v>
      </c>
      <c r="E621" s="53" t="s">
        <v>63</v>
      </c>
    </row>
    <row r="622" spans="1:5">
      <c r="A622" s="71" t="s">
        <v>1011</v>
      </c>
      <c r="B622" s="71" t="s">
        <v>214</v>
      </c>
      <c r="C622" s="53" t="s">
        <v>236</v>
      </c>
      <c r="D622" s="41" t="s">
        <v>61</v>
      </c>
      <c r="E622" s="53" t="s">
        <v>63</v>
      </c>
    </row>
    <row r="623" spans="1:5">
      <c r="A623" s="71" t="s">
        <v>1012</v>
      </c>
      <c r="B623" s="71" t="s">
        <v>214</v>
      </c>
      <c r="C623" s="53" t="s">
        <v>236</v>
      </c>
      <c r="D623" s="41" t="s">
        <v>98</v>
      </c>
      <c r="E623" s="53" t="s">
        <v>63</v>
      </c>
    </row>
    <row r="624" spans="1:5">
      <c r="A624" s="71" t="s">
        <v>1013</v>
      </c>
      <c r="B624" s="71" t="s">
        <v>214</v>
      </c>
      <c r="C624" s="53" t="s">
        <v>236</v>
      </c>
      <c r="D624" s="41" t="s">
        <v>98</v>
      </c>
      <c r="E624" s="53" t="s">
        <v>63</v>
      </c>
    </row>
    <row r="625" spans="1:5">
      <c r="A625" s="71" t="s">
        <v>1014</v>
      </c>
      <c r="B625" s="71" t="s">
        <v>214</v>
      </c>
      <c r="C625" s="53" t="s">
        <v>236</v>
      </c>
      <c r="D625" s="41" t="s">
        <v>98</v>
      </c>
      <c r="E625" s="53" t="s">
        <v>63</v>
      </c>
    </row>
    <row r="626" spans="1:5">
      <c r="A626" s="71" t="s">
        <v>1015</v>
      </c>
      <c r="B626" s="71" t="s">
        <v>214</v>
      </c>
      <c r="C626" s="53" t="s">
        <v>236</v>
      </c>
      <c r="D626" s="41" t="s">
        <v>98</v>
      </c>
      <c r="E626" s="53" t="s">
        <v>63</v>
      </c>
    </row>
    <row r="627" spans="1:5">
      <c r="A627" s="71" t="s">
        <v>1016</v>
      </c>
      <c r="B627" s="71" t="s">
        <v>214</v>
      </c>
      <c r="C627" s="53" t="s">
        <v>325</v>
      </c>
      <c r="D627" s="41" t="s">
        <v>98</v>
      </c>
      <c r="E627" s="53" t="s">
        <v>63</v>
      </c>
    </row>
    <row r="628" spans="1:5">
      <c r="A628" s="71" t="s">
        <v>1017</v>
      </c>
      <c r="B628" s="71" t="s">
        <v>214</v>
      </c>
      <c r="C628" s="53" t="s">
        <v>339</v>
      </c>
      <c r="D628" s="41" t="s">
        <v>4</v>
      </c>
      <c r="E628" s="53" t="s">
        <v>63</v>
      </c>
    </row>
    <row r="629" spans="1:5">
      <c r="A629" s="71" t="s">
        <v>1018</v>
      </c>
      <c r="B629" s="29" t="s">
        <v>211</v>
      </c>
      <c r="C629" s="53" t="s">
        <v>278</v>
      </c>
      <c r="D629" s="41" t="s">
        <v>32</v>
      </c>
      <c r="E629" s="53" t="s">
        <v>90</v>
      </c>
    </row>
    <row r="630" spans="1:5">
      <c r="A630" s="71" t="s">
        <v>1019</v>
      </c>
      <c r="B630" s="71" t="s">
        <v>204</v>
      </c>
      <c r="C630" s="53" t="s">
        <v>256</v>
      </c>
      <c r="D630" s="41" t="s">
        <v>6</v>
      </c>
      <c r="E630" s="53" t="s">
        <v>58</v>
      </c>
    </row>
    <row r="631" spans="1:5">
      <c r="A631" s="71" t="s">
        <v>1020</v>
      </c>
      <c r="B631" s="71" t="s">
        <v>204</v>
      </c>
      <c r="C631" s="53" t="s">
        <v>256</v>
      </c>
      <c r="D631" s="41" t="s">
        <v>6</v>
      </c>
      <c r="E631" s="53" t="s">
        <v>58</v>
      </c>
    </row>
    <row r="632" spans="1:5">
      <c r="A632" s="29" t="s">
        <v>1021</v>
      </c>
      <c r="B632" s="29" t="s">
        <v>211</v>
      </c>
      <c r="C632" s="71" t="s">
        <v>246</v>
      </c>
      <c r="D632" s="41" t="s">
        <v>85</v>
      </c>
      <c r="E632" s="53" t="s">
        <v>90</v>
      </c>
    </row>
    <row r="633" spans="1:5">
      <c r="A633" s="29" t="s">
        <v>1022</v>
      </c>
      <c r="B633" s="29" t="s">
        <v>211</v>
      </c>
      <c r="C633" s="71" t="s">
        <v>246</v>
      </c>
      <c r="D633" s="41" t="s">
        <v>85</v>
      </c>
      <c r="E633" s="53" t="s">
        <v>90</v>
      </c>
    </row>
    <row r="634" spans="1:5">
      <c r="A634" s="29" t="s">
        <v>1023</v>
      </c>
      <c r="B634" s="29" t="s">
        <v>211</v>
      </c>
      <c r="C634" s="71" t="s">
        <v>246</v>
      </c>
      <c r="D634" s="41" t="s">
        <v>85</v>
      </c>
      <c r="E634" s="53" t="s">
        <v>90</v>
      </c>
    </row>
    <row r="635" spans="1:5">
      <c r="A635" s="29" t="s">
        <v>1024</v>
      </c>
      <c r="B635" s="29" t="s">
        <v>211</v>
      </c>
      <c r="C635" s="71" t="s">
        <v>246</v>
      </c>
      <c r="D635" s="41" t="s">
        <v>85</v>
      </c>
      <c r="E635" s="53" t="s">
        <v>90</v>
      </c>
    </row>
    <row r="636" spans="1:5">
      <c r="A636" s="71" t="s">
        <v>1025</v>
      </c>
      <c r="B636" s="29" t="s">
        <v>211</v>
      </c>
      <c r="C636" s="53" t="s">
        <v>236</v>
      </c>
      <c r="D636" s="41" t="s">
        <v>1935</v>
      </c>
      <c r="E636" s="53" t="s">
        <v>90</v>
      </c>
    </row>
    <row r="637" spans="1:5">
      <c r="A637" s="29" t="s">
        <v>1026</v>
      </c>
      <c r="B637" s="29" t="s">
        <v>211</v>
      </c>
      <c r="C637" s="71" t="s">
        <v>246</v>
      </c>
      <c r="D637" s="41" t="s">
        <v>85</v>
      </c>
      <c r="E637" s="53" t="s">
        <v>90</v>
      </c>
    </row>
    <row r="638" spans="1:5">
      <c r="A638" s="71" t="s">
        <v>1027</v>
      </c>
      <c r="B638" s="29" t="s">
        <v>211</v>
      </c>
      <c r="C638" s="53" t="s">
        <v>239</v>
      </c>
      <c r="D638" s="41" t="s">
        <v>1936</v>
      </c>
      <c r="E638" s="53" t="s">
        <v>90</v>
      </c>
    </row>
    <row r="639" spans="1:5">
      <c r="A639" s="29" t="s">
        <v>1028</v>
      </c>
      <c r="B639" s="29" t="s">
        <v>211</v>
      </c>
      <c r="C639" s="71" t="s">
        <v>246</v>
      </c>
      <c r="D639" s="41" t="s">
        <v>85</v>
      </c>
      <c r="E639" s="53" t="s">
        <v>90</v>
      </c>
    </row>
    <row r="640" spans="1:5">
      <c r="A640" s="71" t="s">
        <v>1029</v>
      </c>
      <c r="B640" s="29" t="s">
        <v>211</v>
      </c>
      <c r="C640" s="53" t="s">
        <v>276</v>
      </c>
      <c r="D640" s="41" t="s">
        <v>98</v>
      </c>
      <c r="E640" s="53" t="s">
        <v>90</v>
      </c>
    </row>
    <row r="641" spans="1:5">
      <c r="A641" s="71" t="s">
        <v>1030</v>
      </c>
      <c r="B641" s="29" t="s">
        <v>211</v>
      </c>
      <c r="C641" s="53" t="s">
        <v>238</v>
      </c>
      <c r="D641" s="41" t="s">
        <v>86</v>
      </c>
      <c r="E641" s="53" t="s">
        <v>90</v>
      </c>
    </row>
    <row r="642" spans="1:5">
      <c r="A642" s="71" t="s">
        <v>1031</v>
      </c>
      <c r="B642" s="29" t="s">
        <v>211</v>
      </c>
      <c r="C642" s="53" t="s">
        <v>275</v>
      </c>
      <c r="D642" s="41" t="s">
        <v>98</v>
      </c>
      <c r="E642" s="53" t="s">
        <v>90</v>
      </c>
    </row>
    <row r="643" spans="1:5">
      <c r="A643" s="29" t="s">
        <v>1032</v>
      </c>
      <c r="B643" s="29" t="s">
        <v>211</v>
      </c>
      <c r="C643" s="53" t="s">
        <v>241</v>
      </c>
      <c r="D643" s="41" t="s">
        <v>84</v>
      </c>
      <c r="E643" s="53" t="s">
        <v>90</v>
      </c>
    </row>
    <row r="644" spans="1:5">
      <c r="A644" s="29" t="s">
        <v>1033</v>
      </c>
      <c r="B644" s="29" t="s">
        <v>211</v>
      </c>
      <c r="C644" s="53" t="s">
        <v>241</v>
      </c>
      <c r="D644" s="41" t="s">
        <v>84</v>
      </c>
      <c r="E644" s="53" t="s">
        <v>90</v>
      </c>
    </row>
    <row r="645" spans="1:5">
      <c r="A645" s="71" t="s">
        <v>1034</v>
      </c>
      <c r="B645" s="29" t="s">
        <v>211</v>
      </c>
      <c r="C645" s="53" t="s">
        <v>275</v>
      </c>
      <c r="D645" s="41" t="s">
        <v>98</v>
      </c>
      <c r="E645" s="53" t="s">
        <v>90</v>
      </c>
    </row>
    <row r="646" spans="1:5">
      <c r="A646" s="71" t="s">
        <v>1035</v>
      </c>
      <c r="B646" s="29" t="s">
        <v>211</v>
      </c>
      <c r="C646" s="53" t="s">
        <v>236</v>
      </c>
      <c r="D646" s="41" t="s">
        <v>98</v>
      </c>
      <c r="E646" s="53" t="s">
        <v>90</v>
      </c>
    </row>
    <row r="647" spans="1:5">
      <c r="A647" s="71" t="s">
        <v>1036</v>
      </c>
      <c r="B647" s="29" t="s">
        <v>211</v>
      </c>
      <c r="C647" s="53" t="s">
        <v>275</v>
      </c>
      <c r="D647" s="41" t="s">
        <v>98</v>
      </c>
      <c r="E647" s="53" t="s">
        <v>90</v>
      </c>
    </row>
    <row r="648" spans="1:5">
      <c r="A648" s="71" t="s">
        <v>1037</v>
      </c>
      <c r="B648" s="29" t="s">
        <v>211</v>
      </c>
      <c r="C648" s="53" t="s">
        <v>275</v>
      </c>
      <c r="D648" s="41" t="s">
        <v>98</v>
      </c>
      <c r="E648" s="53" t="s">
        <v>90</v>
      </c>
    </row>
    <row r="649" spans="1:5">
      <c r="A649" s="71" t="s">
        <v>1038</v>
      </c>
      <c r="B649" s="29" t="s">
        <v>211</v>
      </c>
      <c r="C649" s="53" t="s">
        <v>275</v>
      </c>
      <c r="D649" s="41" t="s">
        <v>98</v>
      </c>
      <c r="E649" s="53" t="s">
        <v>90</v>
      </c>
    </row>
    <row r="650" spans="1:5">
      <c r="A650" s="29" t="s">
        <v>1039</v>
      </c>
      <c r="B650" s="29" t="s">
        <v>211</v>
      </c>
      <c r="C650" s="53" t="s">
        <v>241</v>
      </c>
      <c r="D650" s="41" t="s">
        <v>84</v>
      </c>
      <c r="E650" s="53" t="s">
        <v>90</v>
      </c>
    </row>
    <row r="651" spans="1:5">
      <c r="A651" s="29" t="s">
        <v>1040</v>
      </c>
      <c r="B651" s="29" t="s">
        <v>211</v>
      </c>
      <c r="C651" s="53" t="s">
        <v>241</v>
      </c>
      <c r="D651" s="41" t="s">
        <v>84</v>
      </c>
      <c r="E651" s="53" t="s">
        <v>90</v>
      </c>
    </row>
    <row r="652" spans="1:5">
      <c r="A652" s="29" t="s">
        <v>1041</v>
      </c>
      <c r="B652" s="29" t="s">
        <v>211</v>
      </c>
      <c r="C652" s="53" t="s">
        <v>241</v>
      </c>
      <c r="D652" s="41" t="s">
        <v>84</v>
      </c>
      <c r="E652" s="53" t="s">
        <v>90</v>
      </c>
    </row>
    <row r="653" spans="1:5">
      <c r="A653" s="71" t="s">
        <v>1042</v>
      </c>
      <c r="B653" s="29" t="s">
        <v>211</v>
      </c>
      <c r="C653" s="53" t="s">
        <v>252</v>
      </c>
      <c r="D653" s="41" t="s">
        <v>98</v>
      </c>
      <c r="E653" s="53" t="s">
        <v>90</v>
      </c>
    </row>
    <row r="654" spans="1:5">
      <c r="A654" s="71" t="s">
        <v>1043</v>
      </c>
      <c r="B654" s="29" t="s">
        <v>211</v>
      </c>
      <c r="C654" s="53" t="s">
        <v>236</v>
      </c>
      <c r="D654" s="41" t="s">
        <v>99</v>
      </c>
      <c r="E654" s="53" t="s">
        <v>90</v>
      </c>
    </row>
    <row r="655" spans="1:5">
      <c r="A655" s="71" t="s">
        <v>1044</v>
      </c>
      <c r="B655" s="29" t="s">
        <v>211</v>
      </c>
      <c r="C655" s="53" t="s">
        <v>275</v>
      </c>
      <c r="D655" s="41" t="s">
        <v>98</v>
      </c>
      <c r="E655" s="53" t="s">
        <v>90</v>
      </c>
    </row>
    <row r="656" spans="1:5">
      <c r="A656" s="71" t="s">
        <v>1045</v>
      </c>
      <c r="B656" s="29" t="s">
        <v>211</v>
      </c>
      <c r="C656" s="53" t="s">
        <v>249</v>
      </c>
      <c r="D656" s="41" t="s">
        <v>98</v>
      </c>
      <c r="E656" s="53" t="s">
        <v>90</v>
      </c>
    </row>
    <row r="657" spans="1:5">
      <c r="A657" s="71" t="s">
        <v>1046</v>
      </c>
      <c r="B657" s="29" t="s">
        <v>211</v>
      </c>
      <c r="C657" s="53" t="s">
        <v>317</v>
      </c>
      <c r="D657" s="41" t="s">
        <v>98</v>
      </c>
      <c r="E657" s="53" t="s">
        <v>90</v>
      </c>
    </row>
    <row r="658" spans="1:5">
      <c r="A658" s="71" t="s">
        <v>1047</v>
      </c>
      <c r="B658" s="29" t="s">
        <v>211</v>
      </c>
      <c r="C658" s="53" t="s">
        <v>252</v>
      </c>
      <c r="D658" s="41" t="s">
        <v>98</v>
      </c>
      <c r="E658" s="53" t="s">
        <v>90</v>
      </c>
    </row>
    <row r="659" spans="1:5">
      <c r="A659" s="29" t="s">
        <v>1048</v>
      </c>
      <c r="B659" s="29" t="s">
        <v>211</v>
      </c>
      <c r="C659" s="53" t="s">
        <v>241</v>
      </c>
      <c r="D659" s="41" t="s">
        <v>84</v>
      </c>
      <c r="E659" s="53" t="s">
        <v>90</v>
      </c>
    </row>
    <row r="660" spans="1:5">
      <c r="A660" s="71" t="s">
        <v>1049</v>
      </c>
      <c r="B660" s="29" t="s">
        <v>211</v>
      </c>
      <c r="C660" s="53" t="s">
        <v>276</v>
      </c>
      <c r="D660" s="41" t="s">
        <v>1925</v>
      </c>
      <c r="E660" s="53" t="s">
        <v>90</v>
      </c>
    </row>
    <row r="661" spans="1:5">
      <c r="A661" s="71" t="s">
        <v>1050</v>
      </c>
      <c r="B661" s="29" t="s">
        <v>211</v>
      </c>
      <c r="C661" s="53" t="s">
        <v>236</v>
      </c>
      <c r="D661" s="41" t="s">
        <v>98</v>
      </c>
      <c r="E661" s="53" t="s">
        <v>90</v>
      </c>
    </row>
    <row r="662" spans="1:5">
      <c r="A662" s="71" t="s">
        <v>1051</v>
      </c>
      <c r="B662" s="29" t="s">
        <v>211</v>
      </c>
      <c r="C662" s="53" t="s">
        <v>134</v>
      </c>
      <c r="D662" s="41" t="s">
        <v>44</v>
      </c>
      <c r="E662" s="53" t="s">
        <v>90</v>
      </c>
    </row>
    <row r="663" spans="1:5">
      <c r="A663" s="29" t="s">
        <v>1052</v>
      </c>
      <c r="B663" s="29" t="s">
        <v>211</v>
      </c>
      <c r="C663" s="53" t="s">
        <v>241</v>
      </c>
      <c r="D663" s="41" t="s">
        <v>84</v>
      </c>
      <c r="E663" s="53" t="s">
        <v>90</v>
      </c>
    </row>
    <row r="664" spans="1:5">
      <c r="A664" s="71" t="s">
        <v>1053</v>
      </c>
      <c r="B664" s="29" t="s">
        <v>211</v>
      </c>
      <c r="C664" s="53" t="s">
        <v>275</v>
      </c>
      <c r="D664" s="41" t="s">
        <v>98</v>
      </c>
      <c r="E664" s="53" t="s">
        <v>90</v>
      </c>
    </row>
    <row r="665" spans="1:5">
      <c r="A665" s="71" t="s">
        <v>1054</v>
      </c>
      <c r="B665" s="29" t="s">
        <v>211</v>
      </c>
      <c r="C665" s="53" t="s">
        <v>236</v>
      </c>
      <c r="D665" s="41" t="s">
        <v>98</v>
      </c>
      <c r="E665" s="53" t="s">
        <v>90</v>
      </c>
    </row>
    <row r="666" spans="1:5">
      <c r="A666" s="71" t="s">
        <v>1055</v>
      </c>
      <c r="B666" s="29" t="s">
        <v>211</v>
      </c>
      <c r="C666" s="53" t="s">
        <v>275</v>
      </c>
      <c r="D666" s="41" t="s">
        <v>98</v>
      </c>
      <c r="E666" s="53" t="s">
        <v>90</v>
      </c>
    </row>
    <row r="667" spans="1:5">
      <c r="A667" s="29" t="s">
        <v>1056</v>
      </c>
      <c r="B667" s="29" t="s">
        <v>211</v>
      </c>
      <c r="C667" s="53" t="s">
        <v>241</v>
      </c>
      <c r="D667" s="41" t="s">
        <v>84</v>
      </c>
      <c r="E667" s="53" t="s">
        <v>90</v>
      </c>
    </row>
    <row r="668" spans="1:5">
      <c r="A668" s="71" t="s">
        <v>1057</v>
      </c>
      <c r="B668" s="29" t="s">
        <v>211</v>
      </c>
      <c r="C668" s="53" t="s">
        <v>298</v>
      </c>
      <c r="D668" s="41" t="s">
        <v>98</v>
      </c>
      <c r="E668" s="53" t="s">
        <v>90</v>
      </c>
    </row>
    <row r="669" spans="1:5">
      <c r="A669" s="29" t="s">
        <v>1058</v>
      </c>
      <c r="B669" s="29" t="s">
        <v>211</v>
      </c>
      <c r="C669" s="53" t="s">
        <v>241</v>
      </c>
      <c r="D669" s="41" t="s">
        <v>84</v>
      </c>
      <c r="E669" s="53" t="s">
        <v>90</v>
      </c>
    </row>
    <row r="670" spans="1:5">
      <c r="A670" s="71" t="s">
        <v>1059</v>
      </c>
      <c r="B670" s="29" t="s">
        <v>211</v>
      </c>
      <c r="C670" s="71" t="s">
        <v>299</v>
      </c>
      <c r="D670" s="41" t="s">
        <v>1899</v>
      </c>
      <c r="E670" s="53" t="s">
        <v>90</v>
      </c>
    </row>
    <row r="671" spans="1:5">
      <c r="A671" s="71" t="s">
        <v>1060</v>
      </c>
      <c r="B671" s="29" t="s">
        <v>211</v>
      </c>
      <c r="C671" s="53" t="s">
        <v>243</v>
      </c>
      <c r="D671" s="41" t="s">
        <v>1937</v>
      </c>
      <c r="E671" s="53" t="s">
        <v>90</v>
      </c>
    </row>
    <row r="672" spans="1:5">
      <c r="A672" s="71" t="s">
        <v>1061</v>
      </c>
      <c r="B672" s="29" t="s">
        <v>211</v>
      </c>
      <c r="C672" s="53" t="s">
        <v>275</v>
      </c>
      <c r="D672" s="41" t="s">
        <v>98</v>
      </c>
      <c r="E672" s="53" t="s">
        <v>90</v>
      </c>
    </row>
    <row r="673" spans="1:5">
      <c r="A673" s="71" t="s">
        <v>1062</v>
      </c>
      <c r="B673" s="29" t="s">
        <v>211</v>
      </c>
      <c r="C673" s="53" t="s">
        <v>275</v>
      </c>
      <c r="D673" s="41" t="s">
        <v>98</v>
      </c>
      <c r="E673" s="53" t="s">
        <v>90</v>
      </c>
    </row>
    <row r="674" spans="1:5">
      <c r="A674" s="29" t="s">
        <v>1063</v>
      </c>
      <c r="B674" s="29" t="s">
        <v>211</v>
      </c>
      <c r="C674" s="53" t="s">
        <v>241</v>
      </c>
      <c r="D674" s="41" t="s">
        <v>84</v>
      </c>
      <c r="E674" s="53" t="s">
        <v>90</v>
      </c>
    </row>
    <row r="675" spans="1:5">
      <c r="A675" s="29" t="s">
        <v>1064</v>
      </c>
      <c r="B675" s="29" t="s">
        <v>211</v>
      </c>
      <c r="C675" s="53" t="s">
        <v>241</v>
      </c>
      <c r="D675" s="41" t="s">
        <v>84</v>
      </c>
      <c r="E675" s="53" t="s">
        <v>90</v>
      </c>
    </row>
    <row r="676" spans="1:5">
      <c r="A676" s="71" t="s">
        <v>1065</v>
      </c>
      <c r="B676" s="29" t="s">
        <v>211</v>
      </c>
      <c r="C676" s="53" t="s">
        <v>234</v>
      </c>
      <c r="D676" s="41" t="s">
        <v>98</v>
      </c>
      <c r="E676" s="53" t="s">
        <v>90</v>
      </c>
    </row>
    <row r="677" spans="1:5">
      <c r="A677" s="29" t="s">
        <v>1066</v>
      </c>
      <c r="B677" s="71" t="s">
        <v>204</v>
      </c>
      <c r="C677" s="53" t="s">
        <v>241</v>
      </c>
      <c r="D677" s="41" t="s">
        <v>14</v>
      </c>
      <c r="E677" s="53" t="s">
        <v>59</v>
      </c>
    </row>
    <row r="678" spans="1:5">
      <c r="A678" s="29" t="s">
        <v>1067</v>
      </c>
      <c r="B678" s="71" t="s">
        <v>204</v>
      </c>
      <c r="C678" s="53" t="s">
        <v>241</v>
      </c>
      <c r="D678" s="41" t="s">
        <v>14</v>
      </c>
      <c r="E678" s="53" t="s">
        <v>59</v>
      </c>
    </row>
    <row r="679" spans="1:5">
      <c r="A679" s="71" t="s">
        <v>1068</v>
      </c>
      <c r="B679" s="71" t="s">
        <v>204</v>
      </c>
      <c r="C679" s="53" t="s">
        <v>317</v>
      </c>
      <c r="D679" s="41" t="s">
        <v>98</v>
      </c>
      <c r="E679" s="53" t="s">
        <v>59</v>
      </c>
    </row>
    <row r="680" spans="1:5">
      <c r="A680" s="29" t="s">
        <v>1069</v>
      </c>
      <c r="B680" s="71" t="s">
        <v>204</v>
      </c>
      <c r="C680" s="53" t="s">
        <v>245</v>
      </c>
      <c r="D680" s="41" t="s">
        <v>1938</v>
      </c>
      <c r="E680" s="53" t="s">
        <v>59</v>
      </c>
    </row>
    <row r="681" spans="1:5">
      <c r="A681" s="71" t="s">
        <v>1070</v>
      </c>
      <c r="B681" s="71" t="s">
        <v>204</v>
      </c>
      <c r="C681" s="53" t="s">
        <v>275</v>
      </c>
      <c r="D681" s="41" t="s">
        <v>98</v>
      </c>
      <c r="E681" s="53" t="s">
        <v>59</v>
      </c>
    </row>
    <row r="682" spans="1:5">
      <c r="A682" s="71" t="s">
        <v>407</v>
      </c>
      <c r="B682" s="71" t="s">
        <v>204</v>
      </c>
      <c r="C682" s="53" t="s">
        <v>377</v>
      </c>
      <c r="D682" s="64" t="s">
        <v>95</v>
      </c>
      <c r="E682" s="53" t="s">
        <v>26</v>
      </c>
    </row>
    <row r="683" spans="1:5">
      <c r="A683" s="29" t="s">
        <v>1071</v>
      </c>
      <c r="B683" s="29" t="s">
        <v>211</v>
      </c>
      <c r="C683" s="53" t="s">
        <v>241</v>
      </c>
      <c r="D683" s="41" t="s">
        <v>84</v>
      </c>
      <c r="E683" s="53" t="s">
        <v>90</v>
      </c>
    </row>
    <row r="684" spans="1:5">
      <c r="A684" s="71" t="s">
        <v>1072</v>
      </c>
      <c r="B684" s="29" t="s">
        <v>211</v>
      </c>
      <c r="C684" s="53" t="s">
        <v>309</v>
      </c>
      <c r="D684" s="41" t="s">
        <v>88</v>
      </c>
      <c r="E684" s="53" t="s">
        <v>90</v>
      </c>
    </row>
    <row r="685" spans="1:5">
      <c r="A685" s="29" t="s">
        <v>1073</v>
      </c>
      <c r="B685" s="29" t="s">
        <v>211</v>
      </c>
      <c r="C685" s="53" t="s">
        <v>241</v>
      </c>
      <c r="D685" s="41" t="s">
        <v>84</v>
      </c>
      <c r="E685" s="53" t="s">
        <v>90</v>
      </c>
    </row>
    <row r="686" spans="1:5">
      <c r="A686" s="71" t="s">
        <v>1074</v>
      </c>
      <c r="B686" s="29" t="s">
        <v>211</v>
      </c>
      <c r="C686" s="53" t="s">
        <v>309</v>
      </c>
      <c r="D686" s="41" t="s">
        <v>88</v>
      </c>
      <c r="E686" s="53" t="s">
        <v>90</v>
      </c>
    </row>
    <row r="687" spans="1:5">
      <c r="A687" s="29" t="s">
        <v>1075</v>
      </c>
      <c r="B687" s="29" t="s">
        <v>211</v>
      </c>
      <c r="C687" s="71" t="s">
        <v>247</v>
      </c>
      <c r="D687" s="41" t="s">
        <v>1910</v>
      </c>
      <c r="E687" s="53" t="s">
        <v>90</v>
      </c>
    </row>
    <row r="688" spans="1:5">
      <c r="A688" s="71" t="s">
        <v>1076</v>
      </c>
      <c r="B688" s="29" t="s">
        <v>211</v>
      </c>
      <c r="C688" s="53" t="s">
        <v>275</v>
      </c>
      <c r="D688" s="41" t="s">
        <v>98</v>
      </c>
      <c r="E688" s="53" t="s">
        <v>90</v>
      </c>
    </row>
    <row r="689" spans="1:5">
      <c r="A689" s="71" t="s">
        <v>1077</v>
      </c>
      <c r="B689" s="29" t="s">
        <v>211</v>
      </c>
      <c r="C689" s="53" t="s">
        <v>243</v>
      </c>
      <c r="D689" s="41" t="s">
        <v>1937</v>
      </c>
      <c r="E689" s="53" t="s">
        <v>90</v>
      </c>
    </row>
    <row r="690" spans="1:5">
      <c r="A690" s="29" t="s">
        <v>1078</v>
      </c>
      <c r="B690" s="29" t="s">
        <v>211</v>
      </c>
      <c r="C690" s="53" t="s">
        <v>241</v>
      </c>
      <c r="D690" s="41" t="s">
        <v>84</v>
      </c>
      <c r="E690" s="53" t="s">
        <v>90</v>
      </c>
    </row>
    <row r="691" spans="1:5">
      <c r="A691" s="71" t="s">
        <v>1079</v>
      </c>
      <c r="B691" s="71" t="s">
        <v>204</v>
      </c>
      <c r="C691" s="53" t="s">
        <v>233</v>
      </c>
      <c r="D691" s="41" t="s">
        <v>98</v>
      </c>
      <c r="E691" s="53" t="s">
        <v>52</v>
      </c>
    </row>
    <row r="692" spans="1:5">
      <c r="A692" s="28" t="s">
        <v>1080</v>
      </c>
      <c r="B692" s="71" t="s">
        <v>204</v>
      </c>
      <c r="C692" s="53" t="s">
        <v>134</v>
      </c>
      <c r="D692" s="41" t="s">
        <v>16</v>
      </c>
      <c r="E692" s="53" t="s">
        <v>59</v>
      </c>
    </row>
    <row r="693" spans="1:5">
      <c r="A693" s="71" t="s">
        <v>1081</v>
      </c>
      <c r="B693" s="71" t="s">
        <v>205</v>
      </c>
      <c r="C693" s="53" t="s">
        <v>266</v>
      </c>
      <c r="D693" s="41" t="s">
        <v>15</v>
      </c>
      <c r="E693" s="53" t="s">
        <v>74</v>
      </c>
    </row>
    <row r="694" spans="1:5">
      <c r="A694" s="71" t="s">
        <v>1082</v>
      </c>
      <c r="B694" s="71" t="s">
        <v>205</v>
      </c>
      <c r="C694" s="53" t="s">
        <v>267</v>
      </c>
      <c r="D694" s="41" t="s">
        <v>1939</v>
      </c>
      <c r="E694" s="53" t="s">
        <v>74</v>
      </c>
    </row>
    <row r="695" spans="1:5">
      <c r="A695" s="71" t="s">
        <v>1083</v>
      </c>
      <c r="B695" s="71" t="s">
        <v>205</v>
      </c>
      <c r="C695" s="53" t="s">
        <v>256</v>
      </c>
      <c r="D695" s="41" t="s">
        <v>6</v>
      </c>
      <c r="E695" s="53" t="s">
        <v>74</v>
      </c>
    </row>
    <row r="696" spans="1:5">
      <c r="A696" s="71" t="s">
        <v>413</v>
      </c>
      <c r="B696" s="71" t="s">
        <v>209</v>
      </c>
      <c r="C696" s="53" t="s">
        <v>273</v>
      </c>
      <c r="D696" s="41" t="s">
        <v>3</v>
      </c>
      <c r="E696" s="53" t="s">
        <v>58</v>
      </c>
    </row>
    <row r="697" spans="1:5">
      <c r="A697" s="71" t="s">
        <v>2132</v>
      </c>
      <c r="B697" s="71" t="s">
        <v>209</v>
      </c>
      <c r="C697" s="53" t="s">
        <v>2131</v>
      </c>
      <c r="D697" s="71" t="s">
        <v>2133</v>
      </c>
      <c r="E697" s="53" t="s">
        <v>58</v>
      </c>
    </row>
    <row r="698" spans="1:5">
      <c r="A698" s="70" t="s">
        <v>1084</v>
      </c>
      <c r="B698" s="70" t="s">
        <v>209</v>
      </c>
      <c r="C698" s="53" t="s">
        <v>370</v>
      </c>
      <c r="D698" s="41" t="s">
        <v>13</v>
      </c>
      <c r="E698" s="53" t="s">
        <v>58</v>
      </c>
    </row>
    <row r="699" spans="1:5">
      <c r="A699" s="71" t="s">
        <v>1085</v>
      </c>
      <c r="B699" s="71" t="s">
        <v>209</v>
      </c>
      <c r="C699" s="53" t="s">
        <v>343</v>
      </c>
      <c r="D699" s="41" t="s">
        <v>56</v>
      </c>
      <c r="E699" s="53" t="s">
        <v>58</v>
      </c>
    </row>
    <row r="700" spans="1:5">
      <c r="A700" s="71" t="s">
        <v>1086</v>
      </c>
      <c r="B700" s="71" t="s">
        <v>209</v>
      </c>
      <c r="C700" s="53" t="s">
        <v>289</v>
      </c>
      <c r="D700" s="71" t="s">
        <v>2005</v>
      </c>
      <c r="E700" s="53" t="s">
        <v>58</v>
      </c>
    </row>
    <row r="701" spans="1:5">
      <c r="A701" s="29" t="s">
        <v>1087</v>
      </c>
      <c r="B701" s="29" t="s">
        <v>211</v>
      </c>
      <c r="C701" s="53" t="s">
        <v>241</v>
      </c>
      <c r="D701" s="41" t="s">
        <v>84</v>
      </c>
      <c r="E701" s="53" t="s">
        <v>90</v>
      </c>
    </row>
    <row r="702" spans="1:5">
      <c r="A702" s="71" t="s">
        <v>1088</v>
      </c>
      <c r="B702" s="71" t="s">
        <v>210</v>
      </c>
      <c r="C702" s="53" t="s">
        <v>343</v>
      </c>
      <c r="D702" s="41" t="s">
        <v>92</v>
      </c>
      <c r="E702" s="53" t="s">
        <v>90</v>
      </c>
    </row>
    <row r="703" spans="1:5">
      <c r="A703" s="71" t="s">
        <v>1089</v>
      </c>
      <c r="B703" s="71" t="s">
        <v>210</v>
      </c>
      <c r="C703" s="53" t="s">
        <v>191</v>
      </c>
      <c r="D703" s="41" t="s">
        <v>67</v>
      </c>
      <c r="E703" s="53" t="s">
        <v>90</v>
      </c>
    </row>
    <row r="704" spans="1:5">
      <c r="A704" s="71" t="s">
        <v>1090</v>
      </c>
      <c r="B704" s="71" t="s">
        <v>204</v>
      </c>
      <c r="C704" s="53" t="s">
        <v>234</v>
      </c>
      <c r="D704" s="41" t="s">
        <v>98</v>
      </c>
      <c r="E704" s="53" t="s">
        <v>59</v>
      </c>
    </row>
    <row r="705" spans="1:5">
      <c r="A705" s="71" t="s">
        <v>1091</v>
      </c>
      <c r="B705" s="71" t="s">
        <v>204</v>
      </c>
      <c r="C705" s="53" t="s">
        <v>234</v>
      </c>
      <c r="D705" s="41" t="s">
        <v>98</v>
      </c>
      <c r="E705" s="53" t="s">
        <v>33</v>
      </c>
    </row>
    <row r="706" spans="1:5">
      <c r="A706" s="71" t="s">
        <v>1092</v>
      </c>
      <c r="B706" s="71" t="s">
        <v>204</v>
      </c>
      <c r="C706" s="53" t="s">
        <v>276</v>
      </c>
      <c r="D706" s="41" t="s">
        <v>98</v>
      </c>
      <c r="E706" s="53" t="s">
        <v>33</v>
      </c>
    </row>
    <row r="707" spans="1:5">
      <c r="A707" s="28" t="s">
        <v>1093</v>
      </c>
      <c r="B707" s="71" t="s">
        <v>204</v>
      </c>
      <c r="C707" s="53" t="s">
        <v>134</v>
      </c>
      <c r="D707" s="41" t="s">
        <v>16</v>
      </c>
      <c r="E707" s="53" t="s">
        <v>33</v>
      </c>
    </row>
    <row r="708" spans="1:5">
      <c r="A708" s="71" t="s">
        <v>1094</v>
      </c>
      <c r="B708" s="71" t="s">
        <v>204</v>
      </c>
      <c r="C708" s="53" t="s">
        <v>276</v>
      </c>
      <c r="D708" s="41" t="s">
        <v>98</v>
      </c>
      <c r="E708" s="53" t="s">
        <v>33</v>
      </c>
    </row>
    <row r="709" spans="1:5">
      <c r="A709" s="71" t="s">
        <v>1095</v>
      </c>
      <c r="B709" s="71" t="s">
        <v>204</v>
      </c>
      <c r="C709" s="53" t="s">
        <v>236</v>
      </c>
      <c r="D709" s="71" t="s">
        <v>449</v>
      </c>
      <c r="E709" s="53" t="s">
        <v>50</v>
      </c>
    </row>
    <row r="710" spans="1:5">
      <c r="A710" s="71" t="s">
        <v>1096</v>
      </c>
      <c r="B710" s="71" t="s">
        <v>204</v>
      </c>
      <c r="C710" s="53" t="s">
        <v>258</v>
      </c>
      <c r="D710" s="71" t="s">
        <v>1940</v>
      </c>
      <c r="E710" s="53" t="s">
        <v>33</v>
      </c>
    </row>
    <row r="711" spans="1:5">
      <c r="A711" s="71" t="s">
        <v>2146</v>
      </c>
      <c r="B711" s="71" t="s">
        <v>204</v>
      </c>
      <c r="C711" s="53" t="s">
        <v>2110</v>
      </c>
      <c r="D711" s="71" t="s">
        <v>2111</v>
      </c>
      <c r="E711" s="53" t="s">
        <v>33</v>
      </c>
    </row>
    <row r="712" spans="1:5">
      <c r="A712" s="71" t="s">
        <v>1097</v>
      </c>
      <c r="B712" s="71" t="s">
        <v>204</v>
      </c>
      <c r="C712" s="53" t="s">
        <v>256</v>
      </c>
      <c r="D712" s="41" t="s">
        <v>21</v>
      </c>
      <c r="E712" s="53" t="s">
        <v>33</v>
      </c>
    </row>
    <row r="713" spans="1:5">
      <c r="A713" s="71" t="s">
        <v>1098</v>
      </c>
      <c r="B713" s="71" t="s">
        <v>204</v>
      </c>
      <c r="C713" s="53" t="s">
        <v>256</v>
      </c>
      <c r="D713" s="41" t="s">
        <v>21</v>
      </c>
      <c r="E713" s="53" t="s">
        <v>33</v>
      </c>
    </row>
    <row r="714" spans="1:5">
      <c r="A714" s="70" t="s">
        <v>1099</v>
      </c>
      <c r="B714" s="71" t="s">
        <v>204</v>
      </c>
      <c r="C714" s="53" t="s">
        <v>370</v>
      </c>
      <c r="D714" s="41" t="s">
        <v>13</v>
      </c>
      <c r="E714" s="53" t="s">
        <v>33</v>
      </c>
    </row>
    <row r="715" spans="1:5">
      <c r="A715" s="71" t="s">
        <v>1099</v>
      </c>
      <c r="B715" s="71" t="s">
        <v>204</v>
      </c>
      <c r="C715" s="53" t="s">
        <v>343</v>
      </c>
      <c r="D715" s="41" t="s">
        <v>23</v>
      </c>
      <c r="E715" s="53" t="s">
        <v>33</v>
      </c>
    </row>
    <row r="716" spans="1:5">
      <c r="A716" s="71" t="s">
        <v>1100</v>
      </c>
      <c r="B716" s="71" t="s">
        <v>204</v>
      </c>
      <c r="C716" s="53" t="s">
        <v>309</v>
      </c>
      <c r="D716" s="41" t="s">
        <v>10</v>
      </c>
      <c r="E716" s="53" t="s">
        <v>33</v>
      </c>
    </row>
    <row r="717" spans="1:5">
      <c r="A717" s="71" t="s">
        <v>1101</v>
      </c>
      <c r="B717" s="71" t="s">
        <v>204</v>
      </c>
      <c r="C717" s="53" t="s">
        <v>309</v>
      </c>
      <c r="D717" s="41" t="s">
        <v>10</v>
      </c>
      <c r="E717" s="53" t="s">
        <v>33</v>
      </c>
    </row>
    <row r="718" spans="1:5">
      <c r="A718" s="71" t="s">
        <v>1102</v>
      </c>
      <c r="B718" s="71" t="s">
        <v>204</v>
      </c>
      <c r="C718" s="53" t="s">
        <v>318</v>
      </c>
      <c r="D718" s="71" t="s">
        <v>1941</v>
      </c>
      <c r="E718" s="53" t="s">
        <v>33</v>
      </c>
    </row>
    <row r="719" spans="1:5">
      <c r="A719" s="71" t="s">
        <v>1103</v>
      </c>
      <c r="B719" s="71" t="s">
        <v>215</v>
      </c>
      <c r="C719" s="53" t="s">
        <v>275</v>
      </c>
      <c r="D719" s="41" t="s">
        <v>98</v>
      </c>
      <c r="E719" s="53" t="s">
        <v>65</v>
      </c>
    </row>
    <row r="720" spans="1:5">
      <c r="A720" s="71" t="s">
        <v>1104</v>
      </c>
      <c r="B720" s="71" t="s">
        <v>211</v>
      </c>
      <c r="C720" s="53" t="s">
        <v>300</v>
      </c>
      <c r="D720" s="41" t="s">
        <v>1937</v>
      </c>
      <c r="E720" s="53" t="s">
        <v>90</v>
      </c>
    </row>
    <row r="721" spans="1:5">
      <c r="A721" s="29" t="s">
        <v>1105</v>
      </c>
      <c r="B721" s="71" t="s">
        <v>211</v>
      </c>
      <c r="C721" s="53" t="s">
        <v>241</v>
      </c>
      <c r="D721" s="41" t="s">
        <v>84</v>
      </c>
      <c r="E721" s="53" t="s">
        <v>90</v>
      </c>
    </row>
    <row r="722" spans="1:5">
      <c r="A722" s="71" t="s">
        <v>435</v>
      </c>
      <c r="B722" s="71" t="s">
        <v>204</v>
      </c>
      <c r="C722" s="53" t="s">
        <v>309</v>
      </c>
      <c r="D722" s="41" t="s">
        <v>10</v>
      </c>
      <c r="E722" s="53" t="s">
        <v>59</v>
      </c>
    </row>
    <row r="723" spans="1:5">
      <c r="A723" s="28" t="s">
        <v>1106</v>
      </c>
      <c r="B723" s="71" t="s">
        <v>211</v>
      </c>
      <c r="C723" s="53" t="s">
        <v>241</v>
      </c>
      <c r="D723" s="41" t="s">
        <v>84</v>
      </c>
      <c r="E723" s="53" t="s">
        <v>90</v>
      </c>
    </row>
    <row r="724" spans="1:5">
      <c r="A724" s="71" t="s">
        <v>1107</v>
      </c>
      <c r="B724" s="71" t="s">
        <v>211</v>
      </c>
      <c r="C724" s="53" t="s">
        <v>309</v>
      </c>
      <c r="D724" s="41" t="s">
        <v>88</v>
      </c>
      <c r="E724" s="53" t="s">
        <v>90</v>
      </c>
    </row>
    <row r="725" spans="1:5">
      <c r="A725" s="71" t="s">
        <v>79</v>
      </c>
      <c r="B725" s="71" t="s">
        <v>211</v>
      </c>
      <c r="C725" s="53" t="s">
        <v>256</v>
      </c>
      <c r="D725" s="41" t="s">
        <v>6</v>
      </c>
      <c r="E725" s="53" t="s">
        <v>90</v>
      </c>
    </row>
    <row r="726" spans="1:5">
      <c r="A726" s="71" t="s">
        <v>80</v>
      </c>
      <c r="B726" s="71" t="s">
        <v>211</v>
      </c>
      <c r="C726" s="53" t="s">
        <v>256</v>
      </c>
      <c r="D726" s="41" t="s">
        <v>6</v>
      </c>
      <c r="E726" s="53" t="s">
        <v>90</v>
      </c>
    </row>
    <row r="727" spans="1:5">
      <c r="A727" s="71" t="s">
        <v>1108</v>
      </c>
      <c r="B727" s="71" t="s">
        <v>204</v>
      </c>
      <c r="C727" s="53" t="s">
        <v>349</v>
      </c>
      <c r="D727" s="64" t="s">
        <v>8</v>
      </c>
      <c r="E727" s="53" t="s">
        <v>24</v>
      </c>
    </row>
    <row r="728" spans="1:5">
      <c r="A728" s="71" t="s">
        <v>1109</v>
      </c>
      <c r="B728" s="71" t="s">
        <v>204</v>
      </c>
      <c r="C728" s="53" t="s">
        <v>236</v>
      </c>
      <c r="D728" s="71" t="s">
        <v>446</v>
      </c>
      <c r="E728" s="53" t="s">
        <v>50</v>
      </c>
    </row>
    <row r="729" spans="1:5">
      <c r="A729" s="71" t="s">
        <v>1110</v>
      </c>
      <c r="B729" s="71" t="s">
        <v>204</v>
      </c>
      <c r="C729" s="53" t="s">
        <v>170</v>
      </c>
      <c r="D729" s="41" t="s">
        <v>8</v>
      </c>
      <c r="E729" s="53" t="s">
        <v>50</v>
      </c>
    </row>
    <row r="730" spans="1:5">
      <c r="A730" s="71" t="s">
        <v>1111</v>
      </c>
      <c r="B730" s="71" t="s">
        <v>204</v>
      </c>
      <c r="C730" s="53" t="s">
        <v>349</v>
      </c>
      <c r="D730" s="41" t="s">
        <v>8</v>
      </c>
      <c r="E730" s="53" t="s">
        <v>50</v>
      </c>
    </row>
    <row r="731" spans="1:5">
      <c r="A731" s="29" t="s">
        <v>1112</v>
      </c>
      <c r="B731" s="71" t="s">
        <v>204</v>
      </c>
      <c r="C731" s="53" t="s">
        <v>241</v>
      </c>
      <c r="D731" s="41" t="s">
        <v>14</v>
      </c>
      <c r="E731" s="53" t="s">
        <v>50</v>
      </c>
    </row>
    <row r="732" spans="1:5">
      <c r="A732" s="70" t="s">
        <v>1113</v>
      </c>
      <c r="B732" s="71" t="s">
        <v>204</v>
      </c>
      <c r="C732" s="53" t="s">
        <v>2108</v>
      </c>
      <c r="D732" s="41" t="s">
        <v>2109</v>
      </c>
      <c r="E732" s="53" t="s">
        <v>50</v>
      </c>
    </row>
    <row r="733" spans="1:5">
      <c r="A733" s="70" t="s">
        <v>1114</v>
      </c>
      <c r="B733" s="71" t="s">
        <v>204</v>
      </c>
      <c r="C733" s="53" t="s">
        <v>2117</v>
      </c>
      <c r="D733" s="41" t="s">
        <v>2118</v>
      </c>
      <c r="E733" s="53" t="s">
        <v>50</v>
      </c>
    </row>
    <row r="734" spans="1:5">
      <c r="A734" s="71" t="s">
        <v>1115</v>
      </c>
      <c r="B734" s="71" t="s">
        <v>204</v>
      </c>
      <c r="C734" s="53" t="s">
        <v>343</v>
      </c>
      <c r="D734" s="41" t="s">
        <v>92</v>
      </c>
      <c r="E734" s="53" t="s">
        <v>50</v>
      </c>
    </row>
    <row r="735" spans="1:5">
      <c r="A735" s="71" t="s">
        <v>1116</v>
      </c>
      <c r="B735" s="71" t="s">
        <v>204</v>
      </c>
      <c r="C735" s="53" t="s">
        <v>266</v>
      </c>
      <c r="D735" s="41" t="s">
        <v>15</v>
      </c>
      <c r="E735" s="53" t="s">
        <v>59</v>
      </c>
    </row>
    <row r="736" spans="1:5">
      <c r="A736" s="71" t="s">
        <v>1117</v>
      </c>
      <c r="B736" s="71" t="s">
        <v>204</v>
      </c>
      <c r="C736" s="53" t="s">
        <v>275</v>
      </c>
      <c r="D736" s="41" t="s">
        <v>98</v>
      </c>
      <c r="E736" s="53" t="s">
        <v>33</v>
      </c>
    </row>
    <row r="737" spans="1:5">
      <c r="A737" s="29" t="s">
        <v>1118</v>
      </c>
      <c r="B737" s="71" t="s">
        <v>204</v>
      </c>
      <c r="C737" s="53" t="s">
        <v>241</v>
      </c>
      <c r="D737" s="41" t="s">
        <v>14</v>
      </c>
      <c r="E737" s="53" t="s">
        <v>33</v>
      </c>
    </row>
    <row r="738" spans="1:5">
      <c r="A738" s="71" t="s">
        <v>1119</v>
      </c>
      <c r="B738" s="71" t="s">
        <v>204</v>
      </c>
      <c r="C738" s="53" t="s">
        <v>343</v>
      </c>
      <c r="D738" s="41" t="s">
        <v>23</v>
      </c>
      <c r="E738" s="53" t="s">
        <v>33</v>
      </c>
    </row>
    <row r="739" spans="1:5">
      <c r="A739" s="71" t="s">
        <v>1120</v>
      </c>
      <c r="B739" s="71" t="s">
        <v>204</v>
      </c>
      <c r="C739" s="53" t="s">
        <v>275</v>
      </c>
      <c r="D739" s="41" t="s">
        <v>32</v>
      </c>
      <c r="E739" s="53" t="s">
        <v>33</v>
      </c>
    </row>
    <row r="740" spans="1:5">
      <c r="A740" s="71" t="s">
        <v>1121</v>
      </c>
      <c r="B740" s="71" t="s">
        <v>204</v>
      </c>
      <c r="C740" s="53" t="s">
        <v>234</v>
      </c>
      <c r="D740" s="41" t="s">
        <v>98</v>
      </c>
      <c r="E740" s="53" t="s">
        <v>33</v>
      </c>
    </row>
    <row r="741" spans="1:5">
      <c r="A741" s="28" t="s">
        <v>1122</v>
      </c>
      <c r="B741" s="71" t="s">
        <v>204</v>
      </c>
      <c r="C741" s="53" t="s">
        <v>134</v>
      </c>
      <c r="D741" s="71" t="s">
        <v>1909</v>
      </c>
      <c r="E741" s="53" t="s">
        <v>33</v>
      </c>
    </row>
    <row r="742" spans="1:5">
      <c r="A742" s="71" t="s">
        <v>1123</v>
      </c>
      <c r="B742" s="71" t="s">
        <v>204</v>
      </c>
      <c r="C742" s="53" t="s">
        <v>323</v>
      </c>
      <c r="D742" s="41" t="s">
        <v>98</v>
      </c>
      <c r="E742" s="53" t="s">
        <v>33</v>
      </c>
    </row>
    <row r="743" spans="1:5">
      <c r="A743" s="71" t="s">
        <v>1124</v>
      </c>
      <c r="B743" s="71" t="s">
        <v>204</v>
      </c>
      <c r="C743" s="53" t="s">
        <v>387</v>
      </c>
      <c r="D743" s="41" t="s">
        <v>17</v>
      </c>
      <c r="E743" s="53" t="s">
        <v>33</v>
      </c>
    </row>
    <row r="744" spans="1:5">
      <c r="A744" s="71" t="s">
        <v>1124</v>
      </c>
      <c r="B744" s="71" t="s">
        <v>204</v>
      </c>
      <c r="C744" s="53" t="s">
        <v>309</v>
      </c>
      <c r="D744" s="41" t="s">
        <v>10</v>
      </c>
      <c r="E744" s="53" t="s">
        <v>59</v>
      </c>
    </row>
    <row r="745" spans="1:5">
      <c r="A745" s="71" t="s">
        <v>1125</v>
      </c>
      <c r="B745" s="71" t="s">
        <v>204</v>
      </c>
      <c r="C745" s="53" t="s">
        <v>318</v>
      </c>
      <c r="D745" s="64" t="s">
        <v>11</v>
      </c>
      <c r="E745" s="53" t="s">
        <v>24</v>
      </c>
    </row>
    <row r="746" spans="1:5">
      <c r="A746" s="71" t="s">
        <v>1126</v>
      </c>
      <c r="B746" s="71" t="s">
        <v>204</v>
      </c>
      <c r="C746" s="53" t="s">
        <v>266</v>
      </c>
      <c r="D746" s="64" t="s">
        <v>15</v>
      </c>
      <c r="E746" s="53" t="s">
        <v>24</v>
      </c>
    </row>
    <row r="747" spans="1:5">
      <c r="A747" s="71" t="s">
        <v>1127</v>
      </c>
      <c r="B747" s="71" t="s">
        <v>204</v>
      </c>
      <c r="C747" s="53" t="s">
        <v>276</v>
      </c>
      <c r="D747" s="64" t="s">
        <v>98</v>
      </c>
      <c r="E747" s="53" t="s">
        <v>24</v>
      </c>
    </row>
    <row r="748" spans="1:5">
      <c r="A748" s="71" t="s">
        <v>1128</v>
      </c>
      <c r="B748" s="71" t="s">
        <v>204</v>
      </c>
      <c r="C748" s="53" t="s">
        <v>275</v>
      </c>
      <c r="D748" s="64" t="s">
        <v>98</v>
      </c>
      <c r="E748" s="53" t="s">
        <v>24</v>
      </c>
    </row>
    <row r="749" spans="1:5">
      <c r="A749" s="71" t="s">
        <v>1129</v>
      </c>
      <c r="B749" s="71" t="s">
        <v>204</v>
      </c>
      <c r="C749" s="53" t="s">
        <v>350</v>
      </c>
      <c r="D749" s="70" t="s">
        <v>1942</v>
      </c>
      <c r="E749" s="53" t="s">
        <v>24</v>
      </c>
    </row>
    <row r="750" spans="1:5">
      <c r="A750" s="71" t="s">
        <v>1130</v>
      </c>
      <c r="B750" s="71" t="s">
        <v>204</v>
      </c>
      <c r="C750" s="53" t="s">
        <v>237</v>
      </c>
      <c r="D750" s="64" t="s">
        <v>98</v>
      </c>
      <c r="E750" s="53" t="s">
        <v>24</v>
      </c>
    </row>
    <row r="751" spans="1:5">
      <c r="A751" s="71" t="s">
        <v>1131</v>
      </c>
      <c r="B751" s="71" t="s">
        <v>204</v>
      </c>
      <c r="C751" s="53" t="s">
        <v>275</v>
      </c>
      <c r="D751" s="64" t="s">
        <v>98</v>
      </c>
      <c r="E751" s="53" t="s">
        <v>24</v>
      </c>
    </row>
    <row r="752" spans="1:5">
      <c r="A752" s="71" t="s">
        <v>1132</v>
      </c>
      <c r="B752" s="71" t="s">
        <v>204</v>
      </c>
      <c r="C752" s="53" t="s">
        <v>277</v>
      </c>
      <c r="D752" s="64" t="s">
        <v>98</v>
      </c>
      <c r="E752" s="53" t="s">
        <v>24</v>
      </c>
    </row>
    <row r="753" spans="1:5">
      <c r="A753" s="71" t="s">
        <v>1133</v>
      </c>
      <c r="B753" s="71" t="s">
        <v>204</v>
      </c>
      <c r="C753" s="53" t="s">
        <v>250</v>
      </c>
      <c r="D753" s="64" t="s">
        <v>1943</v>
      </c>
      <c r="E753" s="53" t="s">
        <v>24</v>
      </c>
    </row>
    <row r="754" spans="1:5">
      <c r="A754" s="71" t="s">
        <v>1134</v>
      </c>
      <c r="B754" s="71" t="s">
        <v>204</v>
      </c>
      <c r="C754" s="53" t="s">
        <v>319</v>
      </c>
      <c r="D754" s="70" t="s">
        <v>1944</v>
      </c>
      <c r="E754" s="53" t="s">
        <v>24</v>
      </c>
    </row>
    <row r="755" spans="1:5">
      <c r="A755" s="71" t="s">
        <v>1135</v>
      </c>
      <c r="B755" s="71" t="s">
        <v>204</v>
      </c>
      <c r="C755" s="53" t="s">
        <v>237</v>
      </c>
      <c r="D755" s="64" t="s">
        <v>98</v>
      </c>
      <c r="E755" s="53" t="s">
        <v>24</v>
      </c>
    </row>
    <row r="756" spans="1:5">
      <c r="A756" s="71" t="s">
        <v>1136</v>
      </c>
      <c r="B756" s="71" t="s">
        <v>204</v>
      </c>
      <c r="C756" s="53" t="s">
        <v>278</v>
      </c>
      <c r="D756" s="64" t="s">
        <v>98</v>
      </c>
      <c r="E756" s="53" t="s">
        <v>24</v>
      </c>
    </row>
    <row r="757" spans="1:5">
      <c r="A757" s="71" t="s">
        <v>1137</v>
      </c>
      <c r="B757" s="71" t="s">
        <v>204</v>
      </c>
      <c r="C757" s="53" t="s">
        <v>236</v>
      </c>
      <c r="D757" s="64" t="s">
        <v>98</v>
      </c>
      <c r="E757" s="53" t="s">
        <v>24</v>
      </c>
    </row>
    <row r="758" spans="1:5">
      <c r="A758" s="71" t="s">
        <v>1138</v>
      </c>
      <c r="B758" s="71" t="s">
        <v>204</v>
      </c>
      <c r="C758" s="53" t="s">
        <v>320</v>
      </c>
      <c r="D758" s="64" t="s">
        <v>98</v>
      </c>
      <c r="E758" s="53" t="s">
        <v>24</v>
      </c>
    </row>
    <row r="759" spans="1:5">
      <c r="A759" s="71" t="s">
        <v>1139</v>
      </c>
      <c r="B759" s="71" t="s">
        <v>204</v>
      </c>
      <c r="C759" s="53" t="s">
        <v>277</v>
      </c>
      <c r="D759" s="64" t="s">
        <v>98</v>
      </c>
      <c r="E759" s="53" t="s">
        <v>24</v>
      </c>
    </row>
    <row r="760" spans="1:5">
      <c r="A760" s="71" t="s">
        <v>1140</v>
      </c>
      <c r="B760" s="71" t="s">
        <v>204</v>
      </c>
      <c r="C760" s="53" t="s">
        <v>321</v>
      </c>
      <c r="D760" s="64" t="s">
        <v>1986</v>
      </c>
      <c r="E760" s="53" t="s">
        <v>24</v>
      </c>
    </row>
    <row r="761" spans="1:5">
      <c r="A761" s="71" t="s">
        <v>1141</v>
      </c>
      <c r="B761" s="71" t="s">
        <v>204</v>
      </c>
      <c r="C761" s="53" t="s">
        <v>321</v>
      </c>
      <c r="D761" s="70" t="s">
        <v>1945</v>
      </c>
      <c r="E761" s="53" t="s">
        <v>24</v>
      </c>
    </row>
    <row r="762" spans="1:5">
      <c r="A762" s="71" t="s">
        <v>1142</v>
      </c>
      <c r="B762" s="71" t="s">
        <v>204</v>
      </c>
      <c r="C762" s="53" t="s">
        <v>134</v>
      </c>
      <c r="D762" s="64" t="s">
        <v>16</v>
      </c>
      <c r="E762" s="53" t="s">
        <v>24</v>
      </c>
    </row>
    <row r="763" spans="1:5">
      <c r="A763" s="29" t="s">
        <v>1143</v>
      </c>
      <c r="B763" s="71" t="s">
        <v>204</v>
      </c>
      <c r="C763" s="53" t="s">
        <v>241</v>
      </c>
      <c r="D763" s="41" t="s">
        <v>14</v>
      </c>
      <c r="E763" s="53" t="s">
        <v>59</v>
      </c>
    </row>
    <row r="764" spans="1:5">
      <c r="A764" s="28" t="s">
        <v>1144</v>
      </c>
      <c r="B764" s="71" t="s">
        <v>204</v>
      </c>
      <c r="C764" s="53" t="s">
        <v>134</v>
      </c>
      <c r="D764" s="64" t="s">
        <v>16</v>
      </c>
      <c r="E764" s="53" t="s">
        <v>24</v>
      </c>
    </row>
    <row r="765" spans="1:5">
      <c r="A765" s="71" t="s">
        <v>1145</v>
      </c>
      <c r="B765" s="71" t="s">
        <v>204</v>
      </c>
      <c r="C765" s="53" t="s">
        <v>256</v>
      </c>
      <c r="D765" s="64" t="s">
        <v>21</v>
      </c>
      <c r="E765" s="53" t="s">
        <v>24</v>
      </c>
    </row>
    <row r="766" spans="1:5">
      <c r="A766" s="71" t="s">
        <v>1146</v>
      </c>
      <c r="B766" s="71" t="s">
        <v>204</v>
      </c>
      <c r="C766" s="53" t="s">
        <v>277</v>
      </c>
      <c r="D766" s="64" t="s">
        <v>98</v>
      </c>
      <c r="E766" s="53" t="s">
        <v>24</v>
      </c>
    </row>
    <row r="767" spans="1:5">
      <c r="A767" s="71" t="s">
        <v>1147</v>
      </c>
      <c r="B767" s="71" t="s">
        <v>204</v>
      </c>
      <c r="C767" s="53" t="s">
        <v>237</v>
      </c>
      <c r="D767" s="64" t="s">
        <v>98</v>
      </c>
      <c r="E767" s="53" t="s">
        <v>24</v>
      </c>
    </row>
    <row r="768" spans="1:5">
      <c r="A768" s="28" t="s">
        <v>1148</v>
      </c>
      <c r="B768" s="71" t="s">
        <v>204</v>
      </c>
      <c r="C768" s="53" t="s">
        <v>134</v>
      </c>
      <c r="D768" s="41" t="s">
        <v>1932</v>
      </c>
      <c r="E768" s="53" t="s">
        <v>24</v>
      </c>
    </row>
    <row r="769" spans="1:5">
      <c r="A769" s="71" t="s">
        <v>1149</v>
      </c>
      <c r="B769" s="71" t="s">
        <v>204</v>
      </c>
      <c r="C769" s="53" t="s">
        <v>322</v>
      </c>
      <c r="D769" s="64" t="s">
        <v>98</v>
      </c>
      <c r="E769" s="53" t="s">
        <v>24</v>
      </c>
    </row>
    <row r="770" spans="1:5">
      <c r="A770" s="71" t="s">
        <v>1150</v>
      </c>
      <c r="B770" s="71" t="s">
        <v>204</v>
      </c>
      <c r="C770" s="53" t="s">
        <v>266</v>
      </c>
      <c r="D770" s="41" t="s">
        <v>15</v>
      </c>
      <c r="E770" s="53" t="s">
        <v>50</v>
      </c>
    </row>
    <row r="771" spans="1:5">
      <c r="A771" s="71" t="s">
        <v>1151</v>
      </c>
      <c r="B771" s="71" t="s">
        <v>204</v>
      </c>
      <c r="C771" s="53" t="s">
        <v>256</v>
      </c>
      <c r="D771" s="41" t="s">
        <v>6</v>
      </c>
      <c r="E771" s="53" t="s">
        <v>50</v>
      </c>
    </row>
    <row r="772" spans="1:5">
      <c r="A772" s="71" t="s">
        <v>1152</v>
      </c>
      <c r="B772" s="71" t="s">
        <v>204</v>
      </c>
      <c r="C772" s="53" t="s">
        <v>256</v>
      </c>
      <c r="D772" s="41" t="s">
        <v>6</v>
      </c>
      <c r="E772" s="53" t="s">
        <v>50</v>
      </c>
    </row>
    <row r="773" spans="1:5">
      <c r="A773" s="71" t="s">
        <v>1153</v>
      </c>
      <c r="B773" s="71" t="s">
        <v>204</v>
      </c>
      <c r="C773" s="53" t="s">
        <v>256</v>
      </c>
      <c r="D773" s="41" t="s">
        <v>6</v>
      </c>
      <c r="E773" s="53" t="s">
        <v>50</v>
      </c>
    </row>
    <row r="774" spans="1:5">
      <c r="A774" s="71" t="s">
        <v>1154</v>
      </c>
      <c r="B774" s="71" t="s">
        <v>204</v>
      </c>
      <c r="C774" s="53" t="s">
        <v>256</v>
      </c>
      <c r="D774" s="41" t="s">
        <v>21</v>
      </c>
      <c r="E774" s="53" t="s">
        <v>50</v>
      </c>
    </row>
    <row r="775" spans="1:5">
      <c r="A775" s="70" t="s">
        <v>1155</v>
      </c>
      <c r="B775" s="71" t="s">
        <v>204</v>
      </c>
      <c r="C775" s="53" t="s">
        <v>246</v>
      </c>
      <c r="D775" s="41" t="s">
        <v>1881</v>
      </c>
      <c r="E775" s="53" t="s">
        <v>50</v>
      </c>
    </row>
    <row r="776" spans="1:5">
      <c r="A776" s="71" t="s">
        <v>1156</v>
      </c>
      <c r="B776" s="71" t="s">
        <v>204</v>
      </c>
      <c r="C776" s="53" t="s">
        <v>246</v>
      </c>
      <c r="D776" s="41" t="s">
        <v>1881</v>
      </c>
      <c r="E776" s="53" t="s">
        <v>50</v>
      </c>
    </row>
    <row r="777" spans="1:5">
      <c r="A777" s="71" t="s">
        <v>1157</v>
      </c>
      <c r="B777" s="71" t="s">
        <v>204</v>
      </c>
      <c r="C777" s="53" t="s">
        <v>312</v>
      </c>
      <c r="D777" s="41" t="s">
        <v>45</v>
      </c>
      <c r="E777" s="53" t="s">
        <v>50</v>
      </c>
    </row>
    <row r="778" spans="1:5">
      <c r="A778" s="71" t="s">
        <v>1158</v>
      </c>
      <c r="B778" s="71" t="s">
        <v>204</v>
      </c>
      <c r="C778" s="53" t="s">
        <v>134</v>
      </c>
      <c r="D778" s="41" t="s">
        <v>44</v>
      </c>
      <c r="E778" s="53" t="s">
        <v>50</v>
      </c>
    </row>
    <row r="779" spans="1:5">
      <c r="A779" s="29" t="s">
        <v>1159</v>
      </c>
      <c r="B779" s="71" t="s">
        <v>204</v>
      </c>
      <c r="C779" s="53" t="s">
        <v>247</v>
      </c>
      <c r="D779" s="41" t="s">
        <v>1885</v>
      </c>
      <c r="E779" s="53" t="s">
        <v>50</v>
      </c>
    </row>
    <row r="780" spans="1:5">
      <c r="A780" s="32" t="s">
        <v>1160</v>
      </c>
      <c r="B780" s="71" t="s">
        <v>204</v>
      </c>
      <c r="C780" s="53" t="s">
        <v>246</v>
      </c>
      <c r="D780" s="41" t="s">
        <v>1881</v>
      </c>
      <c r="E780" s="53" t="s">
        <v>50</v>
      </c>
    </row>
    <row r="781" spans="1:5">
      <c r="A781" s="71" t="s">
        <v>1161</v>
      </c>
      <c r="B781" s="71" t="s">
        <v>204</v>
      </c>
      <c r="C781" s="53" t="s">
        <v>309</v>
      </c>
      <c r="D781" s="41" t="s">
        <v>10</v>
      </c>
      <c r="E781" s="53" t="s">
        <v>50</v>
      </c>
    </row>
    <row r="782" spans="1:5">
      <c r="A782" s="71" t="s">
        <v>1161</v>
      </c>
      <c r="B782" s="71" t="s">
        <v>204</v>
      </c>
      <c r="C782" s="53" t="s">
        <v>246</v>
      </c>
      <c r="D782" s="41" t="s">
        <v>1881</v>
      </c>
      <c r="E782" s="53" t="s">
        <v>50</v>
      </c>
    </row>
    <row r="783" spans="1:5">
      <c r="A783" s="29" t="s">
        <v>1162</v>
      </c>
      <c r="B783" s="71" t="s">
        <v>204</v>
      </c>
      <c r="C783" s="53" t="s">
        <v>248</v>
      </c>
      <c r="D783" s="71" t="s">
        <v>1886</v>
      </c>
      <c r="E783" s="53" t="s">
        <v>50</v>
      </c>
    </row>
    <row r="784" spans="1:5">
      <c r="A784" s="71" t="s">
        <v>1163</v>
      </c>
      <c r="B784" s="71" t="s">
        <v>204</v>
      </c>
      <c r="C784" s="53" t="s">
        <v>266</v>
      </c>
      <c r="D784" s="41" t="s">
        <v>15</v>
      </c>
      <c r="E784" s="53" t="s">
        <v>50</v>
      </c>
    </row>
    <row r="785" spans="1:5">
      <c r="A785" s="71" t="s">
        <v>1164</v>
      </c>
      <c r="B785" s="71" t="s">
        <v>204</v>
      </c>
      <c r="C785" s="53" t="s">
        <v>309</v>
      </c>
      <c r="D785" s="41" t="s">
        <v>10</v>
      </c>
      <c r="E785" s="53" t="s">
        <v>59</v>
      </c>
    </row>
    <row r="786" spans="1:5">
      <c r="A786" s="32" t="s">
        <v>1165</v>
      </c>
      <c r="B786" s="71" t="s">
        <v>204</v>
      </c>
      <c r="C786" s="53" t="s">
        <v>330</v>
      </c>
      <c r="D786" s="71" t="s">
        <v>447</v>
      </c>
      <c r="E786" s="53" t="s">
        <v>50</v>
      </c>
    </row>
    <row r="787" spans="1:5">
      <c r="A787" s="71" t="s">
        <v>1166</v>
      </c>
      <c r="B787" s="71" t="s">
        <v>204</v>
      </c>
      <c r="C787" s="53" t="s">
        <v>281</v>
      </c>
      <c r="D787" s="71" t="s">
        <v>448</v>
      </c>
      <c r="E787" s="53" t="s">
        <v>50</v>
      </c>
    </row>
    <row r="788" spans="1:5">
      <c r="A788" s="71" t="s">
        <v>1167</v>
      </c>
      <c r="B788" s="71" t="s">
        <v>204</v>
      </c>
      <c r="C788" s="53" t="s">
        <v>277</v>
      </c>
      <c r="D788" s="41" t="s">
        <v>98</v>
      </c>
      <c r="E788" s="53" t="s">
        <v>50</v>
      </c>
    </row>
    <row r="789" spans="1:5">
      <c r="A789" s="71" t="s">
        <v>1168</v>
      </c>
      <c r="B789" s="71" t="s">
        <v>204</v>
      </c>
      <c r="C789" s="53" t="s">
        <v>134</v>
      </c>
      <c r="D789" s="41" t="s">
        <v>16</v>
      </c>
      <c r="E789" s="53" t="s">
        <v>50</v>
      </c>
    </row>
    <row r="790" spans="1:5">
      <c r="A790" s="71" t="s">
        <v>1169</v>
      </c>
      <c r="B790" s="71" t="s">
        <v>204</v>
      </c>
      <c r="C790" s="53" t="s">
        <v>233</v>
      </c>
      <c r="D790" s="41" t="s">
        <v>98</v>
      </c>
      <c r="E790" s="53" t="s">
        <v>50</v>
      </c>
    </row>
    <row r="791" spans="1:5">
      <c r="A791" s="71" t="s">
        <v>1170</v>
      </c>
      <c r="B791" s="71" t="s">
        <v>204</v>
      </c>
      <c r="C791" s="53" t="s">
        <v>233</v>
      </c>
      <c r="D791" s="41" t="s">
        <v>98</v>
      </c>
      <c r="E791" s="53" t="s">
        <v>50</v>
      </c>
    </row>
    <row r="792" spans="1:5">
      <c r="A792" s="71" t="s">
        <v>1171</v>
      </c>
      <c r="B792" s="71" t="s">
        <v>211</v>
      </c>
      <c r="C792" s="53" t="s">
        <v>275</v>
      </c>
      <c r="D792" s="41" t="s">
        <v>32</v>
      </c>
      <c r="E792" s="53" t="s">
        <v>90</v>
      </c>
    </row>
    <row r="793" spans="1:5">
      <c r="A793" s="71" t="s">
        <v>1172</v>
      </c>
      <c r="B793" s="71" t="s">
        <v>211</v>
      </c>
      <c r="C793" s="53" t="s">
        <v>275</v>
      </c>
      <c r="D793" s="41" t="s">
        <v>32</v>
      </c>
      <c r="E793" s="53" t="s">
        <v>90</v>
      </c>
    </row>
    <row r="794" spans="1:5">
      <c r="A794" s="71" t="s">
        <v>1173</v>
      </c>
      <c r="B794" s="71" t="s">
        <v>211</v>
      </c>
      <c r="C794" s="53" t="s">
        <v>275</v>
      </c>
      <c r="D794" s="41" t="s">
        <v>32</v>
      </c>
      <c r="E794" s="53" t="s">
        <v>90</v>
      </c>
    </row>
    <row r="795" spans="1:5">
      <c r="A795" s="71" t="s">
        <v>1174</v>
      </c>
      <c r="B795" s="71" t="s">
        <v>211</v>
      </c>
      <c r="C795" s="53" t="s">
        <v>275</v>
      </c>
      <c r="D795" s="41" t="s">
        <v>32</v>
      </c>
      <c r="E795" s="53" t="s">
        <v>90</v>
      </c>
    </row>
    <row r="796" spans="1:5">
      <c r="A796" s="71" t="s">
        <v>1175</v>
      </c>
      <c r="B796" s="71" t="s">
        <v>211</v>
      </c>
      <c r="C796" s="53" t="s">
        <v>275</v>
      </c>
      <c r="D796" s="41" t="s">
        <v>32</v>
      </c>
      <c r="E796" s="53" t="s">
        <v>90</v>
      </c>
    </row>
    <row r="797" spans="1:5">
      <c r="A797" s="71" t="s">
        <v>1176</v>
      </c>
      <c r="B797" s="71" t="s">
        <v>211</v>
      </c>
      <c r="C797" s="53" t="s">
        <v>134</v>
      </c>
      <c r="D797" s="41" t="s">
        <v>18</v>
      </c>
      <c r="E797" s="53" t="s">
        <v>90</v>
      </c>
    </row>
    <row r="798" spans="1:5">
      <c r="A798" s="29" t="s">
        <v>1177</v>
      </c>
      <c r="B798" s="71" t="s">
        <v>211</v>
      </c>
      <c r="C798" s="71" t="s">
        <v>247</v>
      </c>
      <c r="D798" s="41" t="s">
        <v>1934</v>
      </c>
      <c r="E798" s="53" t="s">
        <v>90</v>
      </c>
    </row>
    <row r="799" spans="1:5">
      <c r="A799" s="71" t="s">
        <v>1178</v>
      </c>
      <c r="B799" s="71" t="s">
        <v>211</v>
      </c>
      <c r="C799" s="53" t="s">
        <v>275</v>
      </c>
      <c r="D799" s="41" t="s">
        <v>98</v>
      </c>
      <c r="E799" s="53" t="s">
        <v>90</v>
      </c>
    </row>
    <row r="800" spans="1:5">
      <c r="A800" s="71" t="s">
        <v>1179</v>
      </c>
      <c r="B800" s="71" t="s">
        <v>211</v>
      </c>
      <c r="C800" s="71" t="s">
        <v>246</v>
      </c>
      <c r="D800" s="41" t="s">
        <v>1881</v>
      </c>
      <c r="E800" s="53" t="s">
        <v>90</v>
      </c>
    </row>
    <row r="801" spans="1:5">
      <c r="A801" s="71" t="s">
        <v>1180</v>
      </c>
      <c r="B801" s="71" t="s">
        <v>211</v>
      </c>
      <c r="C801" s="53" t="s">
        <v>252</v>
      </c>
      <c r="D801" s="41" t="s">
        <v>98</v>
      </c>
      <c r="E801" s="53" t="s">
        <v>90</v>
      </c>
    </row>
    <row r="802" spans="1:5">
      <c r="A802" s="71" t="s">
        <v>1181</v>
      </c>
      <c r="B802" s="71" t="s">
        <v>211</v>
      </c>
      <c r="C802" s="53" t="s">
        <v>236</v>
      </c>
      <c r="D802" s="41" t="s">
        <v>1935</v>
      </c>
      <c r="E802" s="53" t="s">
        <v>90</v>
      </c>
    </row>
    <row r="803" spans="1:5">
      <c r="A803" s="71" t="s">
        <v>1182</v>
      </c>
      <c r="B803" s="71" t="s">
        <v>211</v>
      </c>
      <c r="C803" s="53" t="s">
        <v>275</v>
      </c>
      <c r="D803" s="41" t="s">
        <v>98</v>
      </c>
      <c r="E803" s="53" t="s">
        <v>90</v>
      </c>
    </row>
    <row r="804" spans="1:5">
      <c r="A804" s="71" t="s">
        <v>1183</v>
      </c>
      <c r="B804" s="71" t="s">
        <v>211</v>
      </c>
      <c r="C804" s="53" t="s">
        <v>243</v>
      </c>
      <c r="D804" s="41" t="s">
        <v>1946</v>
      </c>
      <c r="E804" s="53" t="s">
        <v>90</v>
      </c>
    </row>
    <row r="805" spans="1:5">
      <c r="A805" s="71" t="s">
        <v>1184</v>
      </c>
      <c r="B805" s="71" t="s">
        <v>211</v>
      </c>
      <c r="C805" s="53" t="s">
        <v>260</v>
      </c>
      <c r="D805" s="71" t="s">
        <v>1947</v>
      </c>
      <c r="E805" s="53" t="s">
        <v>90</v>
      </c>
    </row>
    <row r="806" spans="1:5">
      <c r="A806" s="71" t="s">
        <v>1185</v>
      </c>
      <c r="B806" s="71" t="s">
        <v>211</v>
      </c>
      <c r="C806" s="53" t="s">
        <v>256</v>
      </c>
      <c r="D806" s="41" t="s">
        <v>6</v>
      </c>
      <c r="E806" s="53" t="s">
        <v>90</v>
      </c>
    </row>
    <row r="807" spans="1:5">
      <c r="A807" s="71" t="s">
        <v>1186</v>
      </c>
      <c r="B807" s="71" t="s">
        <v>211</v>
      </c>
      <c r="C807" s="53" t="s">
        <v>256</v>
      </c>
      <c r="D807" s="41" t="s">
        <v>1929</v>
      </c>
      <c r="E807" s="53" t="s">
        <v>90</v>
      </c>
    </row>
    <row r="808" spans="1:5">
      <c r="A808" s="71" t="s">
        <v>1187</v>
      </c>
      <c r="B808" s="71" t="s">
        <v>211</v>
      </c>
      <c r="C808" s="53" t="s">
        <v>261</v>
      </c>
      <c r="D808" s="71" t="s">
        <v>1948</v>
      </c>
      <c r="E808" s="53" t="s">
        <v>90</v>
      </c>
    </row>
    <row r="809" spans="1:5">
      <c r="A809" s="71" t="s">
        <v>1188</v>
      </c>
      <c r="B809" s="71" t="s">
        <v>211</v>
      </c>
      <c r="C809" s="53" t="s">
        <v>256</v>
      </c>
      <c r="D809" s="41" t="s">
        <v>6</v>
      </c>
      <c r="E809" s="53" t="s">
        <v>90</v>
      </c>
    </row>
    <row r="810" spans="1:5">
      <c r="A810" s="71" t="s">
        <v>1189</v>
      </c>
      <c r="B810" s="71" t="s">
        <v>211</v>
      </c>
      <c r="C810" s="53" t="s">
        <v>256</v>
      </c>
      <c r="D810" s="41" t="s">
        <v>6</v>
      </c>
      <c r="E810" s="53" t="s">
        <v>90</v>
      </c>
    </row>
    <row r="811" spans="1:5">
      <c r="A811" s="71" t="s">
        <v>1190</v>
      </c>
      <c r="B811" s="71" t="s">
        <v>211</v>
      </c>
      <c r="C811" s="53" t="s">
        <v>256</v>
      </c>
      <c r="D811" s="71" t="s">
        <v>1928</v>
      </c>
      <c r="E811" s="53" t="s">
        <v>90</v>
      </c>
    </row>
    <row r="812" spans="1:5">
      <c r="A812" s="71" t="s">
        <v>1191</v>
      </c>
      <c r="B812" s="71" t="s">
        <v>211</v>
      </c>
      <c r="C812" s="53" t="s">
        <v>347</v>
      </c>
      <c r="D812" s="41" t="s">
        <v>1949</v>
      </c>
      <c r="E812" s="53" t="s">
        <v>90</v>
      </c>
    </row>
    <row r="813" spans="1:5">
      <c r="A813" s="71" t="s">
        <v>1192</v>
      </c>
      <c r="B813" s="71" t="s">
        <v>211</v>
      </c>
      <c r="C813" s="53" t="s">
        <v>354</v>
      </c>
      <c r="D813" s="41" t="s">
        <v>8</v>
      </c>
      <c r="E813" s="53" t="s">
        <v>90</v>
      </c>
    </row>
    <row r="814" spans="1:5">
      <c r="A814" s="71" t="s">
        <v>1193</v>
      </c>
      <c r="B814" s="71" t="s">
        <v>211</v>
      </c>
      <c r="C814" s="53" t="s">
        <v>249</v>
      </c>
      <c r="D814" s="41" t="s">
        <v>98</v>
      </c>
      <c r="E814" s="53" t="s">
        <v>90</v>
      </c>
    </row>
    <row r="815" spans="1:5">
      <c r="A815" s="71" t="s">
        <v>1194</v>
      </c>
      <c r="B815" s="71" t="s">
        <v>211</v>
      </c>
      <c r="C815" s="53" t="s">
        <v>252</v>
      </c>
      <c r="D815" s="41" t="s">
        <v>98</v>
      </c>
      <c r="E815" s="53" t="s">
        <v>90</v>
      </c>
    </row>
    <row r="816" spans="1:5">
      <c r="A816" s="70" t="s">
        <v>1195</v>
      </c>
      <c r="B816" s="71" t="s">
        <v>211</v>
      </c>
      <c r="C816" s="53" t="s">
        <v>370</v>
      </c>
      <c r="D816" s="41" t="s">
        <v>13</v>
      </c>
      <c r="E816" s="53" t="s">
        <v>90</v>
      </c>
    </row>
    <row r="817" spans="1:5">
      <c r="A817" s="71" t="s">
        <v>1195</v>
      </c>
      <c r="B817" s="71" t="s">
        <v>211</v>
      </c>
      <c r="C817" s="53" t="s">
        <v>309</v>
      </c>
      <c r="D817" s="41" t="s">
        <v>88</v>
      </c>
      <c r="E817" s="53" t="s">
        <v>90</v>
      </c>
    </row>
    <row r="818" spans="1:5">
      <c r="A818" s="71" t="s">
        <v>1195</v>
      </c>
      <c r="B818" s="71" t="s">
        <v>211</v>
      </c>
      <c r="C818" s="53" t="s">
        <v>2110</v>
      </c>
      <c r="D818" s="41" t="s">
        <v>2111</v>
      </c>
      <c r="E818" s="53" t="s">
        <v>90</v>
      </c>
    </row>
    <row r="819" spans="1:5">
      <c r="A819" s="71" t="s">
        <v>1196</v>
      </c>
      <c r="B819" s="71" t="s">
        <v>211</v>
      </c>
      <c r="C819" s="53" t="s">
        <v>275</v>
      </c>
      <c r="D819" s="41" t="s">
        <v>98</v>
      </c>
      <c r="E819" s="53" t="s">
        <v>90</v>
      </c>
    </row>
    <row r="820" spans="1:5">
      <c r="A820" s="71" t="s">
        <v>1197</v>
      </c>
      <c r="B820" s="71" t="s">
        <v>211</v>
      </c>
      <c r="C820" s="53" t="s">
        <v>346</v>
      </c>
      <c r="D820" s="41" t="s">
        <v>89</v>
      </c>
      <c r="E820" s="53" t="s">
        <v>90</v>
      </c>
    </row>
    <row r="821" spans="1:5">
      <c r="A821" s="71" t="s">
        <v>1198</v>
      </c>
      <c r="B821" s="71" t="s">
        <v>211</v>
      </c>
      <c r="C821" s="53" t="s">
        <v>343</v>
      </c>
      <c r="D821" s="41" t="s">
        <v>92</v>
      </c>
      <c r="E821" s="53" t="s">
        <v>90</v>
      </c>
    </row>
    <row r="822" spans="1:5">
      <c r="A822" s="49" t="s">
        <v>1199</v>
      </c>
      <c r="B822" s="71" t="s">
        <v>211</v>
      </c>
      <c r="C822" s="53" t="s">
        <v>2160</v>
      </c>
      <c r="D822" s="41" t="s">
        <v>2159</v>
      </c>
      <c r="E822" s="53" t="s">
        <v>90</v>
      </c>
    </row>
    <row r="823" spans="1:5">
      <c r="A823" s="71" t="s">
        <v>1200</v>
      </c>
      <c r="B823" s="71" t="s">
        <v>211</v>
      </c>
      <c r="C823" s="53" t="s">
        <v>348</v>
      </c>
      <c r="D823" s="71" t="s">
        <v>1950</v>
      </c>
      <c r="E823" s="53" t="s">
        <v>90</v>
      </c>
    </row>
    <row r="824" spans="1:5">
      <c r="A824" s="71" t="s">
        <v>1201</v>
      </c>
      <c r="B824" s="71" t="s">
        <v>211</v>
      </c>
      <c r="C824" s="53" t="s">
        <v>170</v>
      </c>
      <c r="D824" s="41" t="s">
        <v>8</v>
      </c>
      <c r="E824" s="53" t="s">
        <v>90</v>
      </c>
    </row>
    <row r="825" spans="1:5">
      <c r="A825" s="71" t="s">
        <v>1202</v>
      </c>
      <c r="B825" s="71" t="s">
        <v>205</v>
      </c>
      <c r="C825" s="53" t="s">
        <v>256</v>
      </c>
      <c r="D825" s="41" t="s">
        <v>6</v>
      </c>
      <c r="E825" s="53" t="s">
        <v>58</v>
      </c>
    </row>
    <row r="826" spans="1:5">
      <c r="A826" s="71" t="s">
        <v>1203</v>
      </c>
      <c r="B826" s="71" t="s">
        <v>204</v>
      </c>
      <c r="C826" s="53" t="s">
        <v>313</v>
      </c>
      <c r="D826" s="41" t="s">
        <v>450</v>
      </c>
      <c r="E826" s="53" t="s">
        <v>50</v>
      </c>
    </row>
    <row r="827" spans="1:5">
      <c r="A827" s="71" t="s">
        <v>1204</v>
      </c>
      <c r="B827" s="71" t="s">
        <v>205</v>
      </c>
      <c r="C827" s="53" t="s">
        <v>256</v>
      </c>
      <c r="D827" s="41" t="s">
        <v>6</v>
      </c>
      <c r="E827" s="53" t="s">
        <v>74</v>
      </c>
    </row>
    <row r="828" spans="1:5">
      <c r="A828" s="71" t="s">
        <v>1205</v>
      </c>
      <c r="B828" s="71" t="s">
        <v>204</v>
      </c>
      <c r="C828" s="53" t="s">
        <v>349</v>
      </c>
      <c r="D828" s="64" t="s">
        <v>8</v>
      </c>
      <c r="E828" s="53" t="s">
        <v>24</v>
      </c>
    </row>
    <row r="829" spans="1:5">
      <c r="A829" s="71" t="s">
        <v>1205</v>
      </c>
      <c r="B829" s="71" t="s">
        <v>204</v>
      </c>
      <c r="C829" s="53" t="s">
        <v>384</v>
      </c>
      <c r="D829" s="64" t="s">
        <v>17</v>
      </c>
      <c r="E829" s="53" t="s">
        <v>24</v>
      </c>
    </row>
    <row r="830" spans="1:5">
      <c r="A830" s="70" t="s">
        <v>1205</v>
      </c>
      <c r="B830" s="71" t="s">
        <v>204</v>
      </c>
      <c r="C830" s="53" t="s">
        <v>333</v>
      </c>
      <c r="D830" s="41" t="s">
        <v>22</v>
      </c>
      <c r="E830" s="53" t="s">
        <v>24</v>
      </c>
    </row>
    <row r="831" spans="1:5">
      <c r="A831" s="71" t="s">
        <v>1206</v>
      </c>
      <c r="B831" s="71" t="s">
        <v>204</v>
      </c>
      <c r="C831" s="53" t="s">
        <v>362</v>
      </c>
      <c r="D831" s="64" t="s">
        <v>17</v>
      </c>
      <c r="E831" s="53" t="s">
        <v>24</v>
      </c>
    </row>
    <row r="832" spans="1:5">
      <c r="A832" s="31" t="s">
        <v>1207</v>
      </c>
      <c r="B832" s="71" t="s">
        <v>204</v>
      </c>
      <c r="C832" s="58" t="s">
        <v>363</v>
      </c>
      <c r="D832" s="64" t="s">
        <v>12</v>
      </c>
      <c r="E832" s="53" t="s">
        <v>24</v>
      </c>
    </row>
    <row r="833" spans="1:5">
      <c r="A833" s="71" t="s">
        <v>1208</v>
      </c>
      <c r="B833" s="71" t="s">
        <v>204</v>
      </c>
      <c r="C833" s="53" t="s">
        <v>249</v>
      </c>
      <c r="D833" s="70" t="s">
        <v>1941</v>
      </c>
      <c r="E833" s="53" t="s">
        <v>24</v>
      </c>
    </row>
    <row r="834" spans="1:5">
      <c r="A834" s="57" t="s">
        <v>1209</v>
      </c>
      <c r="B834" s="71" t="s">
        <v>204</v>
      </c>
      <c r="C834" s="58" t="s">
        <v>2155</v>
      </c>
      <c r="D834" s="70" t="s">
        <v>2119</v>
      </c>
      <c r="E834" s="53" t="s">
        <v>24</v>
      </c>
    </row>
    <row r="835" spans="1:5">
      <c r="A835" s="71" t="s">
        <v>1210</v>
      </c>
      <c r="B835" s="71" t="s">
        <v>204</v>
      </c>
      <c r="C835" s="53" t="s">
        <v>373</v>
      </c>
      <c r="D835" s="70" t="s">
        <v>1951</v>
      </c>
      <c r="E835" s="53" t="s">
        <v>24</v>
      </c>
    </row>
    <row r="836" spans="1:5">
      <c r="A836" s="71" t="s">
        <v>1211</v>
      </c>
      <c r="B836" s="71" t="s">
        <v>204</v>
      </c>
      <c r="C836" s="53" t="s">
        <v>352</v>
      </c>
      <c r="D836" s="70" t="s">
        <v>1952</v>
      </c>
      <c r="E836" s="53" t="s">
        <v>24</v>
      </c>
    </row>
    <row r="837" spans="1:5">
      <c r="A837" s="71" t="s">
        <v>1212</v>
      </c>
      <c r="B837" s="71" t="s">
        <v>204</v>
      </c>
      <c r="C837" s="53" t="s">
        <v>353</v>
      </c>
      <c r="D837" s="70" t="s">
        <v>1953</v>
      </c>
      <c r="E837" s="53" t="s">
        <v>24</v>
      </c>
    </row>
    <row r="838" spans="1:5">
      <c r="A838" s="71" t="s">
        <v>1213</v>
      </c>
      <c r="B838" s="71" t="s">
        <v>204</v>
      </c>
      <c r="C838" s="53" t="s">
        <v>271</v>
      </c>
      <c r="D838" s="64" t="s">
        <v>3</v>
      </c>
      <c r="E838" s="53" t="s">
        <v>24</v>
      </c>
    </row>
    <row r="839" spans="1:5">
      <c r="A839" s="71" t="s">
        <v>1214</v>
      </c>
      <c r="B839" s="71" t="s">
        <v>211</v>
      </c>
      <c r="C839" s="53" t="s">
        <v>236</v>
      </c>
      <c r="D839" s="41" t="s">
        <v>98</v>
      </c>
      <c r="E839" s="53" t="s">
        <v>90</v>
      </c>
    </row>
    <row r="840" spans="1:5">
      <c r="A840" s="71" t="s">
        <v>1215</v>
      </c>
      <c r="B840" s="71" t="s">
        <v>211</v>
      </c>
      <c r="C840" s="53" t="s">
        <v>240</v>
      </c>
      <c r="D840" s="41" t="s">
        <v>98</v>
      </c>
      <c r="E840" s="53" t="s">
        <v>90</v>
      </c>
    </row>
    <row r="841" spans="1:5">
      <c r="A841" s="29" t="s">
        <v>1216</v>
      </c>
      <c r="B841" s="71" t="s">
        <v>211</v>
      </c>
      <c r="C841" s="53" t="s">
        <v>241</v>
      </c>
      <c r="D841" s="41" t="s">
        <v>84</v>
      </c>
      <c r="E841" s="53" t="s">
        <v>90</v>
      </c>
    </row>
    <row r="842" spans="1:5">
      <c r="A842" s="71" t="s">
        <v>1217</v>
      </c>
      <c r="B842" s="71" t="s">
        <v>211</v>
      </c>
      <c r="C842" s="53" t="s">
        <v>244</v>
      </c>
      <c r="D842" s="41" t="s">
        <v>1937</v>
      </c>
      <c r="E842" s="53" t="s">
        <v>90</v>
      </c>
    </row>
    <row r="843" spans="1:5">
      <c r="A843" s="29" t="s">
        <v>1218</v>
      </c>
      <c r="B843" s="71" t="s">
        <v>211</v>
      </c>
      <c r="C843" s="53" t="s">
        <v>134</v>
      </c>
      <c r="D843" s="41" t="s">
        <v>87</v>
      </c>
      <c r="E843" s="53" t="s">
        <v>90</v>
      </c>
    </row>
    <row r="844" spans="1:5">
      <c r="A844" s="71" t="s">
        <v>1219</v>
      </c>
      <c r="B844" s="71" t="s">
        <v>211</v>
      </c>
      <c r="C844" s="53" t="s">
        <v>238</v>
      </c>
      <c r="D844" s="41" t="s">
        <v>86</v>
      </c>
      <c r="E844" s="53" t="s">
        <v>90</v>
      </c>
    </row>
    <row r="845" spans="1:5">
      <c r="A845" s="71" t="s">
        <v>1220</v>
      </c>
      <c r="B845" s="71" t="s">
        <v>211</v>
      </c>
      <c r="C845" s="53" t="s">
        <v>249</v>
      </c>
      <c r="D845" s="71" t="s">
        <v>1954</v>
      </c>
      <c r="E845" s="53" t="s">
        <v>90</v>
      </c>
    </row>
    <row r="846" spans="1:5">
      <c r="A846" s="29" t="s">
        <v>1221</v>
      </c>
      <c r="B846" s="71" t="s">
        <v>211</v>
      </c>
      <c r="C846" s="53" t="s">
        <v>241</v>
      </c>
      <c r="D846" s="41" t="s">
        <v>84</v>
      </c>
      <c r="E846" s="53" t="s">
        <v>90</v>
      </c>
    </row>
    <row r="847" spans="1:5">
      <c r="A847" s="71" t="s">
        <v>1222</v>
      </c>
      <c r="B847" s="71" t="s">
        <v>211</v>
      </c>
      <c r="C847" s="53" t="s">
        <v>275</v>
      </c>
      <c r="D847" s="41" t="s">
        <v>98</v>
      </c>
      <c r="E847" s="53" t="s">
        <v>90</v>
      </c>
    </row>
    <row r="848" spans="1:5">
      <c r="A848" s="29" t="s">
        <v>1223</v>
      </c>
      <c r="B848" s="71" t="s">
        <v>211</v>
      </c>
      <c r="C848" s="71" t="s">
        <v>247</v>
      </c>
      <c r="D848" s="41" t="s">
        <v>1955</v>
      </c>
      <c r="E848" s="53" t="s">
        <v>90</v>
      </c>
    </row>
    <row r="849" spans="1:5">
      <c r="A849" s="29" t="s">
        <v>1224</v>
      </c>
      <c r="B849" s="71" t="s">
        <v>211</v>
      </c>
      <c r="C849" s="53" t="s">
        <v>241</v>
      </c>
      <c r="D849" s="41" t="s">
        <v>84</v>
      </c>
      <c r="E849" s="53" t="s">
        <v>90</v>
      </c>
    </row>
    <row r="850" spans="1:5">
      <c r="A850" s="70" t="s">
        <v>1225</v>
      </c>
      <c r="B850" s="71" t="s">
        <v>211</v>
      </c>
      <c r="C850" s="53" t="s">
        <v>346</v>
      </c>
      <c r="D850" s="41" t="s">
        <v>1956</v>
      </c>
      <c r="E850" s="53" t="s">
        <v>90</v>
      </c>
    </row>
    <row r="851" spans="1:5">
      <c r="A851" s="71" t="s">
        <v>1226</v>
      </c>
      <c r="B851" s="71" t="s">
        <v>211</v>
      </c>
      <c r="C851" s="53" t="s">
        <v>275</v>
      </c>
      <c r="D851" s="41" t="s">
        <v>98</v>
      </c>
      <c r="E851" s="53" t="s">
        <v>90</v>
      </c>
    </row>
    <row r="852" spans="1:5">
      <c r="A852" s="71" t="s">
        <v>1227</v>
      </c>
      <c r="B852" s="71" t="s">
        <v>211</v>
      </c>
      <c r="C852" s="53" t="s">
        <v>236</v>
      </c>
      <c r="D852" s="41" t="s">
        <v>98</v>
      </c>
      <c r="E852" s="53" t="s">
        <v>90</v>
      </c>
    </row>
    <row r="853" spans="1:5">
      <c r="A853" s="29" t="s">
        <v>1228</v>
      </c>
      <c r="B853" s="71" t="s">
        <v>211</v>
      </c>
      <c r="C853" s="53" t="s">
        <v>241</v>
      </c>
      <c r="D853" s="41" t="s">
        <v>84</v>
      </c>
      <c r="E853" s="53" t="s">
        <v>90</v>
      </c>
    </row>
    <row r="854" spans="1:5">
      <c r="A854" s="71" t="s">
        <v>1229</v>
      </c>
      <c r="B854" s="71" t="s">
        <v>211</v>
      </c>
      <c r="C854" s="71" t="s">
        <v>247</v>
      </c>
      <c r="D854" s="41" t="s">
        <v>1957</v>
      </c>
      <c r="E854" s="53" t="s">
        <v>90</v>
      </c>
    </row>
    <row r="855" spans="1:5">
      <c r="A855" s="71" t="s">
        <v>1230</v>
      </c>
      <c r="B855" s="71" t="s">
        <v>211</v>
      </c>
      <c r="C855" s="53" t="s">
        <v>275</v>
      </c>
      <c r="D855" s="41" t="s">
        <v>98</v>
      </c>
      <c r="E855" s="53" t="s">
        <v>90</v>
      </c>
    </row>
    <row r="856" spans="1:5">
      <c r="A856" s="71" t="s">
        <v>1231</v>
      </c>
      <c r="B856" s="71" t="s">
        <v>211</v>
      </c>
      <c r="C856" s="53" t="s">
        <v>275</v>
      </c>
      <c r="D856" s="41" t="s">
        <v>98</v>
      </c>
      <c r="E856" s="53" t="s">
        <v>90</v>
      </c>
    </row>
    <row r="857" spans="1:5">
      <c r="A857" s="71" t="s">
        <v>1232</v>
      </c>
      <c r="B857" s="71" t="s">
        <v>211</v>
      </c>
      <c r="C857" s="71" t="s">
        <v>301</v>
      </c>
      <c r="D857" s="41" t="s">
        <v>1958</v>
      </c>
      <c r="E857" s="53" t="s">
        <v>90</v>
      </c>
    </row>
    <row r="858" spans="1:5">
      <c r="A858" s="71" t="s">
        <v>1233</v>
      </c>
      <c r="B858" s="71" t="s">
        <v>211</v>
      </c>
      <c r="C858" s="53" t="s">
        <v>234</v>
      </c>
      <c r="D858" s="41" t="s">
        <v>1935</v>
      </c>
      <c r="E858" s="53" t="s">
        <v>90</v>
      </c>
    </row>
    <row r="859" spans="1:5">
      <c r="A859" s="71" t="s">
        <v>1234</v>
      </c>
      <c r="B859" s="71" t="s">
        <v>211</v>
      </c>
      <c r="C859" s="53" t="s">
        <v>256</v>
      </c>
      <c r="D859" s="41" t="s">
        <v>6</v>
      </c>
      <c r="E859" s="53" t="s">
        <v>90</v>
      </c>
    </row>
    <row r="860" spans="1:5">
      <c r="A860" s="71" t="s">
        <v>1235</v>
      </c>
      <c r="B860" s="71" t="s">
        <v>211</v>
      </c>
      <c r="C860" s="53" t="s">
        <v>256</v>
      </c>
      <c r="D860" s="41" t="s">
        <v>6</v>
      </c>
      <c r="E860" s="53" t="s">
        <v>90</v>
      </c>
    </row>
    <row r="861" spans="1:5">
      <c r="A861" s="71" t="s">
        <v>1236</v>
      </c>
      <c r="B861" s="71" t="s">
        <v>211</v>
      </c>
      <c r="C861" s="53" t="s">
        <v>276</v>
      </c>
      <c r="D861" s="41" t="s">
        <v>98</v>
      </c>
      <c r="E861" s="53" t="s">
        <v>90</v>
      </c>
    </row>
    <row r="862" spans="1:5">
      <c r="A862" s="29" t="s">
        <v>1237</v>
      </c>
      <c r="B862" s="71" t="s">
        <v>211</v>
      </c>
      <c r="C862" s="53" t="s">
        <v>241</v>
      </c>
      <c r="D862" s="41" t="s">
        <v>84</v>
      </c>
      <c r="E862" s="53" t="s">
        <v>90</v>
      </c>
    </row>
    <row r="863" spans="1:5">
      <c r="A863" s="71" t="s">
        <v>1238</v>
      </c>
      <c r="B863" s="71" t="s">
        <v>211</v>
      </c>
      <c r="C863" s="53" t="s">
        <v>233</v>
      </c>
      <c r="D863" s="41" t="s">
        <v>98</v>
      </c>
      <c r="E863" s="53" t="s">
        <v>90</v>
      </c>
    </row>
    <row r="864" spans="1:5">
      <c r="A864" s="71" t="s">
        <v>1239</v>
      </c>
      <c r="B864" s="71" t="s">
        <v>211</v>
      </c>
      <c r="C864" s="53" t="s">
        <v>134</v>
      </c>
      <c r="D864" s="41" t="s">
        <v>1897</v>
      </c>
      <c r="E864" s="53" t="s">
        <v>90</v>
      </c>
    </row>
    <row r="865" spans="1:5">
      <c r="A865" s="71" t="s">
        <v>1240</v>
      </c>
      <c r="B865" s="71" t="s">
        <v>211</v>
      </c>
      <c r="C865" s="53" t="s">
        <v>275</v>
      </c>
      <c r="D865" s="41" t="s">
        <v>98</v>
      </c>
      <c r="E865" s="53" t="s">
        <v>90</v>
      </c>
    </row>
    <row r="866" spans="1:5">
      <c r="A866" s="71" t="s">
        <v>1241</v>
      </c>
      <c r="B866" s="71" t="s">
        <v>211</v>
      </c>
      <c r="C866" s="53" t="s">
        <v>275</v>
      </c>
      <c r="D866" s="41" t="s">
        <v>98</v>
      </c>
      <c r="E866" s="53" t="s">
        <v>90</v>
      </c>
    </row>
    <row r="867" spans="1:5">
      <c r="A867" s="29" t="s">
        <v>1242</v>
      </c>
      <c r="B867" s="71" t="s">
        <v>211</v>
      </c>
      <c r="C867" s="71" t="s">
        <v>246</v>
      </c>
      <c r="D867" s="41" t="s">
        <v>85</v>
      </c>
      <c r="E867" s="53" t="s">
        <v>90</v>
      </c>
    </row>
    <row r="868" spans="1:5">
      <c r="A868" s="29" t="s">
        <v>1243</v>
      </c>
      <c r="B868" s="71" t="s">
        <v>211</v>
      </c>
      <c r="C868" s="53" t="s">
        <v>241</v>
      </c>
      <c r="D868" s="41" t="s">
        <v>84</v>
      </c>
      <c r="E868" s="53" t="s">
        <v>90</v>
      </c>
    </row>
    <row r="869" spans="1:5">
      <c r="A869" s="29" t="s">
        <v>1244</v>
      </c>
      <c r="B869" s="71" t="s">
        <v>211</v>
      </c>
      <c r="C869" s="71" t="s">
        <v>247</v>
      </c>
      <c r="D869" s="71" t="s">
        <v>1883</v>
      </c>
      <c r="E869" s="53" t="s">
        <v>90</v>
      </c>
    </row>
    <row r="870" spans="1:5">
      <c r="A870" s="71" t="s">
        <v>1245</v>
      </c>
      <c r="B870" s="71" t="s">
        <v>211</v>
      </c>
      <c r="C870" s="53" t="s">
        <v>242</v>
      </c>
      <c r="D870" s="41" t="s">
        <v>1933</v>
      </c>
      <c r="E870" s="53" t="s">
        <v>90</v>
      </c>
    </row>
    <row r="871" spans="1:5">
      <c r="A871" s="29" t="s">
        <v>1246</v>
      </c>
      <c r="B871" s="71" t="s">
        <v>211</v>
      </c>
      <c r="C871" s="53" t="s">
        <v>241</v>
      </c>
      <c r="D871" s="41" t="s">
        <v>84</v>
      </c>
      <c r="E871" s="53" t="s">
        <v>90</v>
      </c>
    </row>
    <row r="872" spans="1:5">
      <c r="A872" s="71" t="s">
        <v>1247</v>
      </c>
      <c r="B872" s="71" t="s">
        <v>211</v>
      </c>
      <c r="C872" s="53" t="s">
        <v>236</v>
      </c>
      <c r="D872" s="41" t="s">
        <v>98</v>
      </c>
      <c r="E872" s="53" t="s">
        <v>90</v>
      </c>
    </row>
    <row r="873" spans="1:5">
      <c r="A873" s="71" t="s">
        <v>1248</v>
      </c>
      <c r="B873" s="71" t="s">
        <v>211</v>
      </c>
      <c r="C873" s="53" t="s">
        <v>134</v>
      </c>
      <c r="D873" s="41" t="s">
        <v>44</v>
      </c>
      <c r="E873" s="53" t="s">
        <v>90</v>
      </c>
    </row>
    <row r="874" spans="1:5">
      <c r="A874" s="71" t="s">
        <v>1249</v>
      </c>
      <c r="B874" s="71" t="s">
        <v>211</v>
      </c>
      <c r="C874" s="53" t="s">
        <v>275</v>
      </c>
      <c r="D874" s="41" t="s">
        <v>98</v>
      </c>
      <c r="E874" s="53" t="s">
        <v>90</v>
      </c>
    </row>
    <row r="875" spans="1:5">
      <c r="A875" s="71" t="s">
        <v>1250</v>
      </c>
      <c r="B875" s="71" t="s">
        <v>204</v>
      </c>
      <c r="C875" s="53" t="s">
        <v>256</v>
      </c>
      <c r="D875" s="41" t="s">
        <v>6</v>
      </c>
      <c r="E875" s="53" t="s">
        <v>58</v>
      </c>
    </row>
    <row r="876" spans="1:5">
      <c r="A876" s="71" t="s">
        <v>1251</v>
      </c>
      <c r="B876" s="71" t="s">
        <v>204</v>
      </c>
      <c r="C876" s="53" t="s">
        <v>256</v>
      </c>
      <c r="D876" s="41" t="s">
        <v>6</v>
      </c>
      <c r="E876" s="53" t="s">
        <v>58</v>
      </c>
    </row>
    <row r="877" spans="1:5">
      <c r="A877" s="71" t="s">
        <v>1252</v>
      </c>
      <c r="B877" s="71" t="s">
        <v>204</v>
      </c>
      <c r="C877" s="53" t="s">
        <v>276</v>
      </c>
      <c r="D877" s="71" t="s">
        <v>1959</v>
      </c>
      <c r="E877" s="53" t="s">
        <v>58</v>
      </c>
    </row>
    <row r="878" spans="1:5">
      <c r="A878" s="71" t="s">
        <v>1253</v>
      </c>
      <c r="B878" s="71" t="s">
        <v>204</v>
      </c>
      <c r="C878" s="53" t="s">
        <v>256</v>
      </c>
      <c r="D878" s="41" t="s">
        <v>6</v>
      </c>
      <c r="E878" s="53" t="s">
        <v>58</v>
      </c>
    </row>
    <row r="879" spans="1:5">
      <c r="A879" s="71" t="s">
        <v>1254</v>
      </c>
      <c r="B879" s="71" t="s">
        <v>204</v>
      </c>
      <c r="C879" s="53" t="s">
        <v>266</v>
      </c>
      <c r="D879" s="41" t="s">
        <v>15</v>
      </c>
      <c r="E879" s="53" t="s">
        <v>58</v>
      </c>
    </row>
    <row r="880" spans="1:5">
      <c r="A880" s="71" t="s">
        <v>1255</v>
      </c>
      <c r="B880" s="71" t="s">
        <v>205</v>
      </c>
      <c r="C880" s="53" t="s">
        <v>266</v>
      </c>
      <c r="D880" s="41" t="s">
        <v>15</v>
      </c>
      <c r="E880" s="53" t="s">
        <v>74</v>
      </c>
    </row>
    <row r="881" spans="1:5">
      <c r="A881" s="71" t="s">
        <v>1256</v>
      </c>
      <c r="B881" s="71" t="s">
        <v>204</v>
      </c>
      <c r="C881" s="53" t="s">
        <v>377</v>
      </c>
      <c r="D881" s="41" t="s">
        <v>95</v>
      </c>
      <c r="E881" s="53" t="s">
        <v>59</v>
      </c>
    </row>
    <row r="882" spans="1:5">
      <c r="A882" s="71" t="s">
        <v>1257</v>
      </c>
      <c r="B882" s="71" t="s">
        <v>204</v>
      </c>
      <c r="C882" s="53" t="s">
        <v>377</v>
      </c>
      <c r="D882" s="41" t="s">
        <v>95</v>
      </c>
      <c r="E882" s="53" t="s">
        <v>59</v>
      </c>
    </row>
    <row r="883" spans="1:5">
      <c r="A883" s="71" t="s">
        <v>1258</v>
      </c>
      <c r="B883" s="71" t="s">
        <v>204</v>
      </c>
      <c r="C883" s="53" t="s">
        <v>275</v>
      </c>
      <c r="D883" s="64" t="s">
        <v>98</v>
      </c>
      <c r="E883" s="53" t="s">
        <v>26</v>
      </c>
    </row>
    <row r="884" spans="1:5">
      <c r="A884" s="71" t="s">
        <v>1259</v>
      </c>
      <c r="B884" s="71" t="s">
        <v>204</v>
      </c>
      <c r="C884" s="53" t="s">
        <v>233</v>
      </c>
      <c r="D884" s="64" t="s">
        <v>98</v>
      </c>
      <c r="E884" s="53" t="s">
        <v>26</v>
      </c>
    </row>
    <row r="885" spans="1:5">
      <c r="A885" s="71" t="s">
        <v>1260</v>
      </c>
      <c r="B885" s="71" t="s">
        <v>205</v>
      </c>
      <c r="C885" s="53" t="s">
        <v>256</v>
      </c>
      <c r="D885" s="41" t="s">
        <v>6</v>
      </c>
      <c r="E885" s="53" t="s">
        <v>74</v>
      </c>
    </row>
    <row r="886" spans="1:5">
      <c r="A886" s="71" t="s">
        <v>1261</v>
      </c>
      <c r="B886" s="71" t="s">
        <v>205</v>
      </c>
      <c r="C886" s="53" t="s">
        <v>256</v>
      </c>
      <c r="D886" s="41" t="s">
        <v>6</v>
      </c>
      <c r="E886" s="53" t="s">
        <v>74</v>
      </c>
    </row>
    <row r="887" spans="1:5">
      <c r="A887" s="71" t="s">
        <v>1262</v>
      </c>
      <c r="B887" s="71" t="s">
        <v>204</v>
      </c>
      <c r="C887" s="53" t="s">
        <v>387</v>
      </c>
      <c r="D887" s="41" t="s">
        <v>17</v>
      </c>
      <c r="E887" s="53" t="s">
        <v>59</v>
      </c>
    </row>
    <row r="888" spans="1:5">
      <c r="A888" s="71" t="s">
        <v>1263</v>
      </c>
      <c r="B888" s="71" t="s">
        <v>205</v>
      </c>
      <c r="C888" s="53" t="s">
        <v>191</v>
      </c>
      <c r="D888" s="41" t="s">
        <v>67</v>
      </c>
      <c r="E888" s="53" t="s">
        <v>74</v>
      </c>
    </row>
    <row r="889" spans="1:5">
      <c r="A889" s="71" t="s">
        <v>1264</v>
      </c>
      <c r="B889" s="71" t="s">
        <v>205</v>
      </c>
      <c r="C889" s="53" t="s">
        <v>191</v>
      </c>
      <c r="D889" s="41" t="s">
        <v>67</v>
      </c>
      <c r="E889" s="53" t="s">
        <v>74</v>
      </c>
    </row>
    <row r="890" spans="1:5">
      <c r="A890" s="29" t="s">
        <v>1265</v>
      </c>
      <c r="B890" s="71" t="s">
        <v>211</v>
      </c>
      <c r="C890" s="71" t="s">
        <v>246</v>
      </c>
      <c r="D890" s="41" t="s">
        <v>85</v>
      </c>
      <c r="E890" s="53" t="s">
        <v>90</v>
      </c>
    </row>
    <row r="891" spans="1:5">
      <c r="A891" s="29" t="s">
        <v>1266</v>
      </c>
      <c r="B891" s="71" t="s">
        <v>211</v>
      </c>
      <c r="C891" s="71" t="s">
        <v>246</v>
      </c>
      <c r="D891" s="41" t="s">
        <v>85</v>
      </c>
      <c r="E891" s="53" t="s">
        <v>90</v>
      </c>
    </row>
    <row r="892" spans="1:5">
      <c r="A892" s="29" t="s">
        <v>1267</v>
      </c>
      <c r="B892" s="71" t="s">
        <v>211</v>
      </c>
      <c r="C892" s="71" t="s">
        <v>246</v>
      </c>
      <c r="D892" s="41" t="s">
        <v>85</v>
      </c>
      <c r="E892" s="53" t="s">
        <v>90</v>
      </c>
    </row>
    <row r="893" spans="1:5">
      <c r="A893" s="29" t="s">
        <v>1268</v>
      </c>
      <c r="B893" s="71" t="s">
        <v>211</v>
      </c>
      <c r="C893" s="71" t="s">
        <v>246</v>
      </c>
      <c r="D893" s="41" t="s">
        <v>85</v>
      </c>
      <c r="E893" s="53" t="s">
        <v>90</v>
      </c>
    </row>
    <row r="894" spans="1:5">
      <c r="A894" s="29" t="s">
        <v>1269</v>
      </c>
      <c r="B894" s="71" t="s">
        <v>211</v>
      </c>
      <c r="C894" s="71" t="s">
        <v>246</v>
      </c>
      <c r="D894" s="41" t="s">
        <v>85</v>
      </c>
      <c r="E894" s="53" t="s">
        <v>90</v>
      </c>
    </row>
    <row r="895" spans="1:5">
      <c r="A895" s="29" t="s">
        <v>1270</v>
      </c>
      <c r="B895" s="71" t="s">
        <v>211</v>
      </c>
      <c r="C895" s="71" t="s">
        <v>246</v>
      </c>
      <c r="D895" s="41" t="s">
        <v>85</v>
      </c>
      <c r="E895" s="53" t="s">
        <v>90</v>
      </c>
    </row>
    <row r="896" spans="1:5">
      <c r="A896" s="71" t="s">
        <v>1271</v>
      </c>
      <c r="B896" s="71" t="s">
        <v>211</v>
      </c>
      <c r="C896" s="53" t="s">
        <v>252</v>
      </c>
      <c r="D896" s="41" t="s">
        <v>98</v>
      </c>
      <c r="E896" s="53" t="s">
        <v>90</v>
      </c>
    </row>
    <row r="897" spans="1:5">
      <c r="A897" s="71" t="s">
        <v>1272</v>
      </c>
      <c r="B897" s="71" t="s">
        <v>211</v>
      </c>
      <c r="C897" s="53" t="s">
        <v>276</v>
      </c>
      <c r="D897" s="41" t="s">
        <v>98</v>
      </c>
      <c r="E897" s="53" t="s">
        <v>90</v>
      </c>
    </row>
    <row r="898" spans="1:5">
      <c r="A898" s="29" t="s">
        <v>1273</v>
      </c>
      <c r="B898" s="71" t="s">
        <v>211</v>
      </c>
      <c r="C898" s="53" t="s">
        <v>241</v>
      </c>
      <c r="D898" s="41" t="s">
        <v>84</v>
      </c>
      <c r="E898" s="53" t="s">
        <v>90</v>
      </c>
    </row>
    <row r="899" spans="1:5">
      <c r="A899" s="29" t="s">
        <v>1274</v>
      </c>
      <c r="B899" s="71" t="s">
        <v>211</v>
      </c>
      <c r="C899" s="71" t="s">
        <v>246</v>
      </c>
      <c r="D899" s="41" t="s">
        <v>85</v>
      </c>
      <c r="E899" s="53" t="s">
        <v>90</v>
      </c>
    </row>
    <row r="900" spans="1:5">
      <c r="A900" s="71" t="s">
        <v>1275</v>
      </c>
      <c r="B900" s="71" t="s">
        <v>211</v>
      </c>
      <c r="C900" s="53" t="s">
        <v>275</v>
      </c>
      <c r="D900" s="41" t="s">
        <v>98</v>
      </c>
      <c r="E900" s="53" t="s">
        <v>90</v>
      </c>
    </row>
    <row r="901" spans="1:5">
      <c r="A901" s="71" t="s">
        <v>1276</v>
      </c>
      <c r="B901" s="71" t="s">
        <v>211</v>
      </c>
      <c r="C901" s="53" t="s">
        <v>252</v>
      </c>
      <c r="D901" s="41" t="s">
        <v>98</v>
      </c>
      <c r="E901" s="53" t="s">
        <v>90</v>
      </c>
    </row>
    <row r="902" spans="1:5">
      <c r="A902" s="71" t="s">
        <v>1277</v>
      </c>
      <c r="B902" s="71" t="s">
        <v>211</v>
      </c>
      <c r="C902" s="53" t="s">
        <v>252</v>
      </c>
      <c r="D902" s="41" t="s">
        <v>98</v>
      </c>
      <c r="E902" s="53" t="s">
        <v>90</v>
      </c>
    </row>
    <row r="903" spans="1:5">
      <c r="A903" s="29" t="s">
        <v>1278</v>
      </c>
      <c r="B903" s="71" t="s">
        <v>211</v>
      </c>
      <c r="C903" s="53" t="s">
        <v>241</v>
      </c>
      <c r="D903" s="41" t="s">
        <v>84</v>
      </c>
      <c r="E903" s="53" t="s">
        <v>90</v>
      </c>
    </row>
    <row r="904" spans="1:5">
      <c r="A904" s="71" t="s">
        <v>1279</v>
      </c>
      <c r="B904" s="71" t="s">
        <v>211</v>
      </c>
      <c r="C904" s="53" t="s">
        <v>252</v>
      </c>
      <c r="D904" s="41" t="s">
        <v>98</v>
      </c>
      <c r="E904" s="53" t="s">
        <v>90</v>
      </c>
    </row>
    <row r="905" spans="1:5">
      <c r="A905" s="71" t="s">
        <v>1280</v>
      </c>
      <c r="B905" s="71" t="s">
        <v>211</v>
      </c>
      <c r="C905" s="53" t="s">
        <v>236</v>
      </c>
      <c r="D905" s="41" t="s">
        <v>98</v>
      </c>
      <c r="E905" s="53" t="s">
        <v>90</v>
      </c>
    </row>
    <row r="906" spans="1:5">
      <c r="A906" s="71" t="s">
        <v>1281</v>
      </c>
      <c r="B906" s="71" t="s">
        <v>211</v>
      </c>
      <c r="C906" s="53" t="s">
        <v>252</v>
      </c>
      <c r="D906" s="41" t="s">
        <v>98</v>
      </c>
      <c r="E906" s="53" t="s">
        <v>90</v>
      </c>
    </row>
    <row r="907" spans="1:5">
      <c r="A907" s="71" t="s">
        <v>1282</v>
      </c>
      <c r="B907" s="71" t="s">
        <v>211</v>
      </c>
      <c r="C907" s="53" t="s">
        <v>360</v>
      </c>
      <c r="D907" s="71" t="s">
        <v>1960</v>
      </c>
      <c r="E907" s="53" t="s">
        <v>90</v>
      </c>
    </row>
    <row r="908" spans="1:5">
      <c r="A908" s="71" t="s">
        <v>1283</v>
      </c>
      <c r="B908" s="71" t="s">
        <v>211</v>
      </c>
      <c r="C908" s="53" t="s">
        <v>392</v>
      </c>
      <c r="D908" s="71" t="s">
        <v>1961</v>
      </c>
      <c r="E908" s="53" t="s">
        <v>90</v>
      </c>
    </row>
    <row r="909" spans="1:5">
      <c r="A909" s="29" t="s">
        <v>1284</v>
      </c>
      <c r="B909" s="71" t="s">
        <v>211</v>
      </c>
      <c r="C909" s="53" t="s">
        <v>241</v>
      </c>
      <c r="D909" s="41" t="s">
        <v>84</v>
      </c>
      <c r="E909" s="53" t="s">
        <v>90</v>
      </c>
    </row>
    <row r="910" spans="1:5">
      <c r="A910" s="29" t="s">
        <v>1285</v>
      </c>
      <c r="B910" s="71" t="s">
        <v>211</v>
      </c>
      <c r="C910" s="71" t="s">
        <v>247</v>
      </c>
      <c r="D910" s="41" t="s">
        <v>1882</v>
      </c>
      <c r="E910" s="53" t="s">
        <v>90</v>
      </c>
    </row>
    <row r="911" spans="1:5">
      <c r="A911" s="71" t="s">
        <v>1286</v>
      </c>
      <c r="B911" s="71" t="s">
        <v>211</v>
      </c>
      <c r="C911" s="53" t="s">
        <v>252</v>
      </c>
      <c r="D911" s="41" t="s">
        <v>98</v>
      </c>
      <c r="E911" s="53" t="s">
        <v>90</v>
      </c>
    </row>
    <row r="912" spans="1:5">
      <c r="A912" s="71" t="s">
        <v>1287</v>
      </c>
      <c r="B912" s="71" t="s">
        <v>211</v>
      </c>
      <c r="C912" s="53" t="s">
        <v>276</v>
      </c>
      <c r="D912" s="41" t="s">
        <v>98</v>
      </c>
      <c r="E912" s="53" t="s">
        <v>90</v>
      </c>
    </row>
    <row r="913" spans="1:5">
      <c r="A913" s="71" t="s">
        <v>1288</v>
      </c>
      <c r="B913" s="71" t="s">
        <v>211</v>
      </c>
      <c r="C913" s="53" t="s">
        <v>236</v>
      </c>
      <c r="D913" s="41" t="s">
        <v>98</v>
      </c>
      <c r="E913" s="53" t="s">
        <v>90</v>
      </c>
    </row>
    <row r="914" spans="1:5">
      <c r="A914" s="29" t="s">
        <v>1289</v>
      </c>
      <c r="B914" s="71" t="s">
        <v>211</v>
      </c>
      <c r="C914" s="53" t="s">
        <v>241</v>
      </c>
      <c r="D914" s="41" t="s">
        <v>84</v>
      </c>
      <c r="E914" s="53" t="s">
        <v>90</v>
      </c>
    </row>
    <row r="915" spans="1:5">
      <c r="A915" s="29" t="s">
        <v>1290</v>
      </c>
      <c r="B915" s="71" t="s">
        <v>211</v>
      </c>
      <c r="C915" s="53" t="s">
        <v>241</v>
      </c>
      <c r="D915" s="41" t="s">
        <v>84</v>
      </c>
      <c r="E915" s="53" t="s">
        <v>90</v>
      </c>
    </row>
    <row r="916" spans="1:5">
      <c r="A916" s="29" t="s">
        <v>1291</v>
      </c>
      <c r="B916" s="71" t="s">
        <v>211</v>
      </c>
      <c r="C916" s="53" t="s">
        <v>241</v>
      </c>
      <c r="D916" s="41" t="s">
        <v>84</v>
      </c>
      <c r="E916" s="53" t="s">
        <v>90</v>
      </c>
    </row>
    <row r="917" spans="1:5">
      <c r="A917" s="71" t="s">
        <v>1292</v>
      </c>
      <c r="B917" s="71" t="s">
        <v>211</v>
      </c>
      <c r="C917" s="53" t="s">
        <v>256</v>
      </c>
      <c r="D917" s="41" t="s">
        <v>6</v>
      </c>
      <c r="E917" s="53" t="s">
        <v>90</v>
      </c>
    </row>
    <row r="918" spans="1:5">
      <c r="A918" s="71" t="s">
        <v>1293</v>
      </c>
      <c r="B918" s="71" t="s">
        <v>211</v>
      </c>
      <c r="C918" s="53" t="s">
        <v>300</v>
      </c>
      <c r="D918" s="41" t="s">
        <v>1937</v>
      </c>
      <c r="E918" s="53" t="s">
        <v>90</v>
      </c>
    </row>
    <row r="919" spans="1:5">
      <c r="A919" s="71" t="s">
        <v>1294</v>
      </c>
      <c r="B919" s="71" t="s">
        <v>211</v>
      </c>
      <c r="C919" s="71" t="s">
        <v>246</v>
      </c>
      <c r="D919" s="41" t="s">
        <v>1881</v>
      </c>
      <c r="E919" s="53" t="s">
        <v>90</v>
      </c>
    </row>
    <row r="920" spans="1:5">
      <c r="A920" s="71" t="s">
        <v>1295</v>
      </c>
      <c r="B920" s="71" t="s">
        <v>211</v>
      </c>
      <c r="C920" s="53" t="s">
        <v>233</v>
      </c>
      <c r="D920" s="41" t="s">
        <v>98</v>
      </c>
      <c r="E920" s="53" t="s">
        <v>90</v>
      </c>
    </row>
    <row r="921" spans="1:5">
      <c r="A921" s="71" t="s">
        <v>1296</v>
      </c>
      <c r="B921" s="71" t="s">
        <v>211</v>
      </c>
      <c r="C921" s="53" t="s">
        <v>252</v>
      </c>
      <c r="D921" s="41" t="s">
        <v>98</v>
      </c>
      <c r="E921" s="53" t="s">
        <v>90</v>
      </c>
    </row>
    <row r="922" spans="1:5">
      <c r="A922" s="71" t="s">
        <v>1297</v>
      </c>
      <c r="B922" s="71" t="s">
        <v>211</v>
      </c>
      <c r="C922" s="53" t="s">
        <v>236</v>
      </c>
      <c r="D922" s="41" t="s">
        <v>100</v>
      </c>
      <c r="E922" s="53" t="s">
        <v>90</v>
      </c>
    </row>
    <row r="923" spans="1:5">
      <c r="A923" s="29" t="s">
        <v>1298</v>
      </c>
      <c r="B923" s="71" t="s">
        <v>211</v>
      </c>
      <c r="C923" s="71" t="s">
        <v>247</v>
      </c>
      <c r="D923" s="41" t="s">
        <v>1934</v>
      </c>
      <c r="E923" s="53" t="s">
        <v>90</v>
      </c>
    </row>
    <row r="924" spans="1:5">
      <c r="A924" s="71" t="s">
        <v>1299</v>
      </c>
      <c r="B924" s="71" t="s">
        <v>211</v>
      </c>
      <c r="C924" s="53" t="s">
        <v>276</v>
      </c>
      <c r="D924" s="41" t="s">
        <v>98</v>
      </c>
      <c r="E924" s="53" t="s">
        <v>90</v>
      </c>
    </row>
    <row r="925" spans="1:5">
      <c r="A925" s="71" t="s">
        <v>1300</v>
      </c>
      <c r="B925" s="71" t="s">
        <v>211</v>
      </c>
      <c r="C925" s="53" t="s">
        <v>236</v>
      </c>
      <c r="D925" s="41" t="s">
        <v>98</v>
      </c>
      <c r="E925" s="53" t="s">
        <v>90</v>
      </c>
    </row>
    <row r="926" spans="1:5">
      <c r="A926" s="71" t="s">
        <v>1301</v>
      </c>
      <c r="B926" s="71" t="s">
        <v>211</v>
      </c>
      <c r="C926" s="53" t="s">
        <v>275</v>
      </c>
      <c r="D926" s="41" t="s">
        <v>98</v>
      </c>
      <c r="E926" s="53" t="s">
        <v>90</v>
      </c>
    </row>
    <row r="927" spans="1:5">
      <c r="A927" s="71" t="s">
        <v>1302</v>
      </c>
      <c r="B927" s="71" t="s">
        <v>211</v>
      </c>
      <c r="C927" s="53" t="s">
        <v>249</v>
      </c>
      <c r="D927" s="41" t="s">
        <v>98</v>
      </c>
      <c r="E927" s="53" t="s">
        <v>90</v>
      </c>
    </row>
    <row r="928" spans="1:5">
      <c r="A928" s="29" t="s">
        <v>1303</v>
      </c>
      <c r="B928" s="71" t="s">
        <v>211</v>
      </c>
      <c r="C928" s="53" t="s">
        <v>241</v>
      </c>
      <c r="D928" s="41" t="s">
        <v>84</v>
      </c>
      <c r="E928" s="53" t="s">
        <v>90</v>
      </c>
    </row>
    <row r="929" spans="1:5">
      <c r="A929" s="71" t="s">
        <v>1303</v>
      </c>
      <c r="B929" s="71" t="s">
        <v>211</v>
      </c>
      <c r="C929" s="53" t="s">
        <v>273</v>
      </c>
      <c r="D929" s="41" t="s">
        <v>3</v>
      </c>
      <c r="E929" s="53" t="s">
        <v>90</v>
      </c>
    </row>
    <row r="930" spans="1:5">
      <c r="A930" s="29" t="s">
        <v>1304</v>
      </c>
      <c r="B930" s="71" t="s">
        <v>211</v>
      </c>
      <c r="C930" s="71" t="s">
        <v>246</v>
      </c>
      <c r="D930" s="41" t="s">
        <v>85</v>
      </c>
      <c r="E930" s="53" t="s">
        <v>90</v>
      </c>
    </row>
    <row r="931" spans="1:5">
      <c r="A931" s="71" t="s">
        <v>1305</v>
      </c>
      <c r="B931" s="71" t="s">
        <v>211</v>
      </c>
      <c r="C931" s="53" t="s">
        <v>281</v>
      </c>
      <c r="D931" s="41" t="s">
        <v>98</v>
      </c>
      <c r="E931" s="53" t="s">
        <v>90</v>
      </c>
    </row>
    <row r="932" spans="1:5">
      <c r="A932" s="71" t="s">
        <v>1306</v>
      </c>
      <c r="B932" s="71" t="s">
        <v>211</v>
      </c>
      <c r="C932" s="53" t="s">
        <v>276</v>
      </c>
      <c r="D932" s="41" t="s">
        <v>98</v>
      </c>
      <c r="E932" s="53" t="s">
        <v>90</v>
      </c>
    </row>
    <row r="933" spans="1:5">
      <c r="A933" s="71" t="s">
        <v>1307</v>
      </c>
      <c r="B933" s="71" t="s">
        <v>211</v>
      </c>
      <c r="C933" s="53" t="s">
        <v>233</v>
      </c>
      <c r="D933" s="41" t="s">
        <v>98</v>
      </c>
      <c r="E933" s="53" t="s">
        <v>90</v>
      </c>
    </row>
    <row r="934" spans="1:5">
      <c r="A934" s="29" t="s">
        <v>1308</v>
      </c>
      <c r="B934" s="71" t="s">
        <v>211</v>
      </c>
      <c r="C934" s="53" t="s">
        <v>241</v>
      </c>
      <c r="D934" s="41" t="s">
        <v>84</v>
      </c>
      <c r="E934" s="53" t="s">
        <v>90</v>
      </c>
    </row>
    <row r="935" spans="1:5">
      <c r="A935" s="29" t="s">
        <v>1309</v>
      </c>
      <c r="B935" s="71" t="s">
        <v>211</v>
      </c>
      <c r="C935" s="71" t="s">
        <v>246</v>
      </c>
      <c r="D935" s="41" t="s">
        <v>85</v>
      </c>
      <c r="E935" s="53" t="s">
        <v>90</v>
      </c>
    </row>
    <row r="936" spans="1:5">
      <c r="A936" s="71" t="s">
        <v>1310</v>
      </c>
      <c r="B936" s="71" t="s">
        <v>211</v>
      </c>
      <c r="C936" s="53" t="s">
        <v>309</v>
      </c>
      <c r="D936" s="41" t="s">
        <v>88</v>
      </c>
      <c r="E936" s="53" t="s">
        <v>90</v>
      </c>
    </row>
    <row r="937" spans="1:5">
      <c r="A937" s="71" t="s">
        <v>1311</v>
      </c>
      <c r="B937" s="71" t="s">
        <v>211</v>
      </c>
      <c r="C937" s="53" t="s">
        <v>346</v>
      </c>
      <c r="D937" s="41" t="s">
        <v>89</v>
      </c>
      <c r="E937" s="53" t="s">
        <v>90</v>
      </c>
    </row>
    <row r="938" spans="1:5">
      <c r="A938" s="71" t="s">
        <v>1312</v>
      </c>
      <c r="B938" s="71" t="s">
        <v>211</v>
      </c>
      <c r="C938" s="53" t="s">
        <v>238</v>
      </c>
      <c r="D938" s="41" t="s">
        <v>86</v>
      </c>
      <c r="E938" s="53" t="s">
        <v>90</v>
      </c>
    </row>
    <row r="939" spans="1:5">
      <c r="A939" s="71" t="s">
        <v>1313</v>
      </c>
      <c r="B939" s="71" t="s">
        <v>211</v>
      </c>
      <c r="C939" s="53" t="s">
        <v>236</v>
      </c>
      <c r="D939" s="41" t="s">
        <v>98</v>
      </c>
      <c r="E939" s="53" t="s">
        <v>90</v>
      </c>
    </row>
    <row r="940" spans="1:5">
      <c r="A940" s="71" t="s">
        <v>1314</v>
      </c>
      <c r="B940" s="71" t="s">
        <v>211</v>
      </c>
      <c r="C940" s="53" t="s">
        <v>276</v>
      </c>
      <c r="D940" s="41" t="s">
        <v>98</v>
      </c>
      <c r="E940" s="53" t="s">
        <v>90</v>
      </c>
    </row>
    <row r="941" spans="1:5">
      <c r="A941" s="71" t="s">
        <v>1315</v>
      </c>
      <c r="B941" s="71" t="s">
        <v>211</v>
      </c>
      <c r="C941" s="53" t="s">
        <v>233</v>
      </c>
      <c r="D941" s="41" t="s">
        <v>1986</v>
      </c>
      <c r="E941" s="53" t="s">
        <v>90</v>
      </c>
    </row>
    <row r="942" spans="1:5">
      <c r="A942" s="71" t="s">
        <v>1316</v>
      </c>
      <c r="B942" s="71" t="s">
        <v>211</v>
      </c>
      <c r="C942" s="53" t="s">
        <v>256</v>
      </c>
      <c r="D942" s="41" t="s">
        <v>6</v>
      </c>
      <c r="E942" s="53" t="s">
        <v>90</v>
      </c>
    </row>
    <row r="943" spans="1:5">
      <c r="A943" s="71" t="s">
        <v>1317</v>
      </c>
      <c r="B943" s="71" t="s">
        <v>216</v>
      </c>
      <c r="C943" s="53" t="s">
        <v>276</v>
      </c>
      <c r="D943" s="71" t="s">
        <v>1962</v>
      </c>
      <c r="E943" s="53" t="s">
        <v>66</v>
      </c>
    </row>
    <row r="944" spans="1:5">
      <c r="A944" s="71" t="s">
        <v>117</v>
      </c>
      <c r="B944" s="71" t="s">
        <v>216</v>
      </c>
      <c r="C944" s="53" t="s">
        <v>339</v>
      </c>
      <c r="D944" s="41" t="s">
        <v>4</v>
      </c>
      <c r="E944" s="53" t="s">
        <v>66</v>
      </c>
    </row>
    <row r="945" spans="1:5">
      <c r="A945" s="71" t="s">
        <v>101</v>
      </c>
      <c r="B945" s="71" t="s">
        <v>204</v>
      </c>
      <c r="C945" s="53" t="s">
        <v>256</v>
      </c>
      <c r="D945" s="64" t="s">
        <v>6</v>
      </c>
      <c r="E945" s="53" t="s">
        <v>24</v>
      </c>
    </row>
    <row r="946" spans="1:5">
      <c r="A946" s="70" t="s">
        <v>1318</v>
      </c>
      <c r="B946" s="71" t="s">
        <v>205</v>
      </c>
      <c r="C946" s="53" t="s">
        <v>2108</v>
      </c>
      <c r="D946" s="41" t="s">
        <v>2109</v>
      </c>
      <c r="E946" s="53" t="s">
        <v>74</v>
      </c>
    </row>
    <row r="947" spans="1:5">
      <c r="A947" s="34" t="s">
        <v>2147</v>
      </c>
      <c r="B947" s="71" t="s">
        <v>205</v>
      </c>
      <c r="C947" s="53" t="s">
        <v>2110</v>
      </c>
      <c r="D947" s="41" t="s">
        <v>2111</v>
      </c>
      <c r="E947" s="53" t="s">
        <v>58</v>
      </c>
    </row>
    <row r="948" spans="1:5">
      <c r="A948" s="71" t="s">
        <v>1319</v>
      </c>
      <c r="B948" s="71" t="s">
        <v>205</v>
      </c>
      <c r="C948" s="53" t="s">
        <v>234</v>
      </c>
      <c r="D948" s="41" t="s">
        <v>98</v>
      </c>
      <c r="E948" s="53" t="s">
        <v>58</v>
      </c>
    </row>
    <row r="949" spans="1:5">
      <c r="A949" s="71" t="s">
        <v>1320</v>
      </c>
      <c r="B949" s="71" t="s">
        <v>205</v>
      </c>
      <c r="C949" s="53" t="s">
        <v>275</v>
      </c>
      <c r="D949" s="41" t="s">
        <v>98</v>
      </c>
      <c r="E949" s="53" t="s">
        <v>58</v>
      </c>
    </row>
    <row r="950" spans="1:5">
      <c r="A950" s="71" t="s">
        <v>1321</v>
      </c>
      <c r="B950" s="71" t="s">
        <v>205</v>
      </c>
      <c r="C950" s="53" t="s">
        <v>281</v>
      </c>
      <c r="D950" s="41" t="s">
        <v>98</v>
      </c>
      <c r="E950" s="53" t="s">
        <v>58</v>
      </c>
    </row>
    <row r="951" spans="1:5">
      <c r="A951" s="71" t="s">
        <v>1322</v>
      </c>
      <c r="B951" s="71" t="s">
        <v>205</v>
      </c>
      <c r="C951" s="53" t="s">
        <v>387</v>
      </c>
      <c r="D951" s="41" t="s">
        <v>17</v>
      </c>
      <c r="E951" s="53" t="s">
        <v>58</v>
      </c>
    </row>
    <row r="952" spans="1:5">
      <c r="A952" s="71" t="s">
        <v>1322</v>
      </c>
      <c r="B952" s="71" t="s">
        <v>205</v>
      </c>
      <c r="C952" s="53" t="s">
        <v>339</v>
      </c>
      <c r="D952" s="41" t="s">
        <v>4</v>
      </c>
      <c r="E952" s="53" t="s">
        <v>58</v>
      </c>
    </row>
    <row r="953" spans="1:5">
      <c r="A953" s="71" t="s">
        <v>1323</v>
      </c>
      <c r="B953" s="71" t="s">
        <v>205</v>
      </c>
      <c r="C953" s="53" t="s">
        <v>343</v>
      </c>
      <c r="D953" s="41" t="s">
        <v>57</v>
      </c>
      <c r="E953" s="53" t="s">
        <v>58</v>
      </c>
    </row>
    <row r="954" spans="1:5">
      <c r="A954" s="71" t="s">
        <v>1324</v>
      </c>
      <c r="B954" s="71" t="s">
        <v>205</v>
      </c>
      <c r="C954" s="53" t="s">
        <v>343</v>
      </c>
      <c r="D954" s="41" t="s">
        <v>57</v>
      </c>
      <c r="E954" s="53" t="s">
        <v>58</v>
      </c>
    </row>
    <row r="955" spans="1:5">
      <c r="A955" s="71" t="s">
        <v>1325</v>
      </c>
      <c r="B955" s="71" t="s">
        <v>205</v>
      </c>
      <c r="C955" s="53" t="s">
        <v>377</v>
      </c>
      <c r="D955" s="41" t="s">
        <v>95</v>
      </c>
      <c r="E955" s="53" t="s">
        <v>58</v>
      </c>
    </row>
    <row r="956" spans="1:5">
      <c r="A956" s="71" t="s">
        <v>1326</v>
      </c>
      <c r="B956" s="71" t="s">
        <v>204</v>
      </c>
      <c r="C956" s="53" t="s">
        <v>309</v>
      </c>
      <c r="D956" s="41" t="s">
        <v>10</v>
      </c>
      <c r="E956" s="53" t="s">
        <v>50</v>
      </c>
    </row>
    <row r="957" spans="1:5">
      <c r="A957" s="71" t="s">
        <v>1327</v>
      </c>
      <c r="B957" s="71" t="s">
        <v>204</v>
      </c>
      <c r="C957" s="53" t="s">
        <v>309</v>
      </c>
      <c r="D957" s="41" t="s">
        <v>10</v>
      </c>
      <c r="E957" s="53" t="s">
        <v>50</v>
      </c>
    </row>
    <row r="958" spans="1:5">
      <c r="A958" s="71" t="s">
        <v>1328</v>
      </c>
      <c r="B958" s="71" t="s">
        <v>204</v>
      </c>
      <c r="C958" s="53" t="s">
        <v>275</v>
      </c>
      <c r="D958" s="64" t="s">
        <v>98</v>
      </c>
      <c r="E958" s="53" t="s">
        <v>24</v>
      </c>
    </row>
    <row r="959" spans="1:5">
      <c r="A959" s="29" t="s">
        <v>1329</v>
      </c>
      <c r="B959" s="71" t="s">
        <v>211</v>
      </c>
      <c r="C959" s="53" t="s">
        <v>241</v>
      </c>
      <c r="D959" s="41" t="s">
        <v>84</v>
      </c>
      <c r="E959" s="53" t="s">
        <v>90</v>
      </c>
    </row>
    <row r="960" spans="1:5">
      <c r="A960" s="29" t="s">
        <v>1330</v>
      </c>
      <c r="B960" s="71" t="s">
        <v>211</v>
      </c>
      <c r="C960" s="53" t="s">
        <v>241</v>
      </c>
      <c r="D960" s="41" t="s">
        <v>84</v>
      </c>
      <c r="E960" s="53" t="s">
        <v>90</v>
      </c>
    </row>
    <row r="961" spans="1:5">
      <c r="A961" s="71" t="s">
        <v>1331</v>
      </c>
      <c r="B961" s="71" t="s">
        <v>204</v>
      </c>
      <c r="C961" s="53" t="s">
        <v>275</v>
      </c>
      <c r="D961" s="41" t="s">
        <v>32</v>
      </c>
      <c r="E961" s="53" t="s">
        <v>58</v>
      </c>
    </row>
    <row r="962" spans="1:5">
      <c r="A962" s="71" t="s">
        <v>105</v>
      </c>
      <c r="B962" s="71" t="s">
        <v>204</v>
      </c>
      <c r="C962" s="53" t="s">
        <v>256</v>
      </c>
      <c r="D962" s="41" t="s">
        <v>6</v>
      </c>
      <c r="E962" s="53" t="s">
        <v>58</v>
      </c>
    </row>
    <row r="963" spans="1:5">
      <c r="A963" s="70" t="s">
        <v>1332</v>
      </c>
      <c r="B963" s="71" t="s">
        <v>204</v>
      </c>
      <c r="C963" s="53" t="s">
        <v>134</v>
      </c>
      <c r="D963" s="64" t="s">
        <v>18</v>
      </c>
      <c r="E963" s="53" t="s">
        <v>24</v>
      </c>
    </row>
    <row r="964" spans="1:5">
      <c r="A964" s="28" t="s">
        <v>1333</v>
      </c>
      <c r="B964" s="71" t="s">
        <v>204</v>
      </c>
      <c r="C964" s="53" t="s">
        <v>134</v>
      </c>
      <c r="D964" s="64" t="s">
        <v>44</v>
      </c>
      <c r="E964" s="53" t="s">
        <v>24</v>
      </c>
    </row>
    <row r="965" spans="1:5">
      <c r="A965" s="71" t="s">
        <v>1334</v>
      </c>
      <c r="B965" s="71" t="s">
        <v>211</v>
      </c>
      <c r="C965" s="53" t="s">
        <v>346</v>
      </c>
      <c r="D965" s="41" t="s">
        <v>89</v>
      </c>
      <c r="E965" s="53" t="s">
        <v>90</v>
      </c>
    </row>
    <row r="966" spans="1:5">
      <c r="A966" s="29" t="s">
        <v>1335</v>
      </c>
      <c r="B966" s="71" t="s">
        <v>211</v>
      </c>
      <c r="C966" s="71" t="s">
        <v>247</v>
      </c>
      <c r="D966" s="41" t="s">
        <v>1934</v>
      </c>
      <c r="E966" s="53" t="s">
        <v>90</v>
      </c>
    </row>
    <row r="967" spans="1:5">
      <c r="A967" s="71" t="s">
        <v>1336</v>
      </c>
      <c r="B967" s="71" t="s">
        <v>211</v>
      </c>
      <c r="C967" s="53" t="s">
        <v>256</v>
      </c>
      <c r="D967" s="41" t="s">
        <v>6</v>
      </c>
      <c r="E967" s="53" t="s">
        <v>90</v>
      </c>
    </row>
    <row r="968" spans="1:5">
      <c r="A968" s="29" t="s">
        <v>1337</v>
      </c>
      <c r="B968" s="71" t="s">
        <v>211</v>
      </c>
      <c r="C968" s="71" t="s">
        <v>247</v>
      </c>
      <c r="D968" s="41" t="s">
        <v>1934</v>
      </c>
      <c r="E968" s="53" t="s">
        <v>90</v>
      </c>
    </row>
    <row r="969" spans="1:5">
      <c r="A969" s="29" t="s">
        <v>1338</v>
      </c>
      <c r="B969" s="71" t="s">
        <v>211</v>
      </c>
      <c r="C969" s="71" t="s">
        <v>246</v>
      </c>
      <c r="D969" s="41" t="s">
        <v>85</v>
      </c>
      <c r="E969" s="53" t="s">
        <v>90</v>
      </c>
    </row>
    <row r="970" spans="1:5">
      <c r="A970" s="28" t="s">
        <v>1339</v>
      </c>
      <c r="B970" s="71" t="s">
        <v>211</v>
      </c>
      <c r="C970" s="53" t="s">
        <v>241</v>
      </c>
      <c r="D970" s="41" t="s">
        <v>84</v>
      </c>
      <c r="E970" s="53" t="s">
        <v>90</v>
      </c>
    </row>
    <row r="971" spans="1:5">
      <c r="A971" s="71" t="s">
        <v>1340</v>
      </c>
      <c r="B971" s="71" t="s">
        <v>204</v>
      </c>
      <c r="C971" s="53" t="s">
        <v>256</v>
      </c>
      <c r="D971" s="41" t="s">
        <v>6</v>
      </c>
      <c r="E971" s="53" t="s">
        <v>50</v>
      </c>
    </row>
    <row r="972" spans="1:5">
      <c r="A972" s="71" t="s">
        <v>1341</v>
      </c>
      <c r="B972" s="71" t="s">
        <v>204</v>
      </c>
      <c r="C972" s="53" t="s">
        <v>256</v>
      </c>
      <c r="D972" s="41" t="s">
        <v>6</v>
      </c>
      <c r="E972" s="53" t="s">
        <v>50</v>
      </c>
    </row>
    <row r="973" spans="1:5">
      <c r="A973" s="71" t="s">
        <v>1342</v>
      </c>
      <c r="B973" s="71" t="s">
        <v>204</v>
      </c>
      <c r="C973" s="53" t="s">
        <v>256</v>
      </c>
      <c r="D973" s="41" t="s">
        <v>6</v>
      </c>
      <c r="E973" s="53" t="s">
        <v>50</v>
      </c>
    </row>
    <row r="974" spans="1:5">
      <c r="A974" s="71" t="s">
        <v>1343</v>
      </c>
      <c r="B974" s="71" t="s">
        <v>204</v>
      </c>
      <c r="C974" s="53" t="s">
        <v>256</v>
      </c>
      <c r="D974" s="41" t="s">
        <v>6</v>
      </c>
      <c r="E974" s="53" t="s">
        <v>50</v>
      </c>
    </row>
    <row r="975" spans="1:5">
      <c r="A975" s="71" t="s">
        <v>1344</v>
      </c>
      <c r="B975" s="71" t="s">
        <v>211</v>
      </c>
      <c r="C975" s="53" t="s">
        <v>134</v>
      </c>
      <c r="D975" s="41" t="s">
        <v>44</v>
      </c>
      <c r="E975" s="53" t="s">
        <v>90</v>
      </c>
    </row>
    <row r="976" spans="1:5">
      <c r="A976" s="70" t="s">
        <v>1345</v>
      </c>
      <c r="B976" s="71" t="s">
        <v>211</v>
      </c>
      <c r="C976" s="53" t="s">
        <v>2108</v>
      </c>
      <c r="D976" s="41" t="s">
        <v>2109</v>
      </c>
      <c r="E976" s="53" t="s">
        <v>90</v>
      </c>
    </row>
    <row r="977" spans="1:5">
      <c r="A977" s="29" t="s">
        <v>1346</v>
      </c>
      <c r="B977" s="71" t="s">
        <v>211</v>
      </c>
      <c r="C977" s="53" t="s">
        <v>134</v>
      </c>
      <c r="D977" s="41" t="s">
        <v>87</v>
      </c>
      <c r="E977" s="53" t="s">
        <v>90</v>
      </c>
    </row>
    <row r="978" spans="1:5">
      <c r="A978" s="71" t="s">
        <v>1347</v>
      </c>
      <c r="B978" s="71" t="s">
        <v>204</v>
      </c>
      <c r="C978" s="53" t="s">
        <v>256</v>
      </c>
      <c r="D978" s="64" t="s">
        <v>6</v>
      </c>
      <c r="E978" s="53" t="s">
        <v>26</v>
      </c>
    </row>
    <row r="979" spans="1:5">
      <c r="A979" s="71" t="s">
        <v>1348</v>
      </c>
      <c r="B979" s="71" t="s">
        <v>204</v>
      </c>
      <c r="C979" s="53" t="s">
        <v>276</v>
      </c>
      <c r="D979" s="70" t="s">
        <v>1963</v>
      </c>
      <c r="E979" s="53" t="s">
        <v>26</v>
      </c>
    </row>
    <row r="980" spans="1:5">
      <c r="A980" s="71" t="s">
        <v>1349</v>
      </c>
      <c r="B980" s="71" t="s">
        <v>204</v>
      </c>
      <c r="C980" s="53" t="s">
        <v>266</v>
      </c>
      <c r="D980" s="64" t="s">
        <v>15</v>
      </c>
      <c r="E980" s="53" t="s">
        <v>26</v>
      </c>
    </row>
    <row r="981" spans="1:5">
      <c r="A981" s="71" t="s">
        <v>1350</v>
      </c>
      <c r="B981" s="71" t="s">
        <v>204</v>
      </c>
      <c r="C981" s="53" t="s">
        <v>236</v>
      </c>
      <c r="D981" s="70" t="s">
        <v>1906</v>
      </c>
      <c r="E981" s="53" t="s">
        <v>26</v>
      </c>
    </row>
    <row r="982" spans="1:5">
      <c r="A982" s="71" t="s">
        <v>1351</v>
      </c>
      <c r="B982" s="71" t="s">
        <v>204</v>
      </c>
      <c r="C982" s="53" t="s">
        <v>320</v>
      </c>
      <c r="D982" s="70" t="s">
        <v>1964</v>
      </c>
      <c r="E982" s="53" t="s">
        <v>26</v>
      </c>
    </row>
    <row r="983" spans="1:5">
      <c r="A983" s="71" t="s">
        <v>1352</v>
      </c>
      <c r="B983" s="71" t="s">
        <v>204</v>
      </c>
      <c r="C983" s="53" t="s">
        <v>256</v>
      </c>
      <c r="D983" s="64" t="s">
        <v>1965</v>
      </c>
      <c r="E983" s="53" t="s">
        <v>26</v>
      </c>
    </row>
    <row r="984" spans="1:5">
      <c r="A984" s="71" t="s">
        <v>1353</v>
      </c>
      <c r="B984" s="71" t="s">
        <v>204</v>
      </c>
      <c r="C984" s="53" t="s">
        <v>282</v>
      </c>
      <c r="D984" s="64" t="s">
        <v>443</v>
      </c>
      <c r="E984" s="53" t="s">
        <v>26</v>
      </c>
    </row>
    <row r="985" spans="1:5">
      <c r="A985" s="71" t="s">
        <v>1354</v>
      </c>
      <c r="B985" s="71" t="s">
        <v>204</v>
      </c>
      <c r="C985" s="53" t="s">
        <v>276</v>
      </c>
      <c r="D985" s="64" t="s">
        <v>1966</v>
      </c>
      <c r="E985" s="53" t="s">
        <v>26</v>
      </c>
    </row>
    <row r="986" spans="1:5">
      <c r="A986" s="71" t="s">
        <v>1355</v>
      </c>
      <c r="B986" s="71" t="s">
        <v>211</v>
      </c>
      <c r="C986" s="53" t="s">
        <v>233</v>
      </c>
      <c r="D986" s="41" t="s">
        <v>98</v>
      </c>
      <c r="E986" s="53" t="s">
        <v>90</v>
      </c>
    </row>
    <row r="987" spans="1:5">
      <c r="A987" s="29" t="s">
        <v>1356</v>
      </c>
      <c r="B987" s="71" t="s">
        <v>211</v>
      </c>
      <c r="C987" s="71" t="s">
        <v>246</v>
      </c>
      <c r="D987" s="41" t="s">
        <v>85</v>
      </c>
      <c r="E987" s="53" t="s">
        <v>90</v>
      </c>
    </row>
    <row r="988" spans="1:5">
      <c r="A988" s="71" t="s">
        <v>1357</v>
      </c>
      <c r="B988" s="71" t="s">
        <v>205</v>
      </c>
      <c r="C988" s="53" t="s">
        <v>256</v>
      </c>
      <c r="D988" s="41" t="s">
        <v>6</v>
      </c>
      <c r="E988" s="53" t="s">
        <v>74</v>
      </c>
    </row>
    <row r="989" spans="1:5">
      <c r="A989" s="71" t="s">
        <v>1358</v>
      </c>
      <c r="B989" s="71" t="s">
        <v>204</v>
      </c>
      <c r="C989" s="53" t="s">
        <v>288</v>
      </c>
      <c r="D989" s="71" t="s">
        <v>451</v>
      </c>
      <c r="E989" s="53" t="s">
        <v>50</v>
      </c>
    </row>
    <row r="990" spans="1:5">
      <c r="A990" s="71" t="s">
        <v>1359</v>
      </c>
      <c r="B990" s="71" t="s">
        <v>204</v>
      </c>
      <c r="C990" s="53" t="s">
        <v>246</v>
      </c>
      <c r="D990" s="41" t="s">
        <v>1881</v>
      </c>
      <c r="E990" s="53" t="s">
        <v>50</v>
      </c>
    </row>
    <row r="991" spans="1:5">
      <c r="A991" s="71" t="s">
        <v>1360</v>
      </c>
      <c r="B991" s="71" t="s">
        <v>204</v>
      </c>
      <c r="C991" s="53" t="s">
        <v>286</v>
      </c>
      <c r="D991" s="41" t="s">
        <v>443</v>
      </c>
      <c r="E991" s="53" t="s">
        <v>50</v>
      </c>
    </row>
    <row r="992" spans="1:5">
      <c r="A992" s="71" t="s">
        <v>1361</v>
      </c>
      <c r="B992" s="71" t="s">
        <v>204</v>
      </c>
      <c r="C992" s="53" t="s">
        <v>266</v>
      </c>
      <c r="D992" s="41" t="s">
        <v>15</v>
      </c>
      <c r="E992" s="53" t="s">
        <v>59</v>
      </c>
    </row>
    <row r="993" spans="1:5">
      <c r="A993" s="71" t="s">
        <v>1362</v>
      </c>
      <c r="B993" s="71" t="s">
        <v>204</v>
      </c>
      <c r="C993" s="53" t="s">
        <v>343</v>
      </c>
      <c r="D993" s="41" t="s">
        <v>23</v>
      </c>
      <c r="E993" s="53" t="s">
        <v>50</v>
      </c>
    </row>
    <row r="994" spans="1:5">
      <c r="A994" s="71" t="s">
        <v>1363</v>
      </c>
      <c r="B994" s="71" t="s">
        <v>204</v>
      </c>
      <c r="C994" s="53" t="s">
        <v>256</v>
      </c>
      <c r="D994" s="41" t="s">
        <v>6</v>
      </c>
      <c r="E994" s="53" t="s">
        <v>50</v>
      </c>
    </row>
    <row r="995" spans="1:5">
      <c r="A995" s="71" t="s">
        <v>1363</v>
      </c>
      <c r="B995" s="71" t="s">
        <v>204</v>
      </c>
      <c r="C995" s="53" t="s">
        <v>309</v>
      </c>
      <c r="D995" s="41" t="s">
        <v>10</v>
      </c>
      <c r="E995" s="53" t="s">
        <v>59</v>
      </c>
    </row>
    <row r="996" spans="1:5">
      <c r="A996" s="28" t="s">
        <v>1364</v>
      </c>
      <c r="B996" s="71" t="s">
        <v>211</v>
      </c>
      <c r="C996" s="53" t="s">
        <v>241</v>
      </c>
      <c r="D996" s="41" t="s">
        <v>84</v>
      </c>
      <c r="E996" s="53" t="s">
        <v>90</v>
      </c>
    </row>
    <row r="997" spans="1:5">
      <c r="A997" s="28" t="s">
        <v>1365</v>
      </c>
      <c r="B997" s="71" t="s">
        <v>211</v>
      </c>
      <c r="C997" s="53" t="s">
        <v>241</v>
      </c>
      <c r="D997" s="41" t="s">
        <v>84</v>
      </c>
      <c r="E997" s="53" t="s">
        <v>90</v>
      </c>
    </row>
    <row r="998" spans="1:5">
      <c r="A998" s="28" t="s">
        <v>1366</v>
      </c>
      <c r="B998" s="71" t="s">
        <v>211</v>
      </c>
      <c r="C998" s="53" t="s">
        <v>241</v>
      </c>
      <c r="D998" s="41" t="s">
        <v>84</v>
      </c>
      <c r="E998" s="53" t="s">
        <v>90</v>
      </c>
    </row>
    <row r="999" spans="1:5">
      <c r="A999" s="28" t="s">
        <v>1367</v>
      </c>
      <c r="B999" s="71" t="s">
        <v>211</v>
      </c>
      <c r="C999" s="53" t="s">
        <v>241</v>
      </c>
      <c r="D999" s="41" t="s">
        <v>84</v>
      </c>
      <c r="E999" s="53" t="s">
        <v>90</v>
      </c>
    </row>
    <row r="1000" spans="1:5">
      <c r="A1000" s="29" t="s">
        <v>1368</v>
      </c>
      <c r="B1000" s="71" t="s">
        <v>204</v>
      </c>
      <c r="C1000" s="53" t="s">
        <v>246</v>
      </c>
      <c r="D1000" s="41" t="s">
        <v>34</v>
      </c>
      <c r="E1000" s="53" t="s">
        <v>52</v>
      </c>
    </row>
    <row r="1001" spans="1:5">
      <c r="A1001" s="29" t="s">
        <v>1369</v>
      </c>
      <c r="B1001" s="71" t="s">
        <v>204</v>
      </c>
      <c r="C1001" s="53" t="s">
        <v>246</v>
      </c>
      <c r="D1001" s="41" t="s">
        <v>34</v>
      </c>
      <c r="E1001" s="53" t="s">
        <v>50</v>
      </c>
    </row>
    <row r="1002" spans="1:5">
      <c r="A1002" s="29" t="s">
        <v>1370</v>
      </c>
      <c r="B1002" s="71" t="s">
        <v>204</v>
      </c>
      <c r="C1002" s="53" t="s">
        <v>241</v>
      </c>
      <c r="D1002" s="41" t="s">
        <v>14</v>
      </c>
      <c r="E1002" s="53" t="s">
        <v>52</v>
      </c>
    </row>
    <row r="1003" spans="1:5">
      <c r="A1003" s="29" t="s">
        <v>1371</v>
      </c>
      <c r="B1003" s="71" t="s">
        <v>204</v>
      </c>
      <c r="C1003" s="53" t="s">
        <v>246</v>
      </c>
      <c r="D1003" s="41" t="s">
        <v>34</v>
      </c>
      <c r="E1003" s="53" t="s">
        <v>50</v>
      </c>
    </row>
    <row r="1004" spans="1:5">
      <c r="A1004" s="71" t="s">
        <v>1372</v>
      </c>
      <c r="B1004" s="71" t="s">
        <v>204</v>
      </c>
      <c r="C1004" s="53" t="s">
        <v>349</v>
      </c>
      <c r="D1004" s="41" t="s">
        <v>46</v>
      </c>
      <c r="E1004" s="53" t="s">
        <v>50</v>
      </c>
    </row>
    <row r="1005" spans="1:5">
      <c r="A1005" s="29" t="s">
        <v>1373</v>
      </c>
      <c r="B1005" s="71" t="s">
        <v>204</v>
      </c>
      <c r="C1005" s="53" t="s">
        <v>246</v>
      </c>
      <c r="D1005" s="41" t="s">
        <v>34</v>
      </c>
      <c r="E1005" s="53" t="s">
        <v>50</v>
      </c>
    </row>
    <row r="1006" spans="1:5">
      <c r="A1006" s="29" t="s">
        <v>1374</v>
      </c>
      <c r="B1006" s="71" t="s">
        <v>204</v>
      </c>
      <c r="C1006" s="53" t="s">
        <v>246</v>
      </c>
      <c r="D1006" s="41" t="s">
        <v>34</v>
      </c>
      <c r="E1006" s="53" t="s">
        <v>50</v>
      </c>
    </row>
    <row r="1007" spans="1:5">
      <c r="A1007" s="71" t="s">
        <v>1375</v>
      </c>
      <c r="B1007" s="71" t="s">
        <v>204</v>
      </c>
      <c r="C1007" s="53" t="s">
        <v>275</v>
      </c>
      <c r="D1007" s="41" t="s">
        <v>98</v>
      </c>
      <c r="E1007" s="53" t="s">
        <v>50</v>
      </c>
    </row>
    <row r="1008" spans="1:5">
      <c r="A1008" s="71" t="s">
        <v>1376</v>
      </c>
      <c r="B1008" s="71" t="s">
        <v>204</v>
      </c>
      <c r="C1008" s="53" t="s">
        <v>275</v>
      </c>
      <c r="D1008" s="41" t="s">
        <v>98</v>
      </c>
      <c r="E1008" s="53" t="s">
        <v>59</v>
      </c>
    </row>
    <row r="1009" spans="1:5">
      <c r="A1009" s="29" t="s">
        <v>1377</v>
      </c>
      <c r="B1009" s="71" t="s">
        <v>204</v>
      </c>
      <c r="C1009" s="53" t="s">
        <v>246</v>
      </c>
      <c r="D1009" s="41" t="s">
        <v>34</v>
      </c>
      <c r="E1009" s="53" t="s">
        <v>50</v>
      </c>
    </row>
    <row r="1010" spans="1:5">
      <c r="A1010" s="71" t="s">
        <v>1378</v>
      </c>
      <c r="B1010" s="71" t="s">
        <v>204</v>
      </c>
      <c r="C1010" s="53" t="s">
        <v>276</v>
      </c>
      <c r="D1010" s="41" t="s">
        <v>98</v>
      </c>
      <c r="E1010" s="53" t="s">
        <v>50</v>
      </c>
    </row>
    <row r="1011" spans="1:5">
      <c r="A1011" s="29" t="s">
        <v>1379</v>
      </c>
      <c r="B1011" s="71" t="s">
        <v>204</v>
      </c>
      <c r="C1011" s="53" t="s">
        <v>241</v>
      </c>
      <c r="D1011" s="41" t="s">
        <v>14</v>
      </c>
      <c r="E1011" s="53" t="s">
        <v>50</v>
      </c>
    </row>
    <row r="1012" spans="1:5">
      <c r="A1012" s="71" t="s">
        <v>1380</v>
      </c>
      <c r="B1012" s="71" t="s">
        <v>204</v>
      </c>
      <c r="C1012" s="53" t="s">
        <v>275</v>
      </c>
      <c r="D1012" s="41" t="s">
        <v>98</v>
      </c>
      <c r="E1012" s="53" t="s">
        <v>50</v>
      </c>
    </row>
    <row r="1013" spans="1:5">
      <c r="A1013" s="29" t="s">
        <v>1381</v>
      </c>
      <c r="B1013" s="71" t="s">
        <v>204</v>
      </c>
      <c r="C1013" s="53" t="s">
        <v>241</v>
      </c>
      <c r="D1013" s="41" t="s">
        <v>14</v>
      </c>
      <c r="E1013" s="53" t="s">
        <v>50</v>
      </c>
    </row>
    <row r="1014" spans="1:5">
      <c r="A1014" s="71" t="s">
        <v>408</v>
      </c>
      <c r="B1014" s="71" t="s">
        <v>204</v>
      </c>
      <c r="C1014" s="53" t="s">
        <v>309</v>
      </c>
      <c r="D1014" s="41" t="s">
        <v>10</v>
      </c>
      <c r="E1014" s="53" t="s">
        <v>50</v>
      </c>
    </row>
    <row r="1015" spans="1:5">
      <c r="A1015" s="71" t="s">
        <v>1382</v>
      </c>
      <c r="B1015" s="71" t="s">
        <v>214</v>
      </c>
      <c r="C1015" s="53" t="s">
        <v>236</v>
      </c>
      <c r="D1015" s="41" t="s">
        <v>98</v>
      </c>
      <c r="E1015" s="53" t="s">
        <v>63</v>
      </c>
    </row>
    <row r="1016" spans="1:5">
      <c r="A1016" s="28" t="s">
        <v>1383</v>
      </c>
      <c r="B1016" s="28" t="s">
        <v>214</v>
      </c>
      <c r="C1016" s="53" t="s">
        <v>241</v>
      </c>
      <c r="D1016" s="41" t="s">
        <v>14</v>
      </c>
      <c r="E1016" s="53" t="s">
        <v>63</v>
      </c>
    </row>
    <row r="1017" spans="1:5">
      <c r="A1017" s="71" t="s">
        <v>1384</v>
      </c>
      <c r="B1017" s="71" t="s">
        <v>214</v>
      </c>
      <c r="C1017" s="53" t="s">
        <v>325</v>
      </c>
      <c r="D1017" s="41" t="s">
        <v>98</v>
      </c>
      <c r="E1017" s="53" t="s">
        <v>63</v>
      </c>
    </row>
    <row r="1018" spans="1:5">
      <c r="A1018" s="29" t="s">
        <v>1385</v>
      </c>
      <c r="B1018" s="71" t="s">
        <v>215</v>
      </c>
      <c r="C1018" s="53" t="s">
        <v>241</v>
      </c>
      <c r="D1018" s="41" t="s">
        <v>14</v>
      </c>
      <c r="E1018" s="53" t="s">
        <v>65</v>
      </c>
    </row>
    <row r="1019" spans="1:5">
      <c r="A1019" s="30" t="s">
        <v>1386</v>
      </c>
      <c r="B1019" s="71" t="s">
        <v>205</v>
      </c>
      <c r="C1019" s="53" t="s">
        <v>378</v>
      </c>
      <c r="D1019" s="41" t="s">
        <v>91</v>
      </c>
      <c r="E1019" s="53" t="s">
        <v>74</v>
      </c>
    </row>
    <row r="1020" spans="1:5">
      <c r="A1020" s="30" t="s">
        <v>1387</v>
      </c>
      <c r="B1020" s="71" t="s">
        <v>204</v>
      </c>
      <c r="C1020" s="53" t="s">
        <v>378</v>
      </c>
      <c r="D1020" s="64" t="s">
        <v>91</v>
      </c>
      <c r="E1020" s="53" t="s">
        <v>24</v>
      </c>
    </row>
    <row r="1021" spans="1:5">
      <c r="A1021" s="70" t="s">
        <v>1388</v>
      </c>
      <c r="B1021" s="71" t="s">
        <v>204</v>
      </c>
      <c r="C1021" s="53" t="s">
        <v>346</v>
      </c>
      <c r="D1021" s="64" t="s">
        <v>20</v>
      </c>
      <c r="E1021" s="53" t="s">
        <v>24</v>
      </c>
    </row>
    <row r="1022" spans="1:5">
      <c r="A1022" s="70" t="s">
        <v>1389</v>
      </c>
      <c r="B1022" s="71" t="s">
        <v>204</v>
      </c>
      <c r="C1022" s="53" t="s">
        <v>2110</v>
      </c>
      <c r="D1022" s="64" t="s">
        <v>2111</v>
      </c>
      <c r="E1022" s="53" t="s">
        <v>24</v>
      </c>
    </row>
    <row r="1023" spans="1:5">
      <c r="A1023" s="70" t="s">
        <v>1389</v>
      </c>
      <c r="B1023" s="71" t="s">
        <v>204</v>
      </c>
      <c r="C1023" s="53" t="s">
        <v>370</v>
      </c>
      <c r="D1023" s="64" t="s">
        <v>13</v>
      </c>
      <c r="E1023" s="53" t="s">
        <v>24</v>
      </c>
    </row>
    <row r="1024" spans="1:5">
      <c r="A1024" s="70" t="s">
        <v>1390</v>
      </c>
      <c r="B1024" s="71" t="s">
        <v>204</v>
      </c>
      <c r="C1024" s="53" t="s">
        <v>2110</v>
      </c>
      <c r="D1024" s="64" t="s">
        <v>2111</v>
      </c>
      <c r="E1024" s="53" t="s">
        <v>24</v>
      </c>
    </row>
    <row r="1025" spans="1:5">
      <c r="A1025" s="70" t="s">
        <v>1390</v>
      </c>
      <c r="B1025" s="71" t="s">
        <v>204</v>
      </c>
      <c r="C1025" s="53" t="s">
        <v>370</v>
      </c>
      <c r="D1025" s="64" t="s">
        <v>13</v>
      </c>
      <c r="E1025" s="53" t="s">
        <v>24</v>
      </c>
    </row>
    <row r="1026" spans="1:5">
      <c r="A1026" s="71" t="s">
        <v>1391</v>
      </c>
      <c r="B1026" s="71" t="s">
        <v>204</v>
      </c>
      <c r="C1026" s="53" t="s">
        <v>343</v>
      </c>
      <c r="D1026" s="41" t="s">
        <v>23</v>
      </c>
      <c r="E1026" s="53" t="s">
        <v>24</v>
      </c>
    </row>
    <row r="1027" spans="1:5">
      <c r="A1027" s="71" t="s">
        <v>1392</v>
      </c>
      <c r="B1027" s="71" t="s">
        <v>204</v>
      </c>
      <c r="C1027" s="53" t="s">
        <v>236</v>
      </c>
      <c r="D1027" s="41" t="s">
        <v>98</v>
      </c>
      <c r="E1027" s="53" t="s">
        <v>50</v>
      </c>
    </row>
    <row r="1028" spans="1:5">
      <c r="A1028" s="70" t="s">
        <v>1393</v>
      </c>
      <c r="B1028" s="71" t="s">
        <v>204</v>
      </c>
      <c r="C1028" s="53" t="s">
        <v>346</v>
      </c>
      <c r="D1028" s="41" t="s">
        <v>20</v>
      </c>
      <c r="E1028" s="53" t="s">
        <v>52</v>
      </c>
    </row>
    <row r="1029" spans="1:5">
      <c r="A1029" s="71" t="s">
        <v>1394</v>
      </c>
      <c r="B1029" s="71" t="s">
        <v>204</v>
      </c>
      <c r="C1029" s="53" t="s">
        <v>343</v>
      </c>
      <c r="D1029" s="41" t="s">
        <v>23</v>
      </c>
      <c r="E1029" s="53" t="s">
        <v>52</v>
      </c>
    </row>
    <row r="1030" spans="1:5">
      <c r="A1030" s="28" t="s">
        <v>1395</v>
      </c>
      <c r="B1030" s="71" t="s">
        <v>211</v>
      </c>
      <c r="C1030" s="53" t="s">
        <v>241</v>
      </c>
      <c r="D1030" s="41" t="s">
        <v>84</v>
      </c>
      <c r="E1030" s="53" t="s">
        <v>90</v>
      </c>
    </row>
    <row r="1031" spans="1:5">
      <c r="A1031" s="29" t="s">
        <v>1396</v>
      </c>
      <c r="B1031" s="71" t="s">
        <v>211</v>
      </c>
      <c r="C1031" s="53" t="s">
        <v>241</v>
      </c>
      <c r="D1031" s="41" t="s">
        <v>84</v>
      </c>
      <c r="E1031" s="53" t="s">
        <v>90</v>
      </c>
    </row>
    <row r="1032" spans="1:5">
      <c r="A1032" s="28" t="s">
        <v>1397</v>
      </c>
      <c r="B1032" s="71" t="s">
        <v>211</v>
      </c>
      <c r="C1032" s="53" t="s">
        <v>241</v>
      </c>
      <c r="D1032" s="41" t="s">
        <v>84</v>
      </c>
      <c r="E1032" s="53" t="s">
        <v>90</v>
      </c>
    </row>
    <row r="1033" spans="1:5">
      <c r="A1033" s="28" t="s">
        <v>1398</v>
      </c>
      <c r="B1033" s="71" t="s">
        <v>211</v>
      </c>
      <c r="C1033" s="53" t="s">
        <v>241</v>
      </c>
      <c r="D1033" s="41" t="s">
        <v>84</v>
      </c>
      <c r="E1033" s="53" t="s">
        <v>90</v>
      </c>
    </row>
    <row r="1034" spans="1:5">
      <c r="A1034" s="28" t="s">
        <v>1399</v>
      </c>
      <c r="B1034" s="71" t="s">
        <v>211</v>
      </c>
      <c r="C1034" s="53" t="s">
        <v>241</v>
      </c>
      <c r="D1034" s="41" t="s">
        <v>84</v>
      </c>
      <c r="E1034" s="53" t="s">
        <v>90</v>
      </c>
    </row>
    <row r="1035" spans="1:5">
      <c r="A1035" s="28" t="s">
        <v>1400</v>
      </c>
      <c r="B1035" s="71" t="s">
        <v>211</v>
      </c>
      <c r="C1035" s="53" t="s">
        <v>241</v>
      </c>
      <c r="D1035" s="41" t="s">
        <v>84</v>
      </c>
      <c r="E1035" s="53" t="s">
        <v>90</v>
      </c>
    </row>
    <row r="1036" spans="1:5">
      <c r="A1036" s="28" t="s">
        <v>1401</v>
      </c>
      <c r="B1036" s="71" t="s">
        <v>211</v>
      </c>
      <c r="C1036" s="53" t="s">
        <v>241</v>
      </c>
      <c r="D1036" s="41" t="s">
        <v>84</v>
      </c>
      <c r="E1036" s="53" t="s">
        <v>90</v>
      </c>
    </row>
    <row r="1037" spans="1:5">
      <c r="A1037" s="71" t="s">
        <v>1402</v>
      </c>
      <c r="B1037" s="71" t="s">
        <v>204</v>
      </c>
      <c r="C1037" s="53" t="s">
        <v>256</v>
      </c>
      <c r="D1037" s="64" t="s">
        <v>6</v>
      </c>
      <c r="E1037" s="53" t="s">
        <v>26</v>
      </c>
    </row>
    <row r="1038" spans="1:5">
      <c r="A1038" s="71" t="s">
        <v>1403</v>
      </c>
      <c r="B1038" s="71" t="s">
        <v>211</v>
      </c>
      <c r="C1038" s="53" t="s">
        <v>252</v>
      </c>
      <c r="D1038" s="41" t="s">
        <v>98</v>
      </c>
      <c r="E1038" s="53" t="s">
        <v>90</v>
      </c>
    </row>
    <row r="1039" spans="1:5">
      <c r="A1039" s="71" t="s">
        <v>1404</v>
      </c>
      <c r="B1039" s="71" t="s">
        <v>204</v>
      </c>
      <c r="C1039" s="53" t="s">
        <v>256</v>
      </c>
      <c r="D1039" s="64" t="s">
        <v>6</v>
      </c>
      <c r="E1039" s="53" t="s">
        <v>26</v>
      </c>
    </row>
    <row r="1040" spans="1:5">
      <c r="A1040" s="71" t="s">
        <v>103</v>
      </c>
      <c r="B1040" s="71" t="s">
        <v>204</v>
      </c>
      <c r="C1040" s="53" t="s">
        <v>256</v>
      </c>
      <c r="D1040" s="41" t="s">
        <v>6</v>
      </c>
      <c r="E1040" s="53" t="s">
        <v>50</v>
      </c>
    </row>
    <row r="1041" spans="1:5">
      <c r="A1041" s="29" t="s">
        <v>1405</v>
      </c>
      <c r="B1041" s="71" t="s">
        <v>204</v>
      </c>
      <c r="C1041" s="53" t="s">
        <v>241</v>
      </c>
      <c r="D1041" s="64" t="s">
        <v>14</v>
      </c>
      <c r="E1041" s="53" t="s">
        <v>24</v>
      </c>
    </row>
    <row r="1042" spans="1:5">
      <c r="A1042" s="71" t="s">
        <v>1406</v>
      </c>
      <c r="B1042" s="71" t="s">
        <v>205</v>
      </c>
      <c r="C1042" s="53" t="s">
        <v>309</v>
      </c>
      <c r="D1042" s="41" t="s">
        <v>72</v>
      </c>
      <c r="E1042" s="53" t="s">
        <v>74</v>
      </c>
    </row>
    <row r="1043" spans="1:5">
      <c r="A1043" s="71" t="s">
        <v>1407</v>
      </c>
      <c r="B1043" s="71" t="s">
        <v>205</v>
      </c>
      <c r="C1043" s="53" t="s">
        <v>343</v>
      </c>
      <c r="D1043" s="41" t="s">
        <v>92</v>
      </c>
      <c r="E1043" s="53" t="s">
        <v>74</v>
      </c>
    </row>
    <row r="1044" spans="1:5">
      <c r="A1044" s="71" t="s">
        <v>1408</v>
      </c>
      <c r="B1044" s="71" t="s">
        <v>205</v>
      </c>
      <c r="C1044" s="53" t="s">
        <v>269</v>
      </c>
      <c r="D1044" s="41" t="s">
        <v>1967</v>
      </c>
      <c r="E1044" s="53" t="s">
        <v>74</v>
      </c>
    </row>
    <row r="1045" spans="1:5">
      <c r="A1045" s="71" t="s">
        <v>1409</v>
      </c>
      <c r="B1045" s="71" t="s">
        <v>205</v>
      </c>
      <c r="C1045" s="53" t="s">
        <v>387</v>
      </c>
      <c r="D1045" s="41" t="s">
        <v>17</v>
      </c>
      <c r="E1045" s="53" t="s">
        <v>74</v>
      </c>
    </row>
    <row r="1046" spans="1:5">
      <c r="A1046" s="71" t="s">
        <v>1410</v>
      </c>
      <c r="B1046" s="71" t="s">
        <v>204</v>
      </c>
      <c r="C1046" s="53" t="s">
        <v>275</v>
      </c>
      <c r="D1046" s="41" t="s">
        <v>98</v>
      </c>
      <c r="E1046" s="53" t="s">
        <v>33</v>
      </c>
    </row>
    <row r="1047" spans="1:5">
      <c r="A1047" s="71" t="s">
        <v>1411</v>
      </c>
      <c r="B1047" s="71" t="s">
        <v>204</v>
      </c>
      <c r="C1047" s="53" t="s">
        <v>309</v>
      </c>
      <c r="D1047" s="41" t="s">
        <v>10</v>
      </c>
      <c r="E1047" s="53" t="s">
        <v>33</v>
      </c>
    </row>
    <row r="1048" spans="1:5">
      <c r="A1048" s="71" t="s">
        <v>1412</v>
      </c>
      <c r="B1048" s="71" t="s">
        <v>204</v>
      </c>
      <c r="C1048" s="53" t="s">
        <v>134</v>
      </c>
      <c r="D1048" s="41" t="s">
        <v>44</v>
      </c>
      <c r="E1048" s="53" t="s">
        <v>33</v>
      </c>
    </row>
    <row r="1049" spans="1:5">
      <c r="A1049" s="71" t="s">
        <v>1413</v>
      </c>
      <c r="B1049" s="71" t="s">
        <v>204</v>
      </c>
      <c r="C1049" s="53" t="s">
        <v>309</v>
      </c>
      <c r="D1049" s="41" t="s">
        <v>10</v>
      </c>
      <c r="E1049" s="53" t="s">
        <v>33</v>
      </c>
    </row>
    <row r="1050" spans="1:5">
      <c r="A1050" s="71" t="s">
        <v>1414</v>
      </c>
      <c r="B1050" s="71" t="s">
        <v>214</v>
      </c>
      <c r="C1050" s="53" t="s">
        <v>399</v>
      </c>
      <c r="D1050" s="41" t="s">
        <v>98</v>
      </c>
      <c r="E1050" s="53" t="s">
        <v>63</v>
      </c>
    </row>
    <row r="1051" spans="1:5">
      <c r="A1051" s="71" t="s">
        <v>1415</v>
      </c>
      <c r="B1051" s="71" t="s">
        <v>204</v>
      </c>
      <c r="C1051" s="53" t="s">
        <v>320</v>
      </c>
      <c r="D1051" s="71" t="s">
        <v>446</v>
      </c>
      <c r="E1051" s="53" t="s">
        <v>58</v>
      </c>
    </row>
    <row r="1052" spans="1:5">
      <c r="A1052" s="71" t="s">
        <v>1416</v>
      </c>
      <c r="B1052" s="71" t="s">
        <v>204</v>
      </c>
      <c r="C1052" s="53" t="s">
        <v>275</v>
      </c>
      <c r="D1052" s="41" t="s">
        <v>98</v>
      </c>
      <c r="E1052" s="53" t="s">
        <v>58</v>
      </c>
    </row>
    <row r="1053" spans="1:5">
      <c r="A1053" s="71" t="s">
        <v>1417</v>
      </c>
      <c r="B1053" s="71" t="s">
        <v>204</v>
      </c>
      <c r="C1053" s="53" t="s">
        <v>276</v>
      </c>
      <c r="D1053" s="41" t="s">
        <v>98</v>
      </c>
      <c r="E1053" s="53" t="s">
        <v>58</v>
      </c>
    </row>
    <row r="1054" spans="1:5">
      <c r="A1054" s="71" t="s">
        <v>1418</v>
      </c>
      <c r="B1054" s="71" t="s">
        <v>204</v>
      </c>
      <c r="C1054" s="53" t="s">
        <v>256</v>
      </c>
      <c r="D1054" s="41" t="s">
        <v>6</v>
      </c>
      <c r="E1054" s="53" t="s">
        <v>58</v>
      </c>
    </row>
    <row r="1055" spans="1:5">
      <c r="A1055" s="71" t="s">
        <v>1419</v>
      </c>
      <c r="B1055" s="71" t="s">
        <v>206</v>
      </c>
      <c r="C1055" s="53" t="s">
        <v>256</v>
      </c>
      <c r="D1055" s="64" t="s">
        <v>6</v>
      </c>
      <c r="E1055" s="53" t="s">
        <v>26</v>
      </c>
    </row>
    <row r="1056" spans="1:5">
      <c r="A1056" s="71" t="s">
        <v>1420</v>
      </c>
      <c r="B1056" s="71" t="s">
        <v>204</v>
      </c>
      <c r="C1056" s="53" t="s">
        <v>286</v>
      </c>
      <c r="D1056" s="41" t="s">
        <v>443</v>
      </c>
      <c r="E1056" s="53" t="s">
        <v>50</v>
      </c>
    </row>
    <row r="1057" spans="1:5">
      <c r="A1057" s="71" t="s">
        <v>1421</v>
      </c>
      <c r="B1057" s="71" t="s">
        <v>204</v>
      </c>
      <c r="C1057" s="53" t="s">
        <v>309</v>
      </c>
      <c r="D1057" s="41" t="s">
        <v>10</v>
      </c>
      <c r="E1057" s="53" t="s">
        <v>50</v>
      </c>
    </row>
    <row r="1058" spans="1:5">
      <c r="A1058" s="71" t="s">
        <v>1422</v>
      </c>
      <c r="B1058" s="71" t="s">
        <v>204</v>
      </c>
      <c r="C1058" s="53" t="s">
        <v>276</v>
      </c>
      <c r="D1058" s="71" t="s">
        <v>444</v>
      </c>
      <c r="E1058" s="53" t="s">
        <v>50</v>
      </c>
    </row>
    <row r="1059" spans="1:5">
      <c r="A1059" s="71" t="s">
        <v>1423</v>
      </c>
      <c r="B1059" s="71" t="s">
        <v>204</v>
      </c>
      <c r="C1059" s="53" t="s">
        <v>287</v>
      </c>
      <c r="D1059" s="41" t="s">
        <v>445</v>
      </c>
      <c r="E1059" s="53" t="s">
        <v>50</v>
      </c>
    </row>
    <row r="1060" spans="1:5">
      <c r="A1060" s="71" t="s">
        <v>1424</v>
      </c>
      <c r="B1060" s="71" t="s">
        <v>204</v>
      </c>
      <c r="C1060" s="53" t="s">
        <v>256</v>
      </c>
      <c r="D1060" s="41" t="s">
        <v>6</v>
      </c>
      <c r="E1060" s="53" t="s">
        <v>50</v>
      </c>
    </row>
    <row r="1061" spans="1:5">
      <c r="A1061" s="71" t="s">
        <v>1425</v>
      </c>
      <c r="B1061" s="71" t="s">
        <v>204</v>
      </c>
      <c r="C1061" s="53" t="s">
        <v>272</v>
      </c>
      <c r="D1061" s="41" t="s">
        <v>3</v>
      </c>
      <c r="E1061" s="53" t="s">
        <v>50</v>
      </c>
    </row>
    <row r="1062" spans="1:5">
      <c r="A1062" s="71" t="s">
        <v>1426</v>
      </c>
      <c r="B1062" s="71" t="s">
        <v>204</v>
      </c>
      <c r="C1062" s="53" t="s">
        <v>266</v>
      </c>
      <c r="D1062" s="41" t="s">
        <v>15</v>
      </c>
      <c r="E1062" s="53" t="s">
        <v>50</v>
      </c>
    </row>
    <row r="1063" spans="1:5">
      <c r="A1063" s="71" t="s">
        <v>1427</v>
      </c>
      <c r="B1063" s="71" t="s">
        <v>204</v>
      </c>
      <c r="C1063" s="53" t="s">
        <v>315</v>
      </c>
      <c r="D1063" s="71" t="s">
        <v>454</v>
      </c>
      <c r="E1063" s="53" t="s">
        <v>50</v>
      </c>
    </row>
    <row r="1064" spans="1:5">
      <c r="A1064" s="71" t="s">
        <v>1428</v>
      </c>
      <c r="B1064" s="71" t="s">
        <v>204</v>
      </c>
      <c r="C1064" s="53" t="s">
        <v>256</v>
      </c>
      <c r="D1064" s="41" t="s">
        <v>21</v>
      </c>
      <c r="E1064" s="53" t="s">
        <v>50</v>
      </c>
    </row>
    <row r="1065" spans="1:5">
      <c r="A1065" s="29" t="s">
        <v>1429</v>
      </c>
      <c r="B1065" s="71" t="s">
        <v>211</v>
      </c>
      <c r="C1065" s="53" t="s">
        <v>241</v>
      </c>
      <c r="D1065" s="41" t="s">
        <v>84</v>
      </c>
      <c r="E1065" s="53" t="s">
        <v>90</v>
      </c>
    </row>
    <row r="1066" spans="1:5">
      <c r="A1066" s="71" t="s">
        <v>1430</v>
      </c>
      <c r="B1066" s="71" t="s">
        <v>211</v>
      </c>
      <c r="C1066" s="53" t="s">
        <v>234</v>
      </c>
      <c r="D1066" s="41" t="s">
        <v>98</v>
      </c>
      <c r="E1066" s="53" t="s">
        <v>90</v>
      </c>
    </row>
    <row r="1067" spans="1:5">
      <c r="A1067" s="29" t="s">
        <v>1431</v>
      </c>
      <c r="B1067" s="71" t="s">
        <v>211</v>
      </c>
      <c r="C1067" s="53" t="s">
        <v>241</v>
      </c>
      <c r="D1067" s="41" t="s">
        <v>84</v>
      </c>
      <c r="E1067" s="53" t="s">
        <v>90</v>
      </c>
    </row>
    <row r="1068" spans="1:5">
      <c r="A1068" s="29" t="s">
        <v>1432</v>
      </c>
      <c r="B1068" s="71" t="s">
        <v>211</v>
      </c>
      <c r="C1068" s="53" t="s">
        <v>241</v>
      </c>
      <c r="D1068" s="41" t="s">
        <v>84</v>
      </c>
      <c r="E1068" s="53" t="s">
        <v>90</v>
      </c>
    </row>
    <row r="1069" spans="1:5">
      <c r="A1069" s="29" t="s">
        <v>1433</v>
      </c>
      <c r="B1069" s="71" t="s">
        <v>211</v>
      </c>
      <c r="C1069" s="53" t="s">
        <v>241</v>
      </c>
      <c r="D1069" s="41" t="s">
        <v>84</v>
      </c>
      <c r="E1069" s="53" t="s">
        <v>90</v>
      </c>
    </row>
    <row r="1070" spans="1:5">
      <c r="A1070" s="71" t="s">
        <v>1434</v>
      </c>
      <c r="B1070" s="71" t="s">
        <v>211</v>
      </c>
      <c r="C1070" s="53" t="s">
        <v>134</v>
      </c>
      <c r="D1070" s="41" t="s">
        <v>1897</v>
      </c>
      <c r="E1070" s="53" t="s">
        <v>90</v>
      </c>
    </row>
    <row r="1071" spans="1:5">
      <c r="A1071" s="71" t="s">
        <v>1435</v>
      </c>
      <c r="B1071" s="71" t="s">
        <v>213</v>
      </c>
      <c r="C1071" s="53" t="s">
        <v>275</v>
      </c>
      <c r="D1071" s="41" t="s">
        <v>98</v>
      </c>
      <c r="E1071" s="53" t="s">
        <v>63</v>
      </c>
    </row>
    <row r="1072" spans="1:5">
      <c r="A1072" s="71" t="s">
        <v>1436</v>
      </c>
      <c r="B1072" s="71" t="s">
        <v>204</v>
      </c>
      <c r="C1072" s="53" t="s">
        <v>323</v>
      </c>
      <c r="D1072" s="64" t="s">
        <v>98</v>
      </c>
      <c r="E1072" s="53" t="s">
        <v>24</v>
      </c>
    </row>
    <row r="1073" spans="1:5">
      <c r="A1073" s="71" t="s">
        <v>1437</v>
      </c>
      <c r="B1073" s="71" t="s">
        <v>204</v>
      </c>
      <c r="C1073" s="53" t="s">
        <v>323</v>
      </c>
      <c r="D1073" s="64" t="s">
        <v>98</v>
      </c>
      <c r="E1073" s="53" t="s">
        <v>24</v>
      </c>
    </row>
    <row r="1074" spans="1:5">
      <c r="A1074" s="71" t="s">
        <v>1438</v>
      </c>
      <c r="B1074" s="71" t="s">
        <v>204</v>
      </c>
      <c r="C1074" s="53" t="s">
        <v>324</v>
      </c>
      <c r="D1074" s="64" t="s">
        <v>98</v>
      </c>
      <c r="E1074" s="53" t="s">
        <v>24</v>
      </c>
    </row>
    <row r="1075" spans="1:5">
      <c r="A1075" s="71" t="s">
        <v>1439</v>
      </c>
      <c r="B1075" s="71" t="s">
        <v>204</v>
      </c>
      <c r="C1075" s="53" t="s">
        <v>364</v>
      </c>
      <c r="D1075" s="70" t="s">
        <v>2004</v>
      </c>
      <c r="E1075" s="53" t="s">
        <v>24</v>
      </c>
    </row>
    <row r="1076" spans="1:5">
      <c r="A1076" s="71" t="s">
        <v>1440</v>
      </c>
      <c r="B1076" s="71" t="s">
        <v>204</v>
      </c>
      <c r="C1076" s="53" t="s">
        <v>276</v>
      </c>
      <c r="D1076" s="64" t="s">
        <v>98</v>
      </c>
      <c r="E1076" s="53" t="s">
        <v>30</v>
      </c>
    </row>
    <row r="1077" spans="1:5">
      <c r="A1077" s="71" t="s">
        <v>1441</v>
      </c>
      <c r="B1077" s="71" t="s">
        <v>204</v>
      </c>
      <c r="C1077" s="53" t="s">
        <v>236</v>
      </c>
      <c r="D1077" s="64" t="s">
        <v>98</v>
      </c>
      <c r="E1077" s="53" t="s">
        <v>24</v>
      </c>
    </row>
    <row r="1078" spans="1:5">
      <c r="A1078" s="71" t="s">
        <v>1442</v>
      </c>
      <c r="B1078" s="71" t="s">
        <v>204</v>
      </c>
      <c r="C1078" s="53" t="s">
        <v>320</v>
      </c>
      <c r="D1078" s="70" t="s">
        <v>1963</v>
      </c>
      <c r="E1078" s="53" t="s">
        <v>30</v>
      </c>
    </row>
    <row r="1079" spans="1:5" s="71" customFormat="1">
      <c r="A1079" s="71" t="s">
        <v>1443</v>
      </c>
      <c r="B1079" s="71" t="s">
        <v>204</v>
      </c>
      <c r="C1079" s="71" t="s">
        <v>343</v>
      </c>
      <c r="D1079" s="41" t="s">
        <v>23</v>
      </c>
      <c r="E1079" s="71" t="s">
        <v>30</v>
      </c>
    </row>
    <row r="1080" spans="1:5">
      <c r="A1080" s="29" t="s">
        <v>1444</v>
      </c>
      <c r="B1080" s="71" t="s">
        <v>204</v>
      </c>
      <c r="C1080" s="53" t="s">
        <v>241</v>
      </c>
      <c r="D1080" s="64" t="s">
        <v>14</v>
      </c>
      <c r="E1080" s="53" t="s">
        <v>24</v>
      </c>
    </row>
    <row r="1081" spans="1:5">
      <c r="A1081" s="71" t="s">
        <v>1445</v>
      </c>
      <c r="B1081" s="71" t="s">
        <v>204</v>
      </c>
      <c r="C1081" s="53" t="s">
        <v>325</v>
      </c>
      <c r="D1081" s="64" t="s">
        <v>98</v>
      </c>
      <c r="E1081" s="53" t="s">
        <v>24</v>
      </c>
    </row>
    <row r="1082" spans="1:5">
      <c r="A1082" s="71" t="s">
        <v>1446</v>
      </c>
      <c r="B1082" s="71" t="s">
        <v>204</v>
      </c>
      <c r="C1082" s="53" t="s">
        <v>278</v>
      </c>
      <c r="D1082" s="64" t="s">
        <v>98</v>
      </c>
      <c r="E1082" s="53" t="s">
        <v>24</v>
      </c>
    </row>
    <row r="1083" spans="1:5">
      <c r="A1083" s="71" t="s">
        <v>1447</v>
      </c>
      <c r="B1083" s="71" t="s">
        <v>204</v>
      </c>
      <c r="C1083" s="53" t="s">
        <v>278</v>
      </c>
      <c r="D1083" s="64" t="s">
        <v>98</v>
      </c>
      <c r="E1083" s="53" t="s">
        <v>24</v>
      </c>
    </row>
    <row r="1084" spans="1:5">
      <c r="A1084" s="71" t="s">
        <v>1448</v>
      </c>
      <c r="B1084" s="71" t="s">
        <v>204</v>
      </c>
      <c r="C1084" s="53" t="s">
        <v>236</v>
      </c>
      <c r="D1084" s="64" t="s">
        <v>98</v>
      </c>
      <c r="E1084" s="53" t="s">
        <v>24</v>
      </c>
    </row>
    <row r="1085" spans="1:5">
      <c r="A1085" s="29" t="s">
        <v>1449</v>
      </c>
      <c r="B1085" s="71" t="s">
        <v>204</v>
      </c>
      <c r="C1085" s="53" t="s">
        <v>241</v>
      </c>
      <c r="D1085" s="64" t="s">
        <v>14</v>
      </c>
      <c r="E1085" s="53" t="s">
        <v>24</v>
      </c>
    </row>
    <row r="1086" spans="1:5">
      <c r="A1086" s="29" t="s">
        <v>1450</v>
      </c>
      <c r="B1086" s="71" t="s">
        <v>204</v>
      </c>
      <c r="C1086" s="53" t="s">
        <v>241</v>
      </c>
      <c r="D1086" s="41" t="s">
        <v>14</v>
      </c>
      <c r="E1086" s="53" t="s">
        <v>59</v>
      </c>
    </row>
    <row r="1087" spans="1:5">
      <c r="A1087" s="71" t="s">
        <v>1451</v>
      </c>
      <c r="B1087" s="71" t="s">
        <v>204</v>
      </c>
      <c r="C1087" s="53" t="s">
        <v>256</v>
      </c>
      <c r="D1087" s="41" t="s">
        <v>42</v>
      </c>
      <c r="E1087" s="53" t="s">
        <v>50</v>
      </c>
    </row>
    <row r="1088" spans="1:5">
      <c r="A1088" s="71" t="s">
        <v>1452</v>
      </c>
      <c r="B1088" s="71" t="s">
        <v>204</v>
      </c>
      <c r="C1088" s="53" t="s">
        <v>331</v>
      </c>
      <c r="D1088" s="71" t="s">
        <v>452</v>
      </c>
      <c r="E1088" s="53" t="s">
        <v>50</v>
      </c>
    </row>
    <row r="1089" spans="1:5">
      <c r="A1089" s="71" t="s">
        <v>1453</v>
      </c>
      <c r="B1089" s="71" t="s">
        <v>204</v>
      </c>
      <c r="C1089" s="53" t="s">
        <v>309</v>
      </c>
      <c r="D1089" s="41" t="s">
        <v>10</v>
      </c>
      <c r="E1089" s="53" t="s">
        <v>50</v>
      </c>
    </row>
    <row r="1090" spans="1:5">
      <c r="A1090" s="71" t="s">
        <v>1454</v>
      </c>
      <c r="B1090" s="71" t="s">
        <v>204</v>
      </c>
      <c r="C1090" s="53" t="s">
        <v>256</v>
      </c>
      <c r="D1090" s="41" t="s">
        <v>42</v>
      </c>
      <c r="E1090" s="53" t="s">
        <v>50</v>
      </c>
    </row>
    <row r="1091" spans="1:5">
      <c r="A1091" s="71" t="s">
        <v>1455</v>
      </c>
      <c r="B1091" s="71" t="s">
        <v>204</v>
      </c>
      <c r="C1091" s="53" t="s">
        <v>339</v>
      </c>
      <c r="D1091" s="41" t="s">
        <v>4</v>
      </c>
      <c r="E1091" s="53" t="s">
        <v>50</v>
      </c>
    </row>
    <row r="1092" spans="1:5">
      <c r="A1092" s="71" t="s">
        <v>1456</v>
      </c>
      <c r="B1092" s="71" t="s">
        <v>211</v>
      </c>
      <c r="C1092" s="53" t="s">
        <v>134</v>
      </c>
      <c r="D1092" s="41" t="s">
        <v>16</v>
      </c>
      <c r="E1092" s="53" t="s">
        <v>90</v>
      </c>
    </row>
    <row r="1093" spans="1:5">
      <c r="A1093" s="71" t="s">
        <v>1457</v>
      </c>
      <c r="B1093" s="71" t="s">
        <v>211</v>
      </c>
      <c r="C1093" s="53" t="s">
        <v>134</v>
      </c>
      <c r="D1093" s="41" t="s">
        <v>16</v>
      </c>
      <c r="E1093" s="53" t="s">
        <v>90</v>
      </c>
    </row>
    <row r="1094" spans="1:5">
      <c r="A1094" s="71" t="s">
        <v>1458</v>
      </c>
      <c r="B1094" s="71" t="s">
        <v>211</v>
      </c>
      <c r="C1094" s="53" t="s">
        <v>275</v>
      </c>
      <c r="D1094" s="41" t="s">
        <v>32</v>
      </c>
      <c r="E1094" s="53" t="s">
        <v>90</v>
      </c>
    </row>
    <row r="1095" spans="1:5">
      <c r="A1095" s="71" t="s">
        <v>120</v>
      </c>
      <c r="B1095" s="71" t="s">
        <v>211</v>
      </c>
      <c r="C1095" s="53" t="s">
        <v>256</v>
      </c>
      <c r="D1095" s="41" t="s">
        <v>6</v>
      </c>
      <c r="E1095" s="53" t="s">
        <v>90</v>
      </c>
    </row>
    <row r="1096" spans="1:5">
      <c r="A1096" s="71" t="s">
        <v>431</v>
      </c>
      <c r="B1096" s="71" t="s">
        <v>211</v>
      </c>
      <c r="C1096" s="53" t="s">
        <v>377</v>
      </c>
      <c r="D1096" s="41" t="s">
        <v>95</v>
      </c>
      <c r="E1096" s="53" t="s">
        <v>90</v>
      </c>
    </row>
    <row r="1097" spans="1:5">
      <c r="A1097" s="71" t="s">
        <v>1459</v>
      </c>
      <c r="B1097" s="71" t="s">
        <v>204</v>
      </c>
      <c r="C1097" s="53" t="s">
        <v>256</v>
      </c>
      <c r="D1097" s="41" t="s">
        <v>6</v>
      </c>
      <c r="E1097" s="53" t="s">
        <v>58</v>
      </c>
    </row>
    <row r="1098" spans="1:5">
      <c r="A1098" s="71" t="s">
        <v>1460</v>
      </c>
      <c r="B1098" s="71" t="s">
        <v>211</v>
      </c>
      <c r="C1098" s="53" t="s">
        <v>361</v>
      </c>
      <c r="D1098" s="41" t="s">
        <v>8</v>
      </c>
      <c r="E1098" s="53" t="s">
        <v>90</v>
      </c>
    </row>
    <row r="1099" spans="1:5">
      <c r="A1099" s="70" t="s">
        <v>1461</v>
      </c>
      <c r="B1099" s="71" t="s">
        <v>211</v>
      </c>
      <c r="C1099" s="53" t="s">
        <v>346</v>
      </c>
      <c r="D1099" s="41" t="s">
        <v>20</v>
      </c>
      <c r="E1099" s="53" t="s">
        <v>90</v>
      </c>
    </row>
    <row r="1100" spans="1:5">
      <c r="A1100" s="71" t="s">
        <v>1462</v>
      </c>
      <c r="B1100" s="71" t="s">
        <v>211</v>
      </c>
      <c r="C1100" s="53" t="s">
        <v>309</v>
      </c>
      <c r="D1100" s="41" t="s">
        <v>88</v>
      </c>
      <c r="E1100" s="53" t="s">
        <v>90</v>
      </c>
    </row>
    <row r="1101" spans="1:5">
      <c r="A1101" s="71" t="s">
        <v>109</v>
      </c>
      <c r="B1101" s="71" t="s">
        <v>205</v>
      </c>
      <c r="C1101" s="53" t="s">
        <v>387</v>
      </c>
      <c r="D1101" s="41" t="s">
        <v>17</v>
      </c>
      <c r="E1101" s="53" t="s">
        <v>74</v>
      </c>
    </row>
    <row r="1102" spans="1:5">
      <c r="A1102" s="71" t="s">
        <v>1463</v>
      </c>
      <c r="B1102" s="71" t="s">
        <v>204</v>
      </c>
      <c r="C1102" s="53" t="s">
        <v>256</v>
      </c>
      <c r="D1102" s="41" t="s">
        <v>6</v>
      </c>
      <c r="E1102" s="53" t="s">
        <v>50</v>
      </c>
    </row>
    <row r="1103" spans="1:5">
      <c r="A1103" s="71" t="s">
        <v>1464</v>
      </c>
      <c r="B1103" s="71" t="s">
        <v>204</v>
      </c>
      <c r="C1103" s="53" t="s">
        <v>256</v>
      </c>
      <c r="D1103" s="41" t="s">
        <v>42</v>
      </c>
      <c r="E1103" s="53" t="s">
        <v>50</v>
      </c>
    </row>
    <row r="1104" spans="1:5">
      <c r="A1104" s="29" t="s">
        <v>1465</v>
      </c>
      <c r="B1104" s="71" t="s">
        <v>204</v>
      </c>
      <c r="C1104" s="53" t="s">
        <v>246</v>
      </c>
      <c r="D1104" s="41" t="s">
        <v>34</v>
      </c>
      <c r="E1104" s="53" t="s">
        <v>52</v>
      </c>
    </row>
    <row r="1105" spans="1:5">
      <c r="A1105" s="71" t="s">
        <v>1466</v>
      </c>
      <c r="B1105" s="71" t="s">
        <v>216</v>
      </c>
      <c r="C1105" s="53" t="s">
        <v>336</v>
      </c>
      <c r="D1105" s="71" t="s">
        <v>1968</v>
      </c>
      <c r="E1105" s="53" t="s">
        <v>66</v>
      </c>
    </row>
    <row r="1106" spans="1:5">
      <c r="A1106" s="71" t="s">
        <v>1467</v>
      </c>
      <c r="B1106" s="71" t="s">
        <v>204</v>
      </c>
      <c r="C1106" s="53" t="s">
        <v>256</v>
      </c>
      <c r="D1106" s="41" t="s">
        <v>21</v>
      </c>
      <c r="E1106" s="53" t="s">
        <v>50</v>
      </c>
    </row>
    <row r="1107" spans="1:5">
      <c r="A1107" s="71" t="s">
        <v>1468</v>
      </c>
      <c r="B1107" s="71" t="s">
        <v>204</v>
      </c>
      <c r="C1107" s="53" t="s">
        <v>286</v>
      </c>
      <c r="D1107" s="71" t="s">
        <v>453</v>
      </c>
      <c r="E1107" s="53" t="s">
        <v>50</v>
      </c>
    </row>
    <row r="1108" spans="1:5">
      <c r="A1108" s="71" t="s">
        <v>1469</v>
      </c>
      <c r="B1108" s="71" t="s">
        <v>204</v>
      </c>
      <c r="C1108" s="53" t="s">
        <v>259</v>
      </c>
      <c r="D1108" s="41" t="s">
        <v>6</v>
      </c>
      <c r="E1108" s="53" t="s">
        <v>50</v>
      </c>
    </row>
    <row r="1109" spans="1:5">
      <c r="A1109" s="71" t="s">
        <v>1470</v>
      </c>
      <c r="B1109" s="71" t="s">
        <v>204</v>
      </c>
      <c r="C1109" s="53" t="s">
        <v>309</v>
      </c>
      <c r="D1109" s="41" t="s">
        <v>10</v>
      </c>
      <c r="E1109" s="53" t="s">
        <v>52</v>
      </c>
    </row>
    <row r="1110" spans="1:5">
      <c r="A1110" s="71" t="s">
        <v>1471</v>
      </c>
      <c r="B1110" s="71" t="s">
        <v>206</v>
      </c>
      <c r="C1110" s="53" t="s">
        <v>256</v>
      </c>
      <c r="D1110" s="64" t="s">
        <v>6</v>
      </c>
      <c r="E1110" s="53" t="s">
        <v>26</v>
      </c>
    </row>
    <row r="1111" spans="1:5">
      <c r="A1111" s="71" t="s">
        <v>1472</v>
      </c>
      <c r="B1111" s="71" t="s">
        <v>211</v>
      </c>
      <c r="C1111" s="53" t="s">
        <v>262</v>
      </c>
      <c r="D1111" s="71" t="s">
        <v>1969</v>
      </c>
      <c r="E1111" s="53" t="s">
        <v>90</v>
      </c>
    </row>
    <row r="1112" spans="1:5">
      <c r="A1112" s="71" t="s">
        <v>1473</v>
      </c>
      <c r="B1112" s="71" t="s">
        <v>211</v>
      </c>
      <c r="C1112" s="53" t="s">
        <v>284</v>
      </c>
      <c r="D1112" s="41" t="s">
        <v>98</v>
      </c>
      <c r="E1112" s="53" t="s">
        <v>90</v>
      </c>
    </row>
    <row r="1113" spans="1:5">
      <c r="A1113" s="71" t="s">
        <v>1474</v>
      </c>
      <c r="B1113" s="71" t="s">
        <v>211</v>
      </c>
      <c r="C1113" s="53" t="s">
        <v>256</v>
      </c>
      <c r="D1113" s="41" t="s">
        <v>6</v>
      </c>
      <c r="E1113" s="53" t="s">
        <v>90</v>
      </c>
    </row>
    <row r="1114" spans="1:5">
      <c r="A1114" s="71" t="s">
        <v>1475</v>
      </c>
      <c r="B1114" s="71" t="s">
        <v>211</v>
      </c>
      <c r="C1114" s="53" t="s">
        <v>233</v>
      </c>
      <c r="D1114" s="41" t="s">
        <v>98</v>
      </c>
      <c r="E1114" s="53" t="s">
        <v>90</v>
      </c>
    </row>
    <row r="1115" spans="1:5">
      <c r="A1115" s="71" t="s">
        <v>1476</v>
      </c>
      <c r="B1115" s="71" t="s">
        <v>211</v>
      </c>
      <c r="C1115" s="53" t="s">
        <v>256</v>
      </c>
      <c r="D1115" s="41" t="s">
        <v>6</v>
      </c>
      <c r="E1115" s="53" t="s">
        <v>90</v>
      </c>
    </row>
    <row r="1116" spans="1:5">
      <c r="A1116" s="71" t="s">
        <v>1477</v>
      </c>
      <c r="B1116" s="71" t="s">
        <v>211</v>
      </c>
      <c r="C1116" s="53" t="s">
        <v>256</v>
      </c>
      <c r="D1116" s="41" t="s">
        <v>6</v>
      </c>
      <c r="E1116" s="53" t="s">
        <v>90</v>
      </c>
    </row>
    <row r="1117" spans="1:5">
      <c r="A1117" s="71" t="s">
        <v>1478</v>
      </c>
      <c r="B1117" s="71" t="s">
        <v>211</v>
      </c>
      <c r="C1117" s="53" t="s">
        <v>256</v>
      </c>
      <c r="D1117" s="41" t="s">
        <v>6</v>
      </c>
      <c r="E1117" s="53" t="s">
        <v>90</v>
      </c>
    </row>
    <row r="1118" spans="1:5">
      <c r="A1118" s="71" t="s">
        <v>1479</v>
      </c>
      <c r="B1118" s="71" t="s">
        <v>211</v>
      </c>
      <c r="C1118" s="53" t="s">
        <v>235</v>
      </c>
      <c r="D1118" s="41" t="s">
        <v>98</v>
      </c>
      <c r="E1118" s="53" t="s">
        <v>90</v>
      </c>
    </row>
    <row r="1119" spans="1:5">
      <c r="A1119" s="32" t="s">
        <v>1480</v>
      </c>
      <c r="B1119" s="71" t="s">
        <v>211</v>
      </c>
      <c r="C1119" s="53" t="s">
        <v>275</v>
      </c>
      <c r="D1119" s="41" t="s">
        <v>98</v>
      </c>
      <c r="E1119" s="53" t="s">
        <v>90</v>
      </c>
    </row>
    <row r="1120" spans="1:5">
      <c r="A1120" s="71" t="s">
        <v>1481</v>
      </c>
      <c r="B1120" s="71" t="s">
        <v>211</v>
      </c>
      <c r="C1120" s="53" t="s">
        <v>346</v>
      </c>
      <c r="D1120" s="41" t="s">
        <v>89</v>
      </c>
      <c r="E1120" s="53" t="s">
        <v>90</v>
      </c>
    </row>
    <row r="1121" spans="1:5">
      <c r="A1121" s="71" t="s">
        <v>1482</v>
      </c>
      <c r="B1121" s="71" t="s">
        <v>211</v>
      </c>
      <c r="C1121" s="53" t="s">
        <v>256</v>
      </c>
      <c r="D1121" s="41" t="s">
        <v>6</v>
      </c>
      <c r="E1121" s="53" t="s">
        <v>90</v>
      </c>
    </row>
    <row r="1122" spans="1:5">
      <c r="A1122" s="29" t="s">
        <v>1483</v>
      </c>
      <c r="B1122" s="71" t="s">
        <v>211</v>
      </c>
      <c r="C1122" s="71" t="s">
        <v>246</v>
      </c>
      <c r="D1122" s="41" t="s">
        <v>85</v>
      </c>
      <c r="E1122" s="53" t="s">
        <v>90</v>
      </c>
    </row>
    <row r="1123" spans="1:5">
      <c r="A1123" s="29" t="s">
        <v>1484</v>
      </c>
      <c r="B1123" s="71" t="s">
        <v>211</v>
      </c>
      <c r="C1123" s="71" t="s">
        <v>246</v>
      </c>
      <c r="D1123" s="41" t="s">
        <v>85</v>
      </c>
      <c r="E1123" s="53" t="s">
        <v>90</v>
      </c>
    </row>
    <row r="1124" spans="1:5">
      <c r="A1124" s="29" t="s">
        <v>1485</v>
      </c>
      <c r="B1124" s="71" t="s">
        <v>211</v>
      </c>
      <c r="C1124" s="71" t="s">
        <v>246</v>
      </c>
      <c r="D1124" s="41" t="s">
        <v>85</v>
      </c>
      <c r="E1124" s="53" t="s">
        <v>90</v>
      </c>
    </row>
    <row r="1125" spans="1:5">
      <c r="A1125" s="29" t="s">
        <v>1486</v>
      </c>
      <c r="B1125" s="71" t="s">
        <v>211</v>
      </c>
      <c r="C1125" s="53" t="s">
        <v>241</v>
      </c>
      <c r="D1125" s="41" t="s">
        <v>84</v>
      </c>
      <c r="E1125" s="53" t="s">
        <v>90</v>
      </c>
    </row>
    <row r="1126" spans="1:5">
      <c r="A1126" s="71" t="s">
        <v>1487</v>
      </c>
      <c r="B1126" s="71" t="s">
        <v>211</v>
      </c>
      <c r="C1126" s="53" t="s">
        <v>134</v>
      </c>
      <c r="D1126" s="71" t="s">
        <v>1970</v>
      </c>
      <c r="E1126" s="53" t="s">
        <v>90</v>
      </c>
    </row>
    <row r="1127" spans="1:5">
      <c r="A1127" s="29" t="s">
        <v>1488</v>
      </c>
      <c r="B1127" s="71" t="s">
        <v>211</v>
      </c>
      <c r="C1127" s="71" t="s">
        <v>246</v>
      </c>
      <c r="D1127" s="41" t="s">
        <v>85</v>
      </c>
      <c r="E1127" s="53" t="s">
        <v>90</v>
      </c>
    </row>
    <row r="1128" spans="1:5">
      <c r="A1128" s="71" t="s">
        <v>1489</v>
      </c>
      <c r="B1128" s="71" t="s">
        <v>204</v>
      </c>
      <c r="C1128" s="53" t="s">
        <v>2120</v>
      </c>
      <c r="D1128" s="41" t="s">
        <v>2121</v>
      </c>
      <c r="E1128" s="53" t="s">
        <v>50</v>
      </c>
    </row>
    <row r="1129" spans="1:5">
      <c r="A1129" s="71" t="s">
        <v>1490</v>
      </c>
      <c r="B1129" s="71" t="s">
        <v>204</v>
      </c>
      <c r="C1129" s="53" t="s">
        <v>389</v>
      </c>
      <c r="D1129" s="41" t="s">
        <v>96</v>
      </c>
      <c r="E1129" s="53" t="s">
        <v>50</v>
      </c>
    </row>
    <row r="1130" spans="1:5">
      <c r="A1130" s="70" t="s">
        <v>1491</v>
      </c>
      <c r="B1130" s="71" t="s">
        <v>204</v>
      </c>
      <c r="C1130" s="53" t="s">
        <v>395</v>
      </c>
      <c r="D1130" s="41" t="s">
        <v>8</v>
      </c>
      <c r="E1130" s="53" t="s">
        <v>50</v>
      </c>
    </row>
    <row r="1131" spans="1:5">
      <c r="A1131" s="30" t="s">
        <v>1492</v>
      </c>
      <c r="B1131" s="71" t="s">
        <v>204</v>
      </c>
      <c r="C1131" s="53" t="s">
        <v>382</v>
      </c>
      <c r="D1131" s="41" t="s">
        <v>47</v>
      </c>
      <c r="E1131" s="53" t="s">
        <v>50</v>
      </c>
    </row>
    <row r="1132" spans="1:5">
      <c r="A1132" s="70" t="s">
        <v>1493</v>
      </c>
      <c r="B1132" s="71" t="s">
        <v>204</v>
      </c>
      <c r="C1132" s="53" t="s">
        <v>346</v>
      </c>
      <c r="D1132" s="41" t="s">
        <v>20</v>
      </c>
      <c r="E1132" s="53" t="s">
        <v>50</v>
      </c>
    </row>
    <row r="1133" spans="1:5">
      <c r="A1133" s="70" t="s">
        <v>1494</v>
      </c>
      <c r="B1133" s="71" t="s">
        <v>204</v>
      </c>
      <c r="C1133" s="53" t="s">
        <v>370</v>
      </c>
      <c r="D1133" s="41" t="s">
        <v>13</v>
      </c>
      <c r="E1133" s="53" t="s">
        <v>50</v>
      </c>
    </row>
    <row r="1134" spans="1:5">
      <c r="A1134" s="71" t="s">
        <v>1495</v>
      </c>
      <c r="B1134" s="71" t="s">
        <v>204</v>
      </c>
      <c r="C1134" s="53" t="s">
        <v>236</v>
      </c>
      <c r="D1134" s="41" t="s">
        <v>98</v>
      </c>
      <c r="E1134" s="53" t="s">
        <v>50</v>
      </c>
    </row>
    <row r="1135" spans="1:5">
      <c r="A1135" s="29" t="s">
        <v>1496</v>
      </c>
      <c r="B1135" s="71" t="s">
        <v>211</v>
      </c>
      <c r="C1135" s="71" t="s">
        <v>247</v>
      </c>
      <c r="D1135" s="41" t="s">
        <v>1934</v>
      </c>
      <c r="E1135" s="53" t="s">
        <v>90</v>
      </c>
    </row>
    <row r="1136" spans="1:5">
      <c r="A1136" s="71" t="s">
        <v>1497</v>
      </c>
      <c r="B1136" s="71" t="s">
        <v>205</v>
      </c>
      <c r="C1136" s="53" t="s">
        <v>343</v>
      </c>
      <c r="D1136" s="41" t="s">
        <v>2045</v>
      </c>
      <c r="E1136" s="53" t="s">
        <v>74</v>
      </c>
    </row>
    <row r="1137" spans="1:5">
      <c r="A1137" s="71" t="s">
        <v>1498</v>
      </c>
      <c r="B1137" s="71" t="s">
        <v>211</v>
      </c>
      <c r="C1137" s="53" t="s">
        <v>276</v>
      </c>
      <c r="D1137" s="41" t="s">
        <v>98</v>
      </c>
      <c r="E1137" s="53" t="s">
        <v>90</v>
      </c>
    </row>
    <row r="1138" spans="1:5">
      <c r="A1138" s="71" t="s">
        <v>1499</v>
      </c>
      <c r="B1138" s="71" t="s">
        <v>211</v>
      </c>
      <c r="C1138" s="53" t="s">
        <v>284</v>
      </c>
      <c r="D1138" s="41" t="s">
        <v>98</v>
      </c>
      <c r="E1138" s="53" t="s">
        <v>90</v>
      </c>
    </row>
    <row r="1139" spans="1:5">
      <c r="A1139" s="71" t="s">
        <v>1500</v>
      </c>
      <c r="B1139" s="71" t="s">
        <v>211</v>
      </c>
      <c r="C1139" s="53" t="s">
        <v>309</v>
      </c>
      <c r="D1139" s="41" t="s">
        <v>88</v>
      </c>
      <c r="E1139" s="53" t="s">
        <v>90</v>
      </c>
    </row>
    <row r="1140" spans="1:5">
      <c r="A1140" s="71" t="s">
        <v>1501</v>
      </c>
      <c r="B1140" s="71" t="s">
        <v>204</v>
      </c>
      <c r="C1140" s="53" t="s">
        <v>266</v>
      </c>
      <c r="D1140" s="41" t="s">
        <v>15</v>
      </c>
      <c r="E1140" s="53" t="s">
        <v>50</v>
      </c>
    </row>
    <row r="1141" spans="1:5">
      <c r="A1141" s="71" t="s">
        <v>1502</v>
      </c>
      <c r="B1141" s="71" t="s">
        <v>204</v>
      </c>
      <c r="C1141" s="53" t="s">
        <v>256</v>
      </c>
      <c r="D1141" s="41" t="s">
        <v>6</v>
      </c>
      <c r="E1141" s="53" t="s">
        <v>50</v>
      </c>
    </row>
    <row r="1142" spans="1:5">
      <c r="A1142" s="71" t="s">
        <v>1503</v>
      </c>
      <c r="B1142" s="71" t="s">
        <v>204</v>
      </c>
      <c r="C1142" s="53" t="s">
        <v>343</v>
      </c>
      <c r="D1142" s="41" t="s">
        <v>92</v>
      </c>
      <c r="E1142" s="53" t="s">
        <v>50</v>
      </c>
    </row>
    <row r="1143" spans="1:5">
      <c r="A1143" s="71" t="s">
        <v>1504</v>
      </c>
      <c r="B1143" s="71" t="s">
        <v>204</v>
      </c>
      <c r="C1143" s="53" t="s">
        <v>266</v>
      </c>
      <c r="D1143" s="41" t="s">
        <v>15</v>
      </c>
      <c r="E1143" s="53" t="s">
        <v>50</v>
      </c>
    </row>
    <row r="1144" spans="1:5">
      <c r="A1144" s="29" t="s">
        <v>1505</v>
      </c>
      <c r="B1144" s="71" t="s">
        <v>211</v>
      </c>
      <c r="C1144" s="71" t="s">
        <v>246</v>
      </c>
      <c r="D1144" s="41" t="s">
        <v>85</v>
      </c>
      <c r="E1144" s="53" t="s">
        <v>90</v>
      </c>
    </row>
    <row r="1145" spans="1:5">
      <c r="A1145" s="71" t="s">
        <v>1506</v>
      </c>
      <c r="B1145" s="71" t="s">
        <v>211</v>
      </c>
      <c r="C1145" s="53" t="s">
        <v>275</v>
      </c>
      <c r="D1145" s="41" t="s">
        <v>98</v>
      </c>
      <c r="E1145" s="53" t="s">
        <v>90</v>
      </c>
    </row>
    <row r="1146" spans="1:5">
      <c r="A1146" s="29" t="s">
        <v>1507</v>
      </c>
      <c r="B1146" s="71" t="s">
        <v>211</v>
      </c>
      <c r="C1146" s="71" t="s">
        <v>246</v>
      </c>
      <c r="D1146" s="41" t="s">
        <v>85</v>
      </c>
      <c r="E1146" s="53" t="s">
        <v>90</v>
      </c>
    </row>
    <row r="1147" spans="1:5">
      <c r="A1147" s="29" t="s">
        <v>1508</v>
      </c>
      <c r="B1147" s="71" t="s">
        <v>211</v>
      </c>
      <c r="C1147" s="71" t="s">
        <v>246</v>
      </c>
      <c r="D1147" s="41" t="s">
        <v>85</v>
      </c>
      <c r="E1147" s="53" t="s">
        <v>90</v>
      </c>
    </row>
    <row r="1148" spans="1:5">
      <c r="A1148" s="71" t="s">
        <v>1509</v>
      </c>
      <c r="B1148" s="71" t="s">
        <v>211</v>
      </c>
      <c r="C1148" s="53" t="s">
        <v>275</v>
      </c>
      <c r="D1148" s="41" t="s">
        <v>98</v>
      </c>
      <c r="E1148" s="53" t="s">
        <v>90</v>
      </c>
    </row>
    <row r="1149" spans="1:5">
      <c r="A1149" s="29" t="s">
        <v>1510</v>
      </c>
      <c r="B1149" s="71" t="s">
        <v>211</v>
      </c>
      <c r="C1149" s="71" t="s">
        <v>246</v>
      </c>
      <c r="D1149" s="41" t="s">
        <v>85</v>
      </c>
      <c r="E1149" s="53" t="s">
        <v>90</v>
      </c>
    </row>
    <row r="1150" spans="1:5">
      <c r="A1150" s="71" t="s">
        <v>1511</v>
      </c>
      <c r="B1150" s="71" t="s">
        <v>211</v>
      </c>
      <c r="C1150" s="53" t="s">
        <v>134</v>
      </c>
      <c r="D1150" s="41" t="s">
        <v>1897</v>
      </c>
      <c r="E1150" s="53" t="s">
        <v>90</v>
      </c>
    </row>
    <row r="1151" spans="1:5">
      <c r="A1151" s="71" t="s">
        <v>1512</v>
      </c>
      <c r="B1151" s="71" t="s">
        <v>211</v>
      </c>
      <c r="C1151" s="53" t="s">
        <v>256</v>
      </c>
      <c r="D1151" s="41" t="s">
        <v>6</v>
      </c>
      <c r="E1151" s="53" t="s">
        <v>90</v>
      </c>
    </row>
    <row r="1152" spans="1:5">
      <c r="A1152" s="29" t="s">
        <v>1513</v>
      </c>
      <c r="B1152" s="71" t="s">
        <v>211</v>
      </c>
      <c r="C1152" s="71" t="s">
        <v>246</v>
      </c>
      <c r="D1152" s="41" t="s">
        <v>85</v>
      </c>
      <c r="E1152" s="53" t="s">
        <v>90</v>
      </c>
    </row>
    <row r="1153" spans="1:5">
      <c r="A1153" s="71" t="s">
        <v>1514</v>
      </c>
      <c r="B1153" s="71" t="s">
        <v>204</v>
      </c>
      <c r="C1153" s="53" t="s">
        <v>256</v>
      </c>
      <c r="D1153" s="41" t="s">
        <v>42</v>
      </c>
      <c r="E1153" s="53" t="s">
        <v>58</v>
      </c>
    </row>
    <row r="1154" spans="1:5">
      <c r="A1154" s="71" t="s">
        <v>1515</v>
      </c>
      <c r="B1154" s="71" t="s">
        <v>211</v>
      </c>
      <c r="C1154" s="53" t="s">
        <v>256</v>
      </c>
      <c r="D1154" s="41" t="s">
        <v>6</v>
      </c>
      <c r="E1154" s="53" t="s">
        <v>90</v>
      </c>
    </row>
    <row r="1155" spans="1:5">
      <c r="A1155" s="71" t="s">
        <v>1516</v>
      </c>
      <c r="B1155" s="71" t="s">
        <v>211</v>
      </c>
      <c r="C1155" s="53" t="s">
        <v>233</v>
      </c>
      <c r="D1155" s="41" t="s">
        <v>98</v>
      </c>
      <c r="E1155" s="53" t="s">
        <v>90</v>
      </c>
    </row>
    <row r="1156" spans="1:5">
      <c r="A1156" s="29" t="s">
        <v>1517</v>
      </c>
      <c r="B1156" s="71" t="s">
        <v>204</v>
      </c>
      <c r="C1156" s="53" t="s">
        <v>279</v>
      </c>
      <c r="D1156" s="70" t="s">
        <v>1971</v>
      </c>
      <c r="E1156" s="53" t="s">
        <v>24</v>
      </c>
    </row>
    <row r="1157" spans="1:5">
      <c r="A1157" s="71" t="s">
        <v>1518</v>
      </c>
      <c r="B1157" s="71" t="s">
        <v>204</v>
      </c>
      <c r="C1157" s="53" t="s">
        <v>318</v>
      </c>
      <c r="D1157" s="70" t="s">
        <v>1972</v>
      </c>
      <c r="E1157" s="53" t="s">
        <v>24</v>
      </c>
    </row>
    <row r="1158" spans="1:5">
      <c r="A1158" s="71" t="s">
        <v>1519</v>
      </c>
      <c r="B1158" s="71" t="s">
        <v>204</v>
      </c>
      <c r="C1158" s="53" t="s">
        <v>251</v>
      </c>
      <c r="D1158" s="64" t="s">
        <v>1900</v>
      </c>
      <c r="E1158" s="53" t="s">
        <v>24</v>
      </c>
    </row>
    <row r="1159" spans="1:5">
      <c r="A1159" s="71" t="s">
        <v>1520</v>
      </c>
      <c r="B1159" s="71" t="s">
        <v>204</v>
      </c>
      <c r="C1159" s="53" t="s">
        <v>249</v>
      </c>
      <c r="D1159" s="70" t="s">
        <v>1973</v>
      </c>
      <c r="E1159" s="53" t="s">
        <v>24</v>
      </c>
    </row>
    <row r="1160" spans="1:5">
      <c r="A1160" s="71" t="s">
        <v>1521</v>
      </c>
      <c r="B1160" s="71" t="s">
        <v>204</v>
      </c>
      <c r="C1160" s="53" t="s">
        <v>265</v>
      </c>
      <c r="D1160" s="41" t="s">
        <v>3</v>
      </c>
      <c r="E1160" s="53" t="s">
        <v>24</v>
      </c>
    </row>
    <row r="1161" spans="1:5">
      <c r="A1161" s="29" t="s">
        <v>1522</v>
      </c>
      <c r="B1161" s="71" t="s">
        <v>204</v>
      </c>
      <c r="C1161" s="53" t="s">
        <v>246</v>
      </c>
      <c r="D1161" s="41" t="s">
        <v>34</v>
      </c>
      <c r="E1161" s="53" t="s">
        <v>50</v>
      </c>
    </row>
    <row r="1162" spans="1:5">
      <c r="A1162" s="29" t="s">
        <v>1523</v>
      </c>
      <c r="B1162" s="71" t="s">
        <v>211</v>
      </c>
      <c r="C1162" s="53" t="s">
        <v>241</v>
      </c>
      <c r="D1162" s="41" t="s">
        <v>84</v>
      </c>
      <c r="E1162" s="53" t="s">
        <v>90</v>
      </c>
    </row>
    <row r="1163" spans="1:5">
      <c r="A1163" s="71" t="s">
        <v>1524</v>
      </c>
      <c r="B1163" s="71" t="s">
        <v>211</v>
      </c>
      <c r="C1163" s="71" t="s">
        <v>246</v>
      </c>
      <c r="D1163" s="41" t="s">
        <v>1881</v>
      </c>
      <c r="E1163" s="53" t="s">
        <v>90</v>
      </c>
    </row>
    <row r="1164" spans="1:5">
      <c r="A1164" s="29" t="s">
        <v>1525</v>
      </c>
      <c r="B1164" s="71" t="s">
        <v>211</v>
      </c>
      <c r="C1164" s="53" t="s">
        <v>241</v>
      </c>
      <c r="D1164" s="41" t="s">
        <v>84</v>
      </c>
      <c r="E1164" s="53" t="s">
        <v>90</v>
      </c>
    </row>
    <row r="1165" spans="1:5">
      <c r="A1165" s="71" t="s">
        <v>1526</v>
      </c>
      <c r="B1165" s="71" t="s">
        <v>211</v>
      </c>
      <c r="C1165" s="71" t="s">
        <v>246</v>
      </c>
      <c r="D1165" s="41" t="s">
        <v>1881</v>
      </c>
      <c r="E1165" s="53" t="s">
        <v>90</v>
      </c>
    </row>
    <row r="1166" spans="1:5">
      <c r="A1166" s="29" t="s">
        <v>1527</v>
      </c>
      <c r="B1166" s="71" t="s">
        <v>211</v>
      </c>
      <c r="C1166" s="53" t="s">
        <v>241</v>
      </c>
      <c r="D1166" s="41" t="s">
        <v>84</v>
      </c>
      <c r="E1166" s="53" t="s">
        <v>90</v>
      </c>
    </row>
    <row r="1167" spans="1:5">
      <c r="A1167" s="29" t="s">
        <v>1528</v>
      </c>
      <c r="B1167" s="71" t="s">
        <v>211</v>
      </c>
      <c r="C1167" s="71" t="s">
        <v>246</v>
      </c>
      <c r="D1167" s="41" t="s">
        <v>85</v>
      </c>
      <c r="E1167" s="53" t="s">
        <v>90</v>
      </c>
    </row>
    <row r="1168" spans="1:5">
      <c r="A1168" s="29" t="s">
        <v>1529</v>
      </c>
      <c r="B1168" s="71" t="s">
        <v>211</v>
      </c>
      <c r="C1168" s="53" t="s">
        <v>241</v>
      </c>
      <c r="D1168" s="41" t="s">
        <v>84</v>
      </c>
      <c r="E1168" s="53" t="s">
        <v>90</v>
      </c>
    </row>
    <row r="1169" spans="1:5">
      <c r="A1169" s="29" t="s">
        <v>1530</v>
      </c>
      <c r="B1169" s="71" t="s">
        <v>204</v>
      </c>
      <c r="C1169" s="53" t="s">
        <v>246</v>
      </c>
      <c r="D1169" s="41" t="s">
        <v>34</v>
      </c>
      <c r="E1169" s="53" t="s">
        <v>50</v>
      </c>
    </row>
    <row r="1170" spans="1:5">
      <c r="A1170" s="71" t="s">
        <v>1531</v>
      </c>
      <c r="B1170" s="71" t="s">
        <v>204</v>
      </c>
      <c r="C1170" s="53" t="s">
        <v>275</v>
      </c>
      <c r="D1170" s="41" t="s">
        <v>98</v>
      </c>
      <c r="E1170" s="53" t="s">
        <v>50</v>
      </c>
    </row>
    <row r="1171" spans="1:5">
      <c r="A1171" s="71" t="s">
        <v>1532</v>
      </c>
      <c r="B1171" s="71" t="s">
        <v>204</v>
      </c>
      <c r="C1171" s="53" t="s">
        <v>355</v>
      </c>
      <c r="D1171" s="41" t="s">
        <v>456</v>
      </c>
      <c r="E1171" s="53" t="s">
        <v>50</v>
      </c>
    </row>
    <row r="1172" spans="1:5">
      <c r="A1172" s="71" t="s">
        <v>1533</v>
      </c>
      <c r="B1172" s="71" t="s">
        <v>211</v>
      </c>
      <c r="C1172" s="53" t="s">
        <v>275</v>
      </c>
      <c r="D1172" s="41" t="s">
        <v>98</v>
      </c>
      <c r="E1172" s="53" t="s">
        <v>90</v>
      </c>
    </row>
    <row r="1173" spans="1:5">
      <c r="A1173" s="33" t="s">
        <v>1534</v>
      </c>
      <c r="B1173" s="71" t="s">
        <v>211</v>
      </c>
      <c r="C1173" s="53" t="s">
        <v>376</v>
      </c>
      <c r="D1173" s="41" t="s">
        <v>20</v>
      </c>
      <c r="E1173" s="53" t="s">
        <v>90</v>
      </c>
    </row>
    <row r="1174" spans="1:5">
      <c r="A1174" s="71" t="s">
        <v>1535</v>
      </c>
      <c r="B1174" s="71" t="s">
        <v>204</v>
      </c>
      <c r="C1174" s="53" t="s">
        <v>320</v>
      </c>
      <c r="D1174" s="71" t="s">
        <v>1963</v>
      </c>
      <c r="E1174" s="53" t="s">
        <v>33</v>
      </c>
    </row>
    <row r="1175" spans="1:5">
      <c r="A1175" s="71" t="s">
        <v>1536</v>
      </c>
      <c r="B1175" s="71" t="s">
        <v>204</v>
      </c>
      <c r="C1175" s="53" t="s">
        <v>285</v>
      </c>
      <c r="D1175" s="71" t="s">
        <v>1974</v>
      </c>
      <c r="E1175" s="53" t="s">
        <v>33</v>
      </c>
    </row>
    <row r="1176" spans="1:5">
      <c r="A1176" s="71" t="s">
        <v>1537</v>
      </c>
      <c r="B1176" s="71" t="s">
        <v>204</v>
      </c>
      <c r="C1176" s="53" t="s">
        <v>256</v>
      </c>
      <c r="D1176" s="41" t="s">
        <v>6</v>
      </c>
      <c r="E1176" s="53" t="s">
        <v>50</v>
      </c>
    </row>
    <row r="1177" spans="1:5">
      <c r="A1177" s="71" t="s">
        <v>1538</v>
      </c>
      <c r="B1177" s="71" t="s">
        <v>204</v>
      </c>
      <c r="C1177" s="53" t="s">
        <v>400</v>
      </c>
      <c r="D1177" s="71" t="s">
        <v>1975</v>
      </c>
      <c r="E1177" s="53" t="s">
        <v>33</v>
      </c>
    </row>
    <row r="1178" spans="1:5">
      <c r="A1178" s="71" t="s">
        <v>1539</v>
      </c>
      <c r="B1178" s="71" t="s">
        <v>214</v>
      </c>
      <c r="C1178" s="53" t="s">
        <v>275</v>
      </c>
      <c r="D1178" s="41" t="s">
        <v>98</v>
      </c>
      <c r="E1178" s="53" t="s">
        <v>63</v>
      </c>
    </row>
    <row r="1179" spans="1:5">
      <c r="A1179" s="71" t="s">
        <v>1540</v>
      </c>
      <c r="B1179" s="71" t="s">
        <v>214</v>
      </c>
      <c r="C1179" s="53" t="s">
        <v>281</v>
      </c>
      <c r="D1179" s="41" t="s">
        <v>98</v>
      </c>
      <c r="E1179" s="53" t="s">
        <v>63</v>
      </c>
    </row>
    <row r="1180" spans="1:5">
      <c r="A1180" s="71" t="s">
        <v>1541</v>
      </c>
      <c r="B1180" s="71" t="s">
        <v>214</v>
      </c>
      <c r="C1180" s="53" t="s">
        <v>236</v>
      </c>
      <c r="D1180" s="41" t="s">
        <v>98</v>
      </c>
      <c r="E1180" s="53" t="s">
        <v>63</v>
      </c>
    </row>
    <row r="1181" spans="1:5">
      <c r="A1181" s="71" t="s">
        <v>1542</v>
      </c>
      <c r="B1181" s="71" t="s">
        <v>214</v>
      </c>
      <c r="C1181" s="53" t="s">
        <v>275</v>
      </c>
      <c r="D1181" s="41" t="s">
        <v>98</v>
      </c>
      <c r="E1181" s="53" t="s">
        <v>63</v>
      </c>
    </row>
    <row r="1182" spans="1:5">
      <c r="A1182" s="71" t="s">
        <v>1543</v>
      </c>
      <c r="B1182" s="71" t="s">
        <v>204</v>
      </c>
      <c r="C1182" s="53" t="s">
        <v>256</v>
      </c>
      <c r="D1182" s="41" t="s">
        <v>6</v>
      </c>
      <c r="E1182" s="53" t="s">
        <v>58</v>
      </c>
    </row>
    <row r="1183" spans="1:5">
      <c r="A1183" s="71" t="s">
        <v>1544</v>
      </c>
      <c r="B1183" s="71" t="s">
        <v>204</v>
      </c>
      <c r="C1183" s="53" t="s">
        <v>256</v>
      </c>
      <c r="D1183" s="41" t="s">
        <v>6</v>
      </c>
      <c r="E1183" s="53" t="s">
        <v>58</v>
      </c>
    </row>
    <row r="1184" spans="1:5">
      <c r="A1184" s="71" t="s">
        <v>1545</v>
      </c>
      <c r="B1184" s="71" t="s">
        <v>211</v>
      </c>
      <c r="C1184" s="53" t="s">
        <v>256</v>
      </c>
      <c r="D1184" s="41" t="s">
        <v>6</v>
      </c>
      <c r="E1184" s="53" t="s">
        <v>90</v>
      </c>
    </row>
    <row r="1185" spans="1:5">
      <c r="A1185" s="29" t="s">
        <v>1546</v>
      </c>
      <c r="B1185" s="71" t="s">
        <v>211</v>
      </c>
      <c r="C1185" s="53" t="s">
        <v>134</v>
      </c>
      <c r="D1185" s="41" t="s">
        <v>87</v>
      </c>
      <c r="E1185" s="53" t="s">
        <v>90</v>
      </c>
    </row>
    <row r="1186" spans="1:5">
      <c r="A1186" s="71" t="s">
        <v>1547</v>
      </c>
      <c r="B1186" s="71" t="s">
        <v>204</v>
      </c>
      <c r="C1186" s="53" t="s">
        <v>256</v>
      </c>
      <c r="D1186" s="41" t="s">
        <v>42</v>
      </c>
      <c r="E1186" s="53" t="s">
        <v>50</v>
      </c>
    </row>
    <row r="1187" spans="1:5">
      <c r="A1187" s="71" t="s">
        <v>1548</v>
      </c>
      <c r="B1187" s="71" t="s">
        <v>204</v>
      </c>
      <c r="C1187" s="53" t="s">
        <v>256</v>
      </c>
      <c r="D1187" s="41" t="s">
        <v>6</v>
      </c>
      <c r="E1187" s="53" t="s">
        <v>50</v>
      </c>
    </row>
    <row r="1188" spans="1:5">
      <c r="A1188" s="71" t="s">
        <v>1549</v>
      </c>
      <c r="B1188" s="71" t="s">
        <v>204</v>
      </c>
      <c r="C1188" s="53" t="s">
        <v>309</v>
      </c>
      <c r="D1188" s="41" t="s">
        <v>10</v>
      </c>
      <c r="E1188" s="53" t="s">
        <v>50</v>
      </c>
    </row>
    <row r="1189" spans="1:5">
      <c r="A1189" s="71" t="s">
        <v>1550</v>
      </c>
      <c r="B1189" s="71" t="s">
        <v>204</v>
      </c>
      <c r="C1189" s="53" t="s">
        <v>256</v>
      </c>
      <c r="D1189" s="41" t="s">
        <v>21</v>
      </c>
      <c r="E1189" s="53" t="s">
        <v>50</v>
      </c>
    </row>
    <row r="1190" spans="1:5">
      <c r="A1190" s="33" t="s">
        <v>1551</v>
      </c>
      <c r="B1190" s="71" t="s">
        <v>204</v>
      </c>
      <c r="C1190" s="53" t="s">
        <v>376</v>
      </c>
      <c r="D1190" s="41" t="s">
        <v>12</v>
      </c>
      <c r="E1190" s="53" t="s">
        <v>50</v>
      </c>
    </row>
    <row r="1191" spans="1:5">
      <c r="A1191" s="71" t="s">
        <v>1552</v>
      </c>
      <c r="B1191" s="71" t="s">
        <v>204</v>
      </c>
      <c r="C1191" s="53" t="s">
        <v>246</v>
      </c>
      <c r="D1191" s="41" t="s">
        <v>1881</v>
      </c>
      <c r="E1191" s="53" t="s">
        <v>50</v>
      </c>
    </row>
    <row r="1192" spans="1:5">
      <c r="A1192" s="28" t="s">
        <v>1553</v>
      </c>
      <c r="B1192" s="71" t="s">
        <v>204</v>
      </c>
      <c r="C1192" s="53" t="s">
        <v>134</v>
      </c>
      <c r="D1192" s="41" t="s">
        <v>44</v>
      </c>
      <c r="E1192" s="53" t="s">
        <v>50</v>
      </c>
    </row>
    <row r="1193" spans="1:5">
      <c r="A1193" s="71" t="s">
        <v>1554</v>
      </c>
      <c r="B1193" s="71" t="s">
        <v>204</v>
      </c>
      <c r="C1193" s="53" t="s">
        <v>256</v>
      </c>
      <c r="D1193" s="41" t="s">
        <v>42</v>
      </c>
      <c r="E1193" s="53" t="s">
        <v>50</v>
      </c>
    </row>
    <row r="1194" spans="1:5">
      <c r="A1194" s="71" t="s">
        <v>1555</v>
      </c>
      <c r="B1194" s="71" t="s">
        <v>204</v>
      </c>
      <c r="C1194" s="53" t="s">
        <v>309</v>
      </c>
      <c r="D1194" s="41" t="s">
        <v>10</v>
      </c>
      <c r="E1194" s="53" t="s">
        <v>50</v>
      </c>
    </row>
    <row r="1195" spans="1:5">
      <c r="A1195" s="71" t="s">
        <v>1556</v>
      </c>
      <c r="B1195" s="71" t="s">
        <v>204</v>
      </c>
      <c r="C1195" s="53" t="s">
        <v>309</v>
      </c>
      <c r="D1195" s="41" t="s">
        <v>10</v>
      </c>
      <c r="E1195" s="53" t="s">
        <v>50</v>
      </c>
    </row>
    <row r="1196" spans="1:5">
      <c r="A1196" s="71" t="s">
        <v>1557</v>
      </c>
      <c r="B1196" s="71" t="s">
        <v>204</v>
      </c>
      <c r="C1196" s="53" t="s">
        <v>309</v>
      </c>
      <c r="D1196" s="41" t="s">
        <v>10</v>
      </c>
      <c r="E1196" s="53" t="s">
        <v>50</v>
      </c>
    </row>
    <row r="1197" spans="1:5">
      <c r="A1197" s="30" t="s">
        <v>1558</v>
      </c>
      <c r="B1197" s="71" t="s">
        <v>204</v>
      </c>
      <c r="C1197" s="53" t="s">
        <v>390</v>
      </c>
      <c r="D1197" s="71" t="s">
        <v>2046</v>
      </c>
      <c r="E1197" s="53" t="s">
        <v>50</v>
      </c>
    </row>
    <row r="1198" spans="1:5">
      <c r="A1198" s="71" t="s">
        <v>1559</v>
      </c>
      <c r="B1198" s="71" t="s">
        <v>205</v>
      </c>
      <c r="C1198" s="53" t="s">
        <v>309</v>
      </c>
      <c r="D1198" s="41" t="s">
        <v>72</v>
      </c>
      <c r="E1198" s="53" t="s">
        <v>74</v>
      </c>
    </row>
    <row r="1199" spans="1:5">
      <c r="A1199" s="71" t="s">
        <v>1560</v>
      </c>
      <c r="B1199" s="71" t="s">
        <v>205</v>
      </c>
      <c r="C1199" s="53" t="s">
        <v>309</v>
      </c>
      <c r="D1199" s="41" t="s">
        <v>72</v>
      </c>
      <c r="E1199" s="53" t="s">
        <v>74</v>
      </c>
    </row>
    <row r="1200" spans="1:5">
      <c r="A1200" s="29" t="s">
        <v>1561</v>
      </c>
      <c r="B1200" s="71" t="s">
        <v>211</v>
      </c>
      <c r="C1200" s="71" t="s">
        <v>246</v>
      </c>
      <c r="D1200" s="41" t="s">
        <v>85</v>
      </c>
      <c r="E1200" s="53" t="s">
        <v>90</v>
      </c>
    </row>
    <row r="1201" spans="1:5">
      <c r="A1201" s="71" t="s">
        <v>1562</v>
      </c>
      <c r="B1201" s="71" t="s">
        <v>211</v>
      </c>
      <c r="C1201" s="53" t="s">
        <v>236</v>
      </c>
      <c r="D1201" s="41" t="s">
        <v>98</v>
      </c>
      <c r="E1201" s="53" t="s">
        <v>90</v>
      </c>
    </row>
    <row r="1202" spans="1:5">
      <c r="A1202" s="71" t="s">
        <v>1563</v>
      </c>
      <c r="B1202" s="71" t="s">
        <v>205</v>
      </c>
      <c r="C1202" s="53" t="s">
        <v>309</v>
      </c>
      <c r="D1202" s="41" t="s">
        <v>72</v>
      </c>
      <c r="E1202" s="53" t="s">
        <v>74</v>
      </c>
    </row>
    <row r="1203" spans="1:5">
      <c r="A1203" s="29" t="s">
        <v>1564</v>
      </c>
      <c r="B1203" s="71" t="s">
        <v>211</v>
      </c>
      <c r="C1203" s="53" t="s">
        <v>134</v>
      </c>
      <c r="D1203" s="41" t="s">
        <v>87</v>
      </c>
      <c r="E1203" s="53" t="s">
        <v>90</v>
      </c>
    </row>
    <row r="1204" spans="1:5">
      <c r="A1204" s="71" t="s">
        <v>1565</v>
      </c>
      <c r="B1204" s="71" t="s">
        <v>211</v>
      </c>
      <c r="C1204" s="53" t="s">
        <v>134</v>
      </c>
      <c r="D1204" s="41" t="s">
        <v>1897</v>
      </c>
      <c r="E1204" s="53" t="s">
        <v>90</v>
      </c>
    </row>
    <row r="1205" spans="1:5">
      <c r="A1205" s="71" t="s">
        <v>1566</v>
      </c>
      <c r="B1205" s="71" t="s">
        <v>211</v>
      </c>
      <c r="C1205" s="53" t="s">
        <v>276</v>
      </c>
      <c r="D1205" s="41" t="s">
        <v>98</v>
      </c>
      <c r="E1205" s="53" t="s">
        <v>90</v>
      </c>
    </row>
    <row r="1206" spans="1:5">
      <c r="A1206" s="71" t="s">
        <v>1567</v>
      </c>
      <c r="B1206" s="71" t="s">
        <v>215</v>
      </c>
      <c r="C1206" s="53" t="s">
        <v>256</v>
      </c>
      <c r="D1206" s="41" t="s">
        <v>6</v>
      </c>
      <c r="E1206" s="53" t="s">
        <v>65</v>
      </c>
    </row>
    <row r="1207" spans="1:5">
      <c r="A1207" s="71" t="s">
        <v>1568</v>
      </c>
      <c r="B1207" s="71" t="s">
        <v>205</v>
      </c>
      <c r="C1207" s="53" t="s">
        <v>256</v>
      </c>
      <c r="D1207" s="41" t="s">
        <v>6</v>
      </c>
      <c r="E1207" s="53" t="s">
        <v>74</v>
      </c>
    </row>
    <row r="1208" spans="1:5">
      <c r="A1208" s="71" t="s">
        <v>1569</v>
      </c>
      <c r="B1208" s="71" t="s">
        <v>204</v>
      </c>
      <c r="C1208" s="53" t="s">
        <v>256</v>
      </c>
      <c r="D1208" s="64" t="s">
        <v>19</v>
      </c>
      <c r="E1208" s="53" t="s">
        <v>24</v>
      </c>
    </row>
    <row r="1209" spans="1:5">
      <c r="A1209" s="29" t="s">
        <v>1570</v>
      </c>
      <c r="B1209" s="71" t="s">
        <v>211</v>
      </c>
      <c r="C1209" s="53" t="s">
        <v>241</v>
      </c>
      <c r="D1209" s="41" t="s">
        <v>84</v>
      </c>
      <c r="E1209" s="53" t="s">
        <v>90</v>
      </c>
    </row>
    <row r="1210" spans="1:5">
      <c r="A1210" s="71" t="s">
        <v>1571</v>
      </c>
      <c r="B1210" s="71" t="s">
        <v>211</v>
      </c>
      <c r="C1210" s="53" t="s">
        <v>309</v>
      </c>
      <c r="D1210" s="41" t="s">
        <v>88</v>
      </c>
      <c r="E1210" s="53" t="s">
        <v>90</v>
      </c>
    </row>
    <row r="1211" spans="1:5">
      <c r="A1211" s="71" t="s">
        <v>1572</v>
      </c>
      <c r="B1211" s="71" t="s">
        <v>211</v>
      </c>
      <c r="C1211" s="53" t="s">
        <v>71</v>
      </c>
      <c r="D1211" s="41" t="s">
        <v>3</v>
      </c>
      <c r="E1211" s="53" t="s">
        <v>90</v>
      </c>
    </row>
    <row r="1212" spans="1:5">
      <c r="A1212" s="32" t="s">
        <v>2148</v>
      </c>
      <c r="B1212" s="71" t="s">
        <v>211</v>
      </c>
      <c r="C1212" s="53" t="s">
        <v>2110</v>
      </c>
      <c r="D1212" s="41" t="s">
        <v>2111</v>
      </c>
      <c r="E1212" s="53" t="s">
        <v>90</v>
      </c>
    </row>
    <row r="1213" spans="1:5">
      <c r="A1213" s="29" t="s">
        <v>1573</v>
      </c>
      <c r="B1213" s="71" t="s">
        <v>205</v>
      </c>
      <c r="C1213" s="53" t="s">
        <v>241</v>
      </c>
      <c r="D1213" s="41" t="s">
        <v>14</v>
      </c>
      <c r="E1213" s="53" t="s">
        <v>74</v>
      </c>
    </row>
    <row r="1214" spans="1:5">
      <c r="A1214" s="29" t="s">
        <v>1574</v>
      </c>
      <c r="B1214" s="71" t="s">
        <v>205</v>
      </c>
      <c r="C1214" s="53" t="s">
        <v>241</v>
      </c>
      <c r="D1214" s="41" t="s">
        <v>14</v>
      </c>
      <c r="E1214" s="53" t="s">
        <v>74</v>
      </c>
    </row>
    <row r="1215" spans="1:5">
      <c r="A1215" s="29" t="s">
        <v>1575</v>
      </c>
      <c r="B1215" s="71" t="s">
        <v>211</v>
      </c>
      <c r="C1215" s="53" t="s">
        <v>241</v>
      </c>
      <c r="D1215" s="41" t="s">
        <v>84</v>
      </c>
      <c r="E1215" s="53" t="s">
        <v>90</v>
      </c>
    </row>
    <row r="1216" spans="1:5">
      <c r="A1216" s="71" t="s">
        <v>1576</v>
      </c>
      <c r="B1216" s="71" t="s">
        <v>205</v>
      </c>
      <c r="C1216" s="53" t="s">
        <v>309</v>
      </c>
      <c r="D1216" s="41" t="s">
        <v>72</v>
      </c>
      <c r="E1216" s="53" t="s">
        <v>74</v>
      </c>
    </row>
    <row r="1217" spans="1:5">
      <c r="A1217" s="29" t="s">
        <v>1577</v>
      </c>
      <c r="B1217" s="71" t="s">
        <v>205</v>
      </c>
      <c r="C1217" s="53" t="s">
        <v>241</v>
      </c>
      <c r="D1217" s="41" t="s">
        <v>14</v>
      </c>
      <c r="E1217" s="53" t="s">
        <v>74</v>
      </c>
    </row>
    <row r="1218" spans="1:5">
      <c r="A1218" s="29" t="s">
        <v>1578</v>
      </c>
      <c r="B1218" s="71" t="s">
        <v>205</v>
      </c>
      <c r="C1218" s="53" t="s">
        <v>246</v>
      </c>
      <c r="D1218" s="41" t="s">
        <v>34</v>
      </c>
      <c r="E1218" s="53" t="s">
        <v>74</v>
      </c>
    </row>
    <row r="1219" spans="1:5">
      <c r="A1219" s="29" t="s">
        <v>1579</v>
      </c>
      <c r="B1219" s="71" t="s">
        <v>205</v>
      </c>
      <c r="C1219" s="53" t="s">
        <v>246</v>
      </c>
      <c r="D1219" s="41" t="s">
        <v>34</v>
      </c>
      <c r="E1219" s="53" t="s">
        <v>74</v>
      </c>
    </row>
    <row r="1220" spans="1:5">
      <c r="A1220" s="29" t="s">
        <v>1580</v>
      </c>
      <c r="B1220" s="71" t="s">
        <v>205</v>
      </c>
      <c r="C1220" s="53" t="s">
        <v>246</v>
      </c>
      <c r="D1220" s="41" t="s">
        <v>34</v>
      </c>
      <c r="E1220" s="53" t="s">
        <v>74</v>
      </c>
    </row>
    <row r="1221" spans="1:5">
      <c r="A1221" s="29" t="s">
        <v>1581</v>
      </c>
      <c r="B1221" s="71" t="s">
        <v>205</v>
      </c>
      <c r="C1221" s="53" t="s">
        <v>246</v>
      </c>
      <c r="D1221" s="41" t="s">
        <v>34</v>
      </c>
      <c r="E1221" s="53" t="s">
        <v>74</v>
      </c>
    </row>
    <row r="1222" spans="1:5">
      <c r="A1222" s="29" t="s">
        <v>1582</v>
      </c>
      <c r="B1222" s="71" t="s">
        <v>205</v>
      </c>
      <c r="C1222" s="53" t="s">
        <v>246</v>
      </c>
      <c r="D1222" s="41" t="s">
        <v>34</v>
      </c>
      <c r="E1222" s="53" t="s">
        <v>74</v>
      </c>
    </row>
    <row r="1223" spans="1:5">
      <c r="A1223" s="29" t="s">
        <v>1583</v>
      </c>
      <c r="B1223" s="71" t="s">
        <v>205</v>
      </c>
      <c r="C1223" s="53" t="s">
        <v>241</v>
      </c>
      <c r="D1223" s="41" t="s">
        <v>14</v>
      </c>
      <c r="E1223" s="53" t="s">
        <v>74</v>
      </c>
    </row>
    <row r="1224" spans="1:5">
      <c r="A1224" s="29" t="s">
        <v>1584</v>
      </c>
      <c r="B1224" s="71" t="s">
        <v>205</v>
      </c>
      <c r="C1224" s="53" t="s">
        <v>246</v>
      </c>
      <c r="D1224" s="41" t="s">
        <v>34</v>
      </c>
      <c r="E1224" s="53" t="s">
        <v>74</v>
      </c>
    </row>
    <row r="1225" spans="1:5">
      <c r="A1225" s="71" t="s">
        <v>417</v>
      </c>
      <c r="B1225" s="71" t="s">
        <v>205</v>
      </c>
      <c r="C1225" s="53" t="s">
        <v>343</v>
      </c>
      <c r="D1225" s="41" t="s">
        <v>57</v>
      </c>
      <c r="E1225" s="53" t="s">
        <v>74</v>
      </c>
    </row>
    <row r="1226" spans="1:5">
      <c r="A1226" s="71" t="s">
        <v>110</v>
      </c>
      <c r="B1226" s="71" t="s">
        <v>205</v>
      </c>
      <c r="C1226" s="53" t="s">
        <v>387</v>
      </c>
      <c r="D1226" s="41" t="s">
        <v>17</v>
      </c>
      <c r="E1226" s="53" t="s">
        <v>74</v>
      </c>
    </row>
    <row r="1227" spans="1:5">
      <c r="A1227" s="71" t="s">
        <v>1585</v>
      </c>
      <c r="B1227" s="71" t="s">
        <v>211</v>
      </c>
      <c r="C1227" s="53" t="s">
        <v>256</v>
      </c>
      <c r="D1227" s="41" t="s">
        <v>6</v>
      </c>
      <c r="E1227" s="53" t="s">
        <v>90</v>
      </c>
    </row>
    <row r="1228" spans="1:5">
      <c r="A1228" s="71" t="s">
        <v>118</v>
      </c>
      <c r="B1228" s="71" t="s">
        <v>211</v>
      </c>
      <c r="C1228" s="53" t="s">
        <v>256</v>
      </c>
      <c r="D1228" s="41" t="s">
        <v>6</v>
      </c>
      <c r="E1228" s="53" t="s">
        <v>90</v>
      </c>
    </row>
    <row r="1229" spans="1:5">
      <c r="A1229" s="71" t="s">
        <v>119</v>
      </c>
      <c r="B1229" s="71" t="s">
        <v>211</v>
      </c>
      <c r="C1229" s="53" t="s">
        <v>256</v>
      </c>
      <c r="D1229" s="41" t="s">
        <v>6</v>
      </c>
      <c r="E1229" s="53" t="s">
        <v>90</v>
      </c>
    </row>
    <row r="1230" spans="1:5">
      <c r="A1230" s="71" t="s">
        <v>1586</v>
      </c>
      <c r="B1230" s="71" t="s">
        <v>211</v>
      </c>
      <c r="C1230" s="53" t="s">
        <v>233</v>
      </c>
      <c r="D1230" s="41" t="s">
        <v>98</v>
      </c>
      <c r="E1230" s="53" t="s">
        <v>90</v>
      </c>
    </row>
    <row r="1231" spans="1:5">
      <c r="A1231" s="71" t="s">
        <v>1587</v>
      </c>
      <c r="B1231" s="71" t="s">
        <v>211</v>
      </c>
      <c r="C1231" s="53" t="s">
        <v>233</v>
      </c>
      <c r="D1231" s="41" t="s">
        <v>1986</v>
      </c>
      <c r="E1231" s="53" t="s">
        <v>90</v>
      </c>
    </row>
    <row r="1232" spans="1:5">
      <c r="A1232" s="71" t="s">
        <v>1588</v>
      </c>
      <c r="B1232" s="71" t="s">
        <v>204</v>
      </c>
      <c r="C1232" s="53" t="s">
        <v>309</v>
      </c>
      <c r="D1232" s="64" t="s">
        <v>10</v>
      </c>
      <c r="E1232" s="53" t="s">
        <v>30</v>
      </c>
    </row>
    <row r="1233" spans="1:5">
      <c r="A1233" s="29" t="s">
        <v>1589</v>
      </c>
      <c r="B1233" s="71" t="s">
        <v>211</v>
      </c>
      <c r="C1233" s="53" t="s">
        <v>241</v>
      </c>
      <c r="D1233" s="41" t="s">
        <v>84</v>
      </c>
      <c r="E1233" s="53" t="s">
        <v>90</v>
      </c>
    </row>
    <row r="1234" spans="1:5">
      <c r="A1234" s="71" t="s">
        <v>69</v>
      </c>
      <c r="B1234" s="71" t="s">
        <v>207</v>
      </c>
      <c r="C1234" s="53" t="s">
        <v>256</v>
      </c>
      <c r="D1234" s="41" t="s">
        <v>6</v>
      </c>
      <c r="E1234" s="53" t="s">
        <v>58</v>
      </c>
    </row>
    <row r="1235" spans="1:5">
      <c r="A1235" s="71" t="s">
        <v>406</v>
      </c>
      <c r="B1235" s="71" t="s">
        <v>206</v>
      </c>
      <c r="C1235" s="53" t="s">
        <v>346</v>
      </c>
      <c r="D1235" s="41" t="s">
        <v>25</v>
      </c>
      <c r="E1235" s="53" t="s">
        <v>26</v>
      </c>
    </row>
    <row r="1236" spans="1:5">
      <c r="A1236" s="32" t="s">
        <v>1590</v>
      </c>
      <c r="B1236" s="71" t="s">
        <v>204</v>
      </c>
      <c r="C1236" s="53" t="s">
        <v>310</v>
      </c>
      <c r="D1236" s="70" t="s">
        <v>2023</v>
      </c>
      <c r="E1236" s="53" t="s">
        <v>24</v>
      </c>
    </row>
    <row r="1237" spans="1:5">
      <c r="A1237" s="71" t="s">
        <v>1591</v>
      </c>
      <c r="B1237" s="71" t="s">
        <v>204</v>
      </c>
      <c r="C1237" s="53" t="s">
        <v>275</v>
      </c>
      <c r="D1237" s="64" t="s">
        <v>98</v>
      </c>
      <c r="E1237" s="53" t="s">
        <v>24</v>
      </c>
    </row>
    <row r="1238" spans="1:5">
      <c r="A1238" s="71" t="s">
        <v>1592</v>
      </c>
      <c r="B1238" s="71" t="s">
        <v>204</v>
      </c>
      <c r="C1238" s="53" t="s">
        <v>256</v>
      </c>
      <c r="D1238" s="64" t="s">
        <v>21</v>
      </c>
      <c r="E1238" s="53" t="s">
        <v>24</v>
      </c>
    </row>
    <row r="1239" spans="1:5">
      <c r="A1239" s="71" t="s">
        <v>1593</v>
      </c>
      <c r="B1239" s="71" t="s">
        <v>204</v>
      </c>
      <c r="C1239" s="53" t="s">
        <v>275</v>
      </c>
      <c r="D1239" s="64" t="s">
        <v>98</v>
      </c>
      <c r="E1239" s="53" t="s">
        <v>24</v>
      </c>
    </row>
    <row r="1240" spans="1:5">
      <c r="A1240" s="71" t="s">
        <v>1594</v>
      </c>
      <c r="B1240" s="71" t="s">
        <v>204</v>
      </c>
      <c r="C1240" s="53" t="s">
        <v>257</v>
      </c>
      <c r="D1240" s="64" t="s">
        <v>1976</v>
      </c>
      <c r="E1240" s="53" t="s">
        <v>24</v>
      </c>
    </row>
    <row r="1241" spans="1:5">
      <c r="A1241" s="71" t="s">
        <v>1595</v>
      </c>
      <c r="B1241" s="71" t="s">
        <v>204</v>
      </c>
      <c r="C1241" s="53" t="s">
        <v>234</v>
      </c>
      <c r="D1241" s="64" t="s">
        <v>98</v>
      </c>
      <c r="E1241" s="53" t="s">
        <v>24</v>
      </c>
    </row>
    <row r="1242" spans="1:5">
      <c r="A1242" s="71" t="s">
        <v>1596</v>
      </c>
      <c r="B1242" s="71" t="s">
        <v>204</v>
      </c>
      <c r="C1242" s="53" t="s">
        <v>280</v>
      </c>
      <c r="D1242" s="64" t="s">
        <v>1977</v>
      </c>
      <c r="E1242" s="53" t="s">
        <v>24</v>
      </c>
    </row>
    <row r="1243" spans="1:5">
      <c r="A1243" s="71" t="s">
        <v>1597</v>
      </c>
      <c r="B1243" s="71" t="s">
        <v>204</v>
      </c>
      <c r="C1243" s="53" t="s">
        <v>266</v>
      </c>
      <c r="D1243" s="64" t="s">
        <v>15</v>
      </c>
      <c r="E1243" s="53" t="s">
        <v>24</v>
      </c>
    </row>
    <row r="1244" spans="1:5">
      <c r="A1244" s="71" t="s">
        <v>1597</v>
      </c>
      <c r="B1244" s="71" t="s">
        <v>204</v>
      </c>
      <c r="C1244" s="53" t="s">
        <v>256</v>
      </c>
      <c r="D1244" s="41" t="s">
        <v>6</v>
      </c>
      <c r="E1244" s="53" t="s">
        <v>24</v>
      </c>
    </row>
    <row r="1245" spans="1:5">
      <c r="A1245" s="32" t="s">
        <v>1598</v>
      </c>
      <c r="B1245" s="71" t="s">
        <v>204</v>
      </c>
      <c r="C1245" s="53" t="s">
        <v>309</v>
      </c>
      <c r="D1245" s="64" t="s">
        <v>10</v>
      </c>
      <c r="E1245" s="53" t="s">
        <v>24</v>
      </c>
    </row>
    <row r="1246" spans="1:5">
      <c r="A1246" s="71" t="s">
        <v>1599</v>
      </c>
      <c r="B1246" s="71" t="s">
        <v>211</v>
      </c>
      <c r="C1246" s="53" t="s">
        <v>256</v>
      </c>
      <c r="D1246" s="41" t="s">
        <v>6</v>
      </c>
      <c r="E1246" s="53" t="s">
        <v>90</v>
      </c>
    </row>
    <row r="1247" spans="1:5">
      <c r="A1247" s="28" t="s">
        <v>1600</v>
      </c>
      <c r="B1247" s="71" t="s">
        <v>211</v>
      </c>
      <c r="C1247" s="53" t="s">
        <v>241</v>
      </c>
      <c r="D1247" s="41" t="s">
        <v>84</v>
      </c>
      <c r="E1247" s="53" t="s">
        <v>90</v>
      </c>
    </row>
    <row r="1248" spans="1:5">
      <c r="A1248" s="71" t="s">
        <v>1601</v>
      </c>
      <c r="B1248" s="71" t="s">
        <v>205</v>
      </c>
      <c r="C1248" s="53" t="s">
        <v>266</v>
      </c>
      <c r="D1248" s="41" t="s">
        <v>15</v>
      </c>
      <c r="E1248" s="53" t="s">
        <v>74</v>
      </c>
    </row>
    <row r="1249" spans="1:5">
      <c r="A1249" s="71" t="s">
        <v>1602</v>
      </c>
      <c r="B1249" s="71" t="s">
        <v>205</v>
      </c>
      <c r="C1249" s="53" t="s">
        <v>256</v>
      </c>
      <c r="D1249" s="41" t="s">
        <v>6</v>
      </c>
      <c r="E1249" s="53" t="s">
        <v>74</v>
      </c>
    </row>
    <row r="1250" spans="1:5">
      <c r="A1250" s="71" t="s">
        <v>1603</v>
      </c>
      <c r="B1250" s="71" t="s">
        <v>205</v>
      </c>
      <c r="C1250" s="53" t="s">
        <v>266</v>
      </c>
      <c r="D1250" s="41" t="s">
        <v>15</v>
      </c>
      <c r="E1250" s="53" t="s">
        <v>74</v>
      </c>
    </row>
    <row r="1251" spans="1:5">
      <c r="A1251" s="71" t="s">
        <v>1604</v>
      </c>
      <c r="B1251" s="71" t="s">
        <v>205</v>
      </c>
      <c r="C1251" s="53" t="s">
        <v>256</v>
      </c>
      <c r="D1251" s="41" t="s">
        <v>6</v>
      </c>
      <c r="E1251" s="53" t="s">
        <v>74</v>
      </c>
    </row>
    <row r="1252" spans="1:5">
      <c r="A1252" s="28" t="s">
        <v>1605</v>
      </c>
      <c r="B1252" s="71" t="s">
        <v>211</v>
      </c>
      <c r="C1252" s="53" t="s">
        <v>241</v>
      </c>
      <c r="D1252" s="41" t="s">
        <v>84</v>
      </c>
      <c r="E1252" s="53" t="s">
        <v>90</v>
      </c>
    </row>
    <row r="1253" spans="1:5">
      <c r="A1253" s="71" t="s">
        <v>1606</v>
      </c>
      <c r="B1253" s="71" t="s">
        <v>211</v>
      </c>
      <c r="C1253" s="53" t="s">
        <v>256</v>
      </c>
      <c r="D1253" s="41" t="s">
        <v>6</v>
      </c>
      <c r="E1253" s="53" t="s">
        <v>90</v>
      </c>
    </row>
    <row r="1254" spans="1:5">
      <c r="A1254" s="71" t="s">
        <v>1607</v>
      </c>
      <c r="B1254" s="71" t="s">
        <v>211</v>
      </c>
      <c r="C1254" s="53" t="s">
        <v>256</v>
      </c>
      <c r="D1254" s="41" t="s">
        <v>6</v>
      </c>
      <c r="E1254" s="53" t="s">
        <v>90</v>
      </c>
    </row>
    <row r="1255" spans="1:5">
      <c r="A1255" s="71" t="s">
        <v>1608</v>
      </c>
      <c r="B1255" s="71" t="s">
        <v>204</v>
      </c>
      <c r="C1255" s="53" t="s">
        <v>309</v>
      </c>
      <c r="D1255" s="41" t="s">
        <v>10</v>
      </c>
      <c r="E1255" s="53" t="s">
        <v>50</v>
      </c>
    </row>
    <row r="1256" spans="1:5">
      <c r="A1256" s="71" t="s">
        <v>1609</v>
      </c>
      <c r="B1256" s="71" t="s">
        <v>204</v>
      </c>
      <c r="C1256" s="53" t="s">
        <v>349</v>
      </c>
      <c r="D1256" s="41" t="s">
        <v>8</v>
      </c>
      <c r="E1256" s="53" t="s">
        <v>50</v>
      </c>
    </row>
    <row r="1257" spans="1:5">
      <c r="A1257" s="70" t="s">
        <v>1610</v>
      </c>
      <c r="B1257" s="71" t="s">
        <v>204</v>
      </c>
      <c r="C1257" s="53" t="s">
        <v>2108</v>
      </c>
      <c r="D1257" s="41" t="s">
        <v>2109</v>
      </c>
      <c r="E1257" s="53" t="s">
        <v>50</v>
      </c>
    </row>
    <row r="1258" spans="1:5">
      <c r="A1258" s="71" t="s">
        <v>1611</v>
      </c>
      <c r="B1258" s="71" t="s">
        <v>204</v>
      </c>
      <c r="C1258" s="53" t="s">
        <v>339</v>
      </c>
      <c r="D1258" s="41" t="s">
        <v>4</v>
      </c>
      <c r="E1258" s="53" t="s">
        <v>50</v>
      </c>
    </row>
    <row r="1259" spans="1:5">
      <c r="A1259" s="49" t="s">
        <v>1611</v>
      </c>
      <c r="B1259" s="71" t="s">
        <v>204</v>
      </c>
      <c r="C1259" s="53" t="s">
        <v>351</v>
      </c>
      <c r="D1259" s="41" t="s">
        <v>12</v>
      </c>
      <c r="E1259" s="53" t="s">
        <v>50</v>
      </c>
    </row>
    <row r="1260" spans="1:5">
      <c r="A1260" s="71" t="s">
        <v>1612</v>
      </c>
      <c r="B1260" s="71" t="s">
        <v>204</v>
      </c>
      <c r="C1260" s="53" t="s">
        <v>342</v>
      </c>
      <c r="D1260" s="41" t="s">
        <v>49</v>
      </c>
      <c r="E1260" s="53" t="s">
        <v>50</v>
      </c>
    </row>
    <row r="1261" spans="1:5">
      <c r="A1261" s="71" t="s">
        <v>1613</v>
      </c>
      <c r="B1261" s="71" t="s">
        <v>211</v>
      </c>
      <c r="C1261" s="53" t="s">
        <v>256</v>
      </c>
      <c r="D1261" s="41" t="s">
        <v>1894</v>
      </c>
      <c r="E1261" s="53" t="s">
        <v>90</v>
      </c>
    </row>
    <row r="1262" spans="1:5">
      <c r="A1262" s="70" t="s">
        <v>1614</v>
      </c>
      <c r="B1262" s="71" t="s">
        <v>204</v>
      </c>
      <c r="C1262" s="53" t="s">
        <v>347</v>
      </c>
      <c r="D1262" s="64" t="s">
        <v>2047</v>
      </c>
      <c r="E1262" s="53" t="s">
        <v>24</v>
      </c>
    </row>
    <row r="1263" spans="1:5">
      <c r="A1263" s="71" t="s">
        <v>1615</v>
      </c>
      <c r="B1263" s="71" t="s">
        <v>205</v>
      </c>
      <c r="C1263" s="53" t="s">
        <v>256</v>
      </c>
      <c r="D1263" s="41" t="s">
        <v>6</v>
      </c>
      <c r="E1263" s="53" t="s">
        <v>74</v>
      </c>
    </row>
    <row r="1264" spans="1:5">
      <c r="A1264" s="71" t="s">
        <v>1616</v>
      </c>
      <c r="B1264" s="71" t="s">
        <v>204</v>
      </c>
      <c r="C1264" s="53" t="s">
        <v>266</v>
      </c>
      <c r="D1264" s="41" t="s">
        <v>15</v>
      </c>
      <c r="E1264" s="53" t="s">
        <v>50</v>
      </c>
    </row>
    <row r="1265" spans="1:5">
      <c r="A1265" s="71" t="s">
        <v>1617</v>
      </c>
      <c r="B1265" s="71" t="s">
        <v>204</v>
      </c>
      <c r="C1265" s="53" t="s">
        <v>266</v>
      </c>
      <c r="D1265" s="41" t="s">
        <v>15</v>
      </c>
      <c r="E1265" s="53" t="s">
        <v>50</v>
      </c>
    </row>
    <row r="1266" spans="1:5">
      <c r="A1266" s="71" t="s">
        <v>1618</v>
      </c>
      <c r="B1266" s="70" t="s">
        <v>210</v>
      </c>
      <c r="C1266" s="53" t="s">
        <v>236</v>
      </c>
      <c r="D1266" s="71" t="s">
        <v>1906</v>
      </c>
      <c r="E1266" s="53" t="s">
        <v>90</v>
      </c>
    </row>
    <row r="1267" spans="1:5">
      <c r="A1267" s="71" t="s">
        <v>54</v>
      </c>
      <c r="B1267" s="71" t="s">
        <v>207</v>
      </c>
      <c r="C1267" s="53" t="s">
        <v>276</v>
      </c>
      <c r="D1267" s="41" t="s">
        <v>98</v>
      </c>
      <c r="E1267" s="53" t="s">
        <v>58</v>
      </c>
    </row>
    <row r="1268" spans="1:5">
      <c r="A1268" s="71" t="s">
        <v>232</v>
      </c>
      <c r="B1268" s="71" t="s">
        <v>207</v>
      </c>
      <c r="C1268" s="53" t="s">
        <v>234</v>
      </c>
      <c r="D1268" s="41" t="s">
        <v>31</v>
      </c>
      <c r="E1268" s="53" t="s">
        <v>58</v>
      </c>
    </row>
    <row r="1269" spans="1:5">
      <c r="A1269" s="71" t="s">
        <v>55</v>
      </c>
      <c r="B1269" s="71" t="s">
        <v>207</v>
      </c>
      <c r="C1269" s="53" t="s">
        <v>276</v>
      </c>
      <c r="D1269" s="41" t="s">
        <v>98</v>
      </c>
      <c r="E1269" s="53" t="s">
        <v>58</v>
      </c>
    </row>
    <row r="1270" spans="1:5">
      <c r="A1270" s="71" t="s">
        <v>97</v>
      </c>
      <c r="B1270" s="71" t="s">
        <v>207</v>
      </c>
      <c r="C1270" s="53" t="s">
        <v>236</v>
      </c>
      <c r="D1270" s="41" t="s">
        <v>98</v>
      </c>
      <c r="E1270" s="53" t="s">
        <v>58</v>
      </c>
    </row>
    <row r="1271" spans="1:5">
      <c r="A1271" s="70" t="s">
        <v>414</v>
      </c>
      <c r="B1271" s="70" t="s">
        <v>207</v>
      </c>
      <c r="C1271" s="53" t="s">
        <v>370</v>
      </c>
      <c r="D1271" s="41" t="s">
        <v>13</v>
      </c>
      <c r="E1271" s="53" t="s">
        <v>58</v>
      </c>
    </row>
    <row r="1272" spans="1:5">
      <c r="A1272" s="71" t="s">
        <v>1619</v>
      </c>
      <c r="B1272" s="71" t="s">
        <v>215</v>
      </c>
      <c r="C1272" s="53" t="s">
        <v>256</v>
      </c>
      <c r="D1272" s="41" t="s">
        <v>6</v>
      </c>
      <c r="E1272" s="53" t="s">
        <v>65</v>
      </c>
    </row>
    <row r="1273" spans="1:5">
      <c r="A1273" s="70" t="s">
        <v>1620</v>
      </c>
      <c r="B1273" s="71" t="s">
        <v>204</v>
      </c>
      <c r="C1273" s="53" t="s">
        <v>346</v>
      </c>
      <c r="D1273" s="64" t="s">
        <v>20</v>
      </c>
      <c r="E1273" s="53" t="s">
        <v>24</v>
      </c>
    </row>
    <row r="1274" spans="1:5">
      <c r="A1274" s="70" t="s">
        <v>2150</v>
      </c>
      <c r="B1274" s="71" t="s">
        <v>205</v>
      </c>
      <c r="C1274" s="53" t="s">
        <v>2110</v>
      </c>
      <c r="D1274" s="64" t="s">
        <v>2111</v>
      </c>
      <c r="E1274" s="53" t="s">
        <v>24</v>
      </c>
    </row>
    <row r="1275" spans="1:5">
      <c r="A1275" s="70" t="s">
        <v>1621</v>
      </c>
      <c r="B1275" s="70" t="s">
        <v>205</v>
      </c>
      <c r="C1275" s="53" t="s">
        <v>370</v>
      </c>
      <c r="D1275" s="64" t="s">
        <v>13</v>
      </c>
      <c r="E1275" s="53" t="s">
        <v>24</v>
      </c>
    </row>
    <row r="1276" spans="1:5">
      <c r="A1276" s="71" t="s">
        <v>1622</v>
      </c>
      <c r="B1276" s="71" t="s">
        <v>205</v>
      </c>
      <c r="C1276" s="53" t="s">
        <v>256</v>
      </c>
      <c r="D1276" s="41" t="s">
        <v>6</v>
      </c>
      <c r="E1276" s="53" t="s">
        <v>74</v>
      </c>
    </row>
    <row r="1277" spans="1:5">
      <c r="A1277" s="71" t="s">
        <v>1623</v>
      </c>
      <c r="B1277" s="71" t="s">
        <v>211</v>
      </c>
      <c r="C1277" s="53" t="s">
        <v>377</v>
      </c>
      <c r="D1277" s="41" t="s">
        <v>95</v>
      </c>
      <c r="E1277" s="53" t="s">
        <v>90</v>
      </c>
    </row>
    <row r="1278" spans="1:5">
      <c r="A1278" s="71" t="s">
        <v>1624</v>
      </c>
      <c r="B1278" s="71" t="s">
        <v>205</v>
      </c>
      <c r="C1278" s="53" t="s">
        <v>266</v>
      </c>
      <c r="D1278" s="41" t="s">
        <v>15</v>
      </c>
      <c r="E1278" s="53" t="s">
        <v>74</v>
      </c>
    </row>
    <row r="1279" spans="1:5">
      <c r="A1279" s="71" t="s">
        <v>1625</v>
      </c>
      <c r="B1279" s="71" t="s">
        <v>211</v>
      </c>
      <c r="C1279" s="53" t="s">
        <v>256</v>
      </c>
      <c r="D1279" s="41" t="s">
        <v>6</v>
      </c>
      <c r="E1279" s="53" t="s">
        <v>90</v>
      </c>
    </row>
    <row r="1280" spans="1:5">
      <c r="A1280" s="71" t="s">
        <v>1626</v>
      </c>
      <c r="B1280" s="71" t="s">
        <v>211</v>
      </c>
      <c r="C1280" s="53" t="s">
        <v>309</v>
      </c>
      <c r="D1280" s="41" t="s">
        <v>88</v>
      </c>
      <c r="E1280" s="53" t="s">
        <v>90</v>
      </c>
    </row>
    <row r="1281" spans="1:5">
      <c r="A1281" s="71" t="s">
        <v>1627</v>
      </c>
      <c r="B1281" s="71" t="s">
        <v>211</v>
      </c>
      <c r="C1281" s="53" t="s">
        <v>256</v>
      </c>
      <c r="D1281" s="41" t="s">
        <v>6</v>
      </c>
      <c r="E1281" s="53" t="s">
        <v>90</v>
      </c>
    </row>
    <row r="1282" spans="1:5">
      <c r="A1282" s="71" t="s">
        <v>1628</v>
      </c>
      <c r="B1282" s="71" t="s">
        <v>211</v>
      </c>
      <c r="C1282" s="53" t="s">
        <v>309</v>
      </c>
      <c r="D1282" s="41" t="s">
        <v>88</v>
      </c>
      <c r="E1282" s="53" t="s">
        <v>90</v>
      </c>
    </row>
    <row r="1283" spans="1:5">
      <c r="A1283" s="71" t="s">
        <v>1629</v>
      </c>
      <c r="B1283" s="71" t="s">
        <v>211</v>
      </c>
      <c r="C1283" s="53" t="s">
        <v>256</v>
      </c>
      <c r="D1283" s="41" t="s">
        <v>6</v>
      </c>
      <c r="E1283" s="53" t="s">
        <v>90</v>
      </c>
    </row>
    <row r="1284" spans="1:5">
      <c r="A1284" s="71" t="s">
        <v>415</v>
      </c>
      <c r="B1284" s="71" t="s">
        <v>204</v>
      </c>
      <c r="C1284" s="53" t="s">
        <v>256</v>
      </c>
      <c r="D1284" s="41" t="s">
        <v>6</v>
      </c>
      <c r="E1284" s="53" t="s">
        <v>58</v>
      </c>
    </row>
    <row r="1285" spans="1:5">
      <c r="A1285" s="71" t="s">
        <v>1630</v>
      </c>
      <c r="B1285" s="71" t="s">
        <v>204</v>
      </c>
      <c r="C1285" s="53" t="s">
        <v>266</v>
      </c>
      <c r="D1285" s="64" t="s">
        <v>15</v>
      </c>
      <c r="E1285" s="53" t="s">
        <v>30</v>
      </c>
    </row>
    <row r="1286" spans="1:5">
      <c r="A1286" s="71" t="s">
        <v>1631</v>
      </c>
      <c r="B1286" s="71" t="s">
        <v>205</v>
      </c>
      <c r="C1286" s="53" t="s">
        <v>191</v>
      </c>
      <c r="D1286" s="41" t="s">
        <v>67</v>
      </c>
      <c r="E1286" s="53" t="s">
        <v>74</v>
      </c>
    </row>
    <row r="1287" spans="1:5">
      <c r="A1287" s="29" t="s">
        <v>1632</v>
      </c>
      <c r="B1287" s="71" t="s">
        <v>205</v>
      </c>
      <c r="C1287" s="53" t="s">
        <v>241</v>
      </c>
      <c r="D1287" s="41" t="s">
        <v>14</v>
      </c>
      <c r="E1287" s="53" t="s">
        <v>74</v>
      </c>
    </row>
    <row r="1288" spans="1:5">
      <c r="A1288" s="29" t="s">
        <v>1633</v>
      </c>
      <c r="B1288" s="71" t="s">
        <v>205</v>
      </c>
      <c r="C1288" s="53" t="s">
        <v>241</v>
      </c>
      <c r="D1288" s="41" t="s">
        <v>14</v>
      </c>
      <c r="E1288" s="53" t="s">
        <v>74</v>
      </c>
    </row>
    <row r="1289" spans="1:5">
      <c r="A1289" s="29" t="s">
        <v>1634</v>
      </c>
      <c r="B1289" s="71" t="s">
        <v>205</v>
      </c>
      <c r="C1289" s="53" t="s">
        <v>241</v>
      </c>
      <c r="D1289" s="41" t="s">
        <v>14</v>
      </c>
      <c r="E1289" s="53" t="s">
        <v>74</v>
      </c>
    </row>
    <row r="1290" spans="1:5">
      <c r="A1290" s="29" t="s">
        <v>1635</v>
      </c>
      <c r="B1290" s="71" t="s">
        <v>205</v>
      </c>
      <c r="C1290" s="53" t="s">
        <v>241</v>
      </c>
      <c r="D1290" s="41" t="s">
        <v>14</v>
      </c>
      <c r="E1290" s="53" t="s">
        <v>74</v>
      </c>
    </row>
    <row r="1291" spans="1:5">
      <c r="A1291" s="29" t="s">
        <v>1636</v>
      </c>
      <c r="B1291" s="71" t="s">
        <v>205</v>
      </c>
      <c r="C1291" s="53" t="s">
        <v>241</v>
      </c>
      <c r="D1291" s="41" t="s">
        <v>14</v>
      </c>
      <c r="E1291" s="53" t="s">
        <v>74</v>
      </c>
    </row>
    <row r="1292" spans="1:5">
      <c r="A1292" s="29" t="s">
        <v>1637</v>
      </c>
      <c r="B1292" s="71" t="s">
        <v>205</v>
      </c>
      <c r="C1292" s="53" t="s">
        <v>241</v>
      </c>
      <c r="D1292" s="41" t="s">
        <v>14</v>
      </c>
      <c r="E1292" s="53" t="s">
        <v>74</v>
      </c>
    </row>
    <row r="1293" spans="1:5">
      <c r="A1293" s="71" t="s">
        <v>1638</v>
      </c>
      <c r="B1293" s="71" t="s">
        <v>205</v>
      </c>
      <c r="C1293" s="53" t="s">
        <v>292</v>
      </c>
      <c r="D1293" s="41" t="s">
        <v>1978</v>
      </c>
      <c r="E1293" s="53" t="s">
        <v>74</v>
      </c>
    </row>
    <row r="1294" spans="1:5">
      <c r="A1294" s="29" t="s">
        <v>1639</v>
      </c>
      <c r="B1294" s="71" t="s">
        <v>205</v>
      </c>
      <c r="C1294" s="53" t="s">
        <v>247</v>
      </c>
      <c r="D1294" s="41" t="s">
        <v>1979</v>
      </c>
      <c r="E1294" s="53" t="s">
        <v>74</v>
      </c>
    </row>
    <row r="1295" spans="1:5">
      <c r="A1295" s="71" t="s">
        <v>1640</v>
      </c>
      <c r="B1295" s="71" t="s">
        <v>205</v>
      </c>
      <c r="C1295" s="53" t="s">
        <v>246</v>
      </c>
      <c r="D1295" s="41" t="s">
        <v>1881</v>
      </c>
      <c r="E1295" s="53" t="s">
        <v>74</v>
      </c>
    </row>
    <row r="1296" spans="1:5">
      <c r="A1296" s="29" t="s">
        <v>1641</v>
      </c>
      <c r="B1296" s="71" t="s">
        <v>205</v>
      </c>
      <c r="C1296" s="53" t="s">
        <v>241</v>
      </c>
      <c r="D1296" s="41" t="s">
        <v>14</v>
      </c>
      <c r="E1296" s="53" t="s">
        <v>74</v>
      </c>
    </row>
    <row r="1297" spans="1:5">
      <c r="A1297" s="29" t="s">
        <v>1642</v>
      </c>
      <c r="B1297" s="71" t="s">
        <v>205</v>
      </c>
      <c r="C1297" s="53" t="s">
        <v>241</v>
      </c>
      <c r="D1297" s="41" t="s">
        <v>14</v>
      </c>
      <c r="E1297" s="53" t="s">
        <v>74</v>
      </c>
    </row>
    <row r="1298" spans="1:5">
      <c r="A1298" s="29" t="s">
        <v>1643</v>
      </c>
      <c r="B1298" s="71" t="s">
        <v>205</v>
      </c>
      <c r="C1298" s="53" t="s">
        <v>241</v>
      </c>
      <c r="D1298" s="41" t="s">
        <v>14</v>
      </c>
      <c r="E1298" s="53" t="s">
        <v>74</v>
      </c>
    </row>
    <row r="1299" spans="1:5">
      <c r="A1299" s="29" t="s">
        <v>1644</v>
      </c>
      <c r="B1299" s="71" t="s">
        <v>205</v>
      </c>
      <c r="C1299" s="53" t="s">
        <v>241</v>
      </c>
      <c r="D1299" s="41" t="s">
        <v>14</v>
      </c>
      <c r="E1299" s="53" t="s">
        <v>74</v>
      </c>
    </row>
    <row r="1300" spans="1:5">
      <c r="A1300" s="29" t="s">
        <v>1645</v>
      </c>
      <c r="B1300" s="71" t="s">
        <v>205</v>
      </c>
      <c r="C1300" s="53" t="s">
        <v>241</v>
      </c>
      <c r="D1300" s="41" t="s">
        <v>14</v>
      </c>
      <c r="E1300" s="53" t="s">
        <v>74</v>
      </c>
    </row>
    <row r="1301" spans="1:5">
      <c r="A1301" s="29" t="s">
        <v>1646</v>
      </c>
      <c r="B1301" s="71" t="s">
        <v>205</v>
      </c>
      <c r="C1301" s="53" t="s">
        <v>246</v>
      </c>
      <c r="D1301" s="41" t="s">
        <v>34</v>
      </c>
      <c r="E1301" s="53" t="s">
        <v>74</v>
      </c>
    </row>
    <row r="1302" spans="1:5">
      <c r="A1302" s="71" t="s">
        <v>1647</v>
      </c>
      <c r="B1302" s="71" t="s">
        <v>211</v>
      </c>
      <c r="C1302" s="53" t="s">
        <v>256</v>
      </c>
      <c r="D1302" s="41" t="s">
        <v>6</v>
      </c>
      <c r="E1302" s="53" t="s">
        <v>90</v>
      </c>
    </row>
    <row r="1303" spans="1:5">
      <c r="A1303" s="29" t="s">
        <v>1648</v>
      </c>
      <c r="B1303" s="71" t="s">
        <v>211</v>
      </c>
      <c r="C1303" s="53" t="s">
        <v>241</v>
      </c>
      <c r="D1303" s="41" t="s">
        <v>84</v>
      </c>
      <c r="E1303" s="53" t="s">
        <v>90</v>
      </c>
    </row>
    <row r="1304" spans="1:5">
      <c r="A1304" s="71" t="s">
        <v>1649</v>
      </c>
      <c r="B1304" s="71" t="s">
        <v>209</v>
      </c>
      <c r="C1304" s="53" t="s">
        <v>396</v>
      </c>
      <c r="D1304" s="41" t="s">
        <v>8</v>
      </c>
      <c r="E1304" s="53" t="s">
        <v>58</v>
      </c>
    </row>
    <row r="1305" spans="1:5">
      <c r="A1305" s="29" t="s">
        <v>1650</v>
      </c>
      <c r="B1305" s="71" t="s">
        <v>211</v>
      </c>
      <c r="C1305" s="71" t="s">
        <v>246</v>
      </c>
      <c r="D1305" s="41" t="s">
        <v>85</v>
      </c>
      <c r="E1305" s="53" t="s">
        <v>90</v>
      </c>
    </row>
    <row r="1306" spans="1:5">
      <c r="A1306" s="29" t="s">
        <v>1651</v>
      </c>
      <c r="B1306" s="71" t="s">
        <v>211</v>
      </c>
      <c r="C1306" s="71" t="s">
        <v>246</v>
      </c>
      <c r="D1306" s="41" t="s">
        <v>85</v>
      </c>
      <c r="E1306" s="53" t="s">
        <v>90</v>
      </c>
    </row>
    <row r="1307" spans="1:5">
      <c r="A1307" s="29" t="s">
        <v>1652</v>
      </c>
      <c r="B1307" s="71" t="s">
        <v>211</v>
      </c>
      <c r="C1307" s="53" t="s">
        <v>241</v>
      </c>
      <c r="D1307" s="41" t="s">
        <v>84</v>
      </c>
      <c r="E1307" s="53" t="s">
        <v>90</v>
      </c>
    </row>
    <row r="1308" spans="1:5">
      <c r="A1308" s="29" t="s">
        <v>1653</v>
      </c>
      <c r="B1308" s="71" t="s">
        <v>211</v>
      </c>
      <c r="C1308" s="71" t="s">
        <v>247</v>
      </c>
      <c r="D1308" s="41" t="s">
        <v>1934</v>
      </c>
      <c r="E1308" s="53" t="s">
        <v>90</v>
      </c>
    </row>
    <row r="1309" spans="1:5">
      <c r="A1309" s="71" t="s">
        <v>1654</v>
      </c>
      <c r="B1309" s="71" t="s">
        <v>211</v>
      </c>
      <c r="C1309" s="53" t="s">
        <v>275</v>
      </c>
      <c r="D1309" s="41" t="s">
        <v>98</v>
      </c>
      <c r="E1309" s="53" t="s">
        <v>90</v>
      </c>
    </row>
    <row r="1310" spans="1:5">
      <c r="A1310" s="29" t="s">
        <v>1655</v>
      </c>
      <c r="B1310" s="71" t="s">
        <v>211</v>
      </c>
      <c r="C1310" s="53" t="s">
        <v>241</v>
      </c>
      <c r="D1310" s="41" t="s">
        <v>84</v>
      </c>
      <c r="E1310" s="53" t="s">
        <v>90</v>
      </c>
    </row>
    <row r="1311" spans="1:5">
      <c r="A1311" s="71" t="s">
        <v>1656</v>
      </c>
      <c r="B1311" s="71" t="s">
        <v>211</v>
      </c>
      <c r="C1311" s="53" t="s">
        <v>260</v>
      </c>
      <c r="D1311" s="71" t="s">
        <v>1980</v>
      </c>
      <c r="E1311" s="53" t="s">
        <v>90</v>
      </c>
    </row>
    <row r="1312" spans="1:5">
      <c r="A1312" s="29" t="s">
        <v>1657</v>
      </c>
      <c r="B1312" s="71" t="s">
        <v>211</v>
      </c>
      <c r="C1312" s="53" t="s">
        <v>241</v>
      </c>
      <c r="D1312" s="41" t="s">
        <v>84</v>
      </c>
      <c r="E1312" s="53" t="s">
        <v>90</v>
      </c>
    </row>
    <row r="1313" spans="1:5">
      <c r="A1313" s="29" t="s">
        <v>1658</v>
      </c>
      <c r="B1313" s="71" t="s">
        <v>211</v>
      </c>
      <c r="C1313" s="53" t="s">
        <v>241</v>
      </c>
      <c r="D1313" s="41" t="s">
        <v>84</v>
      </c>
      <c r="E1313" s="53" t="s">
        <v>90</v>
      </c>
    </row>
    <row r="1314" spans="1:5">
      <c r="A1314" s="71" t="s">
        <v>1659</v>
      </c>
      <c r="B1314" s="71" t="s">
        <v>211</v>
      </c>
      <c r="C1314" s="53" t="s">
        <v>134</v>
      </c>
      <c r="D1314" s="41" t="s">
        <v>44</v>
      </c>
      <c r="E1314" s="53" t="s">
        <v>90</v>
      </c>
    </row>
    <row r="1315" spans="1:5">
      <c r="A1315" s="71" t="s">
        <v>1660</v>
      </c>
      <c r="B1315" s="71" t="s">
        <v>211</v>
      </c>
      <c r="C1315" s="53" t="s">
        <v>249</v>
      </c>
      <c r="D1315" s="41" t="s">
        <v>98</v>
      </c>
      <c r="E1315" s="53" t="s">
        <v>90</v>
      </c>
    </row>
    <row r="1316" spans="1:5">
      <c r="A1316" s="71" t="s">
        <v>1661</v>
      </c>
      <c r="B1316" s="71" t="s">
        <v>211</v>
      </c>
      <c r="C1316" s="53" t="s">
        <v>249</v>
      </c>
      <c r="D1316" s="41" t="s">
        <v>98</v>
      </c>
      <c r="E1316" s="53" t="s">
        <v>90</v>
      </c>
    </row>
    <row r="1317" spans="1:5">
      <c r="A1317" s="71" t="s">
        <v>1662</v>
      </c>
      <c r="B1317" s="71" t="s">
        <v>208</v>
      </c>
      <c r="C1317" s="53" t="s">
        <v>256</v>
      </c>
      <c r="D1317" s="41" t="s">
        <v>6</v>
      </c>
      <c r="E1317" s="53" t="s">
        <v>58</v>
      </c>
    </row>
    <row r="1318" spans="1:5">
      <c r="A1318" s="71" t="s">
        <v>1663</v>
      </c>
      <c r="B1318" s="71" t="s">
        <v>208</v>
      </c>
      <c r="C1318" s="53" t="s">
        <v>256</v>
      </c>
      <c r="D1318" s="41" t="s">
        <v>6</v>
      </c>
      <c r="E1318" s="53" t="s">
        <v>58</v>
      </c>
    </row>
    <row r="1319" spans="1:5">
      <c r="A1319" s="71" t="s">
        <v>1664</v>
      </c>
      <c r="B1319" s="71" t="s">
        <v>204</v>
      </c>
      <c r="C1319" s="53" t="s">
        <v>275</v>
      </c>
      <c r="D1319" s="64" t="s">
        <v>98</v>
      </c>
      <c r="E1319" s="53" t="s">
        <v>24</v>
      </c>
    </row>
    <row r="1320" spans="1:5">
      <c r="A1320" s="71" t="s">
        <v>1665</v>
      </c>
      <c r="B1320" s="71" t="s">
        <v>211</v>
      </c>
      <c r="C1320" s="53" t="s">
        <v>256</v>
      </c>
      <c r="D1320" s="41" t="s">
        <v>1896</v>
      </c>
      <c r="E1320" s="53" t="s">
        <v>90</v>
      </c>
    </row>
    <row r="1321" spans="1:5">
      <c r="A1321" s="29" t="s">
        <v>1666</v>
      </c>
      <c r="B1321" s="71" t="s">
        <v>211</v>
      </c>
      <c r="C1321" s="53" t="s">
        <v>241</v>
      </c>
      <c r="D1321" s="41" t="s">
        <v>84</v>
      </c>
      <c r="E1321" s="53" t="s">
        <v>90</v>
      </c>
    </row>
    <row r="1322" spans="1:5">
      <c r="A1322" s="71" t="s">
        <v>1667</v>
      </c>
      <c r="B1322" s="71" t="s">
        <v>211</v>
      </c>
      <c r="C1322" s="53" t="s">
        <v>346</v>
      </c>
      <c r="D1322" s="41" t="s">
        <v>89</v>
      </c>
      <c r="E1322" s="53" t="s">
        <v>90</v>
      </c>
    </row>
    <row r="1323" spans="1:5">
      <c r="A1323" s="71" t="s">
        <v>1668</v>
      </c>
      <c r="B1323" s="71" t="s">
        <v>211</v>
      </c>
      <c r="C1323" s="53" t="s">
        <v>362</v>
      </c>
      <c r="D1323" s="41" t="s">
        <v>17</v>
      </c>
      <c r="E1323" s="53" t="s">
        <v>90</v>
      </c>
    </row>
    <row r="1324" spans="1:5">
      <c r="A1324" s="28" t="s">
        <v>1669</v>
      </c>
      <c r="B1324" s="71" t="s">
        <v>211</v>
      </c>
      <c r="C1324" s="53" t="s">
        <v>241</v>
      </c>
      <c r="D1324" s="41" t="s">
        <v>84</v>
      </c>
      <c r="E1324" s="53" t="s">
        <v>90</v>
      </c>
    </row>
    <row r="1325" spans="1:5">
      <c r="A1325" s="28" t="s">
        <v>1670</v>
      </c>
      <c r="B1325" s="71" t="s">
        <v>211</v>
      </c>
      <c r="C1325" s="53" t="s">
        <v>241</v>
      </c>
      <c r="D1325" s="41" t="s">
        <v>84</v>
      </c>
      <c r="E1325" s="53" t="s">
        <v>90</v>
      </c>
    </row>
    <row r="1326" spans="1:5">
      <c r="A1326" s="28" t="s">
        <v>1671</v>
      </c>
      <c r="B1326" s="71" t="s">
        <v>211</v>
      </c>
      <c r="C1326" s="53" t="s">
        <v>241</v>
      </c>
      <c r="D1326" s="41" t="s">
        <v>84</v>
      </c>
      <c r="E1326" s="53" t="s">
        <v>90</v>
      </c>
    </row>
    <row r="1327" spans="1:5">
      <c r="A1327" s="28" t="s">
        <v>1672</v>
      </c>
      <c r="B1327" s="71" t="s">
        <v>211</v>
      </c>
      <c r="C1327" s="53" t="s">
        <v>241</v>
      </c>
      <c r="D1327" s="41" t="s">
        <v>84</v>
      </c>
      <c r="E1327" s="53" t="s">
        <v>90</v>
      </c>
    </row>
    <row r="1328" spans="1:5">
      <c r="A1328" s="45" t="s">
        <v>1673</v>
      </c>
      <c r="B1328" s="71" t="s">
        <v>204</v>
      </c>
      <c r="C1328" s="53" t="s">
        <v>363</v>
      </c>
      <c r="D1328" s="64" t="s">
        <v>12</v>
      </c>
      <c r="E1328" s="53" t="s">
        <v>24</v>
      </c>
    </row>
    <row r="1329" spans="1:5">
      <c r="A1329" s="71" t="s">
        <v>1674</v>
      </c>
      <c r="B1329" s="71" t="s">
        <v>205</v>
      </c>
      <c r="C1329" s="53" t="s">
        <v>309</v>
      </c>
      <c r="D1329" s="41" t="s">
        <v>72</v>
      </c>
      <c r="E1329" s="53" t="s">
        <v>74</v>
      </c>
    </row>
    <row r="1330" spans="1:5">
      <c r="A1330" s="71" t="s">
        <v>1675</v>
      </c>
      <c r="B1330" s="71" t="s">
        <v>205</v>
      </c>
      <c r="C1330" s="53" t="s">
        <v>266</v>
      </c>
      <c r="D1330" s="41" t="s">
        <v>15</v>
      </c>
      <c r="E1330" s="53" t="s">
        <v>74</v>
      </c>
    </row>
    <row r="1331" spans="1:5">
      <c r="A1331" s="71" t="s">
        <v>1676</v>
      </c>
      <c r="B1331" s="71" t="s">
        <v>213</v>
      </c>
      <c r="C1331" s="53" t="s">
        <v>346</v>
      </c>
      <c r="D1331" s="41" t="s">
        <v>62</v>
      </c>
      <c r="E1331" s="53" t="s">
        <v>63</v>
      </c>
    </row>
    <row r="1332" spans="1:5">
      <c r="A1332" s="71" t="s">
        <v>1677</v>
      </c>
      <c r="B1332" s="71" t="s">
        <v>204</v>
      </c>
      <c r="C1332" s="53" t="s">
        <v>234</v>
      </c>
      <c r="D1332" s="64" t="s">
        <v>1981</v>
      </c>
      <c r="E1332" s="53" t="s">
        <v>24</v>
      </c>
    </row>
    <row r="1333" spans="1:5">
      <c r="A1333" s="71" t="s">
        <v>1678</v>
      </c>
      <c r="B1333" s="71" t="s">
        <v>211</v>
      </c>
      <c r="C1333" s="53" t="s">
        <v>275</v>
      </c>
      <c r="D1333" s="41" t="s">
        <v>98</v>
      </c>
      <c r="E1333" s="53" t="s">
        <v>90</v>
      </c>
    </row>
    <row r="1334" spans="1:5">
      <c r="A1334" s="29" t="s">
        <v>1679</v>
      </c>
      <c r="B1334" s="71" t="s">
        <v>211</v>
      </c>
      <c r="C1334" s="53" t="s">
        <v>241</v>
      </c>
      <c r="D1334" s="41" t="s">
        <v>84</v>
      </c>
      <c r="E1334" s="53" t="s">
        <v>90</v>
      </c>
    </row>
    <row r="1335" spans="1:5">
      <c r="A1335" s="29" t="s">
        <v>1680</v>
      </c>
      <c r="B1335" s="71" t="s">
        <v>211</v>
      </c>
      <c r="C1335" s="53" t="s">
        <v>241</v>
      </c>
      <c r="D1335" s="41" t="s">
        <v>84</v>
      </c>
      <c r="E1335" s="53" t="s">
        <v>90</v>
      </c>
    </row>
    <row r="1336" spans="1:5">
      <c r="A1336" s="29" t="s">
        <v>1681</v>
      </c>
      <c r="B1336" s="71" t="s">
        <v>211</v>
      </c>
      <c r="C1336" s="71" t="s">
        <v>246</v>
      </c>
      <c r="D1336" s="41" t="s">
        <v>85</v>
      </c>
      <c r="E1336" s="53" t="s">
        <v>90</v>
      </c>
    </row>
    <row r="1337" spans="1:5">
      <c r="A1337" s="29" t="s">
        <v>1682</v>
      </c>
      <c r="B1337" s="71" t="s">
        <v>211</v>
      </c>
      <c r="C1337" s="71" t="s">
        <v>246</v>
      </c>
      <c r="D1337" s="41" t="s">
        <v>85</v>
      </c>
      <c r="E1337" s="53" t="s">
        <v>90</v>
      </c>
    </row>
    <row r="1338" spans="1:5">
      <c r="A1338" s="29" t="s">
        <v>1683</v>
      </c>
      <c r="B1338" s="71" t="s">
        <v>204</v>
      </c>
      <c r="C1338" s="53" t="s">
        <v>241</v>
      </c>
      <c r="D1338" s="64" t="s">
        <v>14</v>
      </c>
      <c r="E1338" s="53" t="s">
        <v>24</v>
      </c>
    </row>
    <row r="1339" spans="1:5">
      <c r="A1339" s="71" t="s">
        <v>1684</v>
      </c>
      <c r="B1339" s="71" t="s">
        <v>211</v>
      </c>
      <c r="C1339" s="53" t="s">
        <v>275</v>
      </c>
      <c r="D1339" s="41" t="s">
        <v>98</v>
      </c>
      <c r="E1339" s="53" t="s">
        <v>90</v>
      </c>
    </row>
    <row r="1340" spans="1:5">
      <c r="A1340" s="71" t="s">
        <v>1685</v>
      </c>
      <c r="B1340" s="71" t="s">
        <v>211</v>
      </c>
      <c r="C1340" s="53" t="s">
        <v>233</v>
      </c>
      <c r="D1340" s="41" t="s">
        <v>98</v>
      </c>
      <c r="E1340" s="53" t="s">
        <v>90</v>
      </c>
    </row>
    <row r="1341" spans="1:5">
      <c r="A1341" s="71" t="s">
        <v>1686</v>
      </c>
      <c r="B1341" s="71" t="s">
        <v>205</v>
      </c>
      <c r="C1341" s="53" t="s">
        <v>275</v>
      </c>
      <c r="D1341" s="41" t="s">
        <v>98</v>
      </c>
      <c r="E1341" s="53" t="s">
        <v>74</v>
      </c>
    </row>
    <row r="1342" spans="1:5">
      <c r="A1342" s="29" t="s">
        <v>1687</v>
      </c>
      <c r="B1342" s="71" t="s">
        <v>205</v>
      </c>
      <c r="C1342" s="53" t="s">
        <v>241</v>
      </c>
      <c r="D1342" s="41" t="s">
        <v>14</v>
      </c>
      <c r="E1342" s="53" t="s">
        <v>74</v>
      </c>
    </row>
    <row r="1343" spans="1:5">
      <c r="A1343" s="71" t="s">
        <v>1688</v>
      </c>
      <c r="B1343" s="71" t="s">
        <v>205</v>
      </c>
      <c r="C1343" s="53" t="s">
        <v>246</v>
      </c>
      <c r="D1343" s="41" t="s">
        <v>1881</v>
      </c>
      <c r="E1343" s="53" t="s">
        <v>74</v>
      </c>
    </row>
    <row r="1344" spans="1:5">
      <c r="A1344" s="29" t="s">
        <v>1689</v>
      </c>
      <c r="B1344" s="29" t="s">
        <v>204</v>
      </c>
      <c r="C1344" s="53" t="s">
        <v>241</v>
      </c>
      <c r="D1344" s="41" t="s">
        <v>14</v>
      </c>
      <c r="E1344" s="53" t="s">
        <v>58</v>
      </c>
    </row>
    <row r="1345" spans="1:5">
      <c r="A1345" s="71" t="s">
        <v>416</v>
      </c>
      <c r="B1345" s="71" t="s">
        <v>204</v>
      </c>
      <c r="C1345" s="53" t="s">
        <v>256</v>
      </c>
      <c r="D1345" s="41" t="s">
        <v>6</v>
      </c>
      <c r="E1345" s="53" t="s">
        <v>58</v>
      </c>
    </row>
    <row r="1346" spans="1:5">
      <c r="A1346" s="71" t="s">
        <v>106</v>
      </c>
      <c r="B1346" s="71" t="s">
        <v>204</v>
      </c>
      <c r="C1346" s="53" t="s">
        <v>256</v>
      </c>
      <c r="D1346" s="41" t="s">
        <v>6</v>
      </c>
      <c r="E1346" s="53" t="s">
        <v>58</v>
      </c>
    </row>
    <row r="1347" spans="1:5">
      <c r="A1347" s="71" t="s">
        <v>107</v>
      </c>
      <c r="B1347" s="71" t="s">
        <v>204</v>
      </c>
      <c r="C1347" s="53" t="s">
        <v>256</v>
      </c>
      <c r="D1347" s="41" t="s">
        <v>6</v>
      </c>
      <c r="E1347" s="53" t="s">
        <v>58</v>
      </c>
    </row>
    <row r="1348" spans="1:5">
      <c r="A1348" s="71" t="s">
        <v>108</v>
      </c>
      <c r="B1348" s="71" t="s">
        <v>204</v>
      </c>
      <c r="C1348" s="53" t="s">
        <v>256</v>
      </c>
      <c r="D1348" s="41" t="s">
        <v>6</v>
      </c>
      <c r="E1348" s="53" t="s">
        <v>58</v>
      </c>
    </row>
    <row r="1349" spans="1:5">
      <c r="A1349" s="71" t="s">
        <v>1690</v>
      </c>
      <c r="B1349" s="71" t="s">
        <v>205</v>
      </c>
      <c r="C1349" s="53" t="s">
        <v>294</v>
      </c>
      <c r="D1349" s="70" t="s">
        <v>1982</v>
      </c>
      <c r="E1349" s="53" t="s">
        <v>74</v>
      </c>
    </row>
    <row r="1350" spans="1:5">
      <c r="A1350" s="71" t="s">
        <v>1691</v>
      </c>
      <c r="B1350" s="71" t="s">
        <v>205</v>
      </c>
      <c r="C1350" s="53" t="s">
        <v>266</v>
      </c>
      <c r="D1350" s="41" t="s">
        <v>15</v>
      </c>
      <c r="E1350" s="53" t="s">
        <v>74</v>
      </c>
    </row>
    <row r="1351" spans="1:5">
      <c r="A1351" s="71" t="s">
        <v>1692</v>
      </c>
      <c r="B1351" s="71" t="s">
        <v>205</v>
      </c>
      <c r="C1351" s="53" t="s">
        <v>256</v>
      </c>
      <c r="D1351" s="41" t="s">
        <v>6</v>
      </c>
      <c r="E1351" s="53" t="s">
        <v>58</v>
      </c>
    </row>
    <row r="1352" spans="1:5">
      <c r="A1352" s="71" t="s">
        <v>1693</v>
      </c>
      <c r="B1352" s="71" t="s">
        <v>204</v>
      </c>
      <c r="C1352" s="53" t="s">
        <v>236</v>
      </c>
      <c r="D1352" s="64" t="s">
        <v>98</v>
      </c>
      <c r="E1352" s="53" t="s">
        <v>30</v>
      </c>
    </row>
    <row r="1353" spans="1:5">
      <c r="A1353" s="71" t="s">
        <v>1694</v>
      </c>
      <c r="B1353" s="71" t="s">
        <v>204</v>
      </c>
      <c r="C1353" s="53" t="s">
        <v>326</v>
      </c>
      <c r="D1353" s="64" t="s">
        <v>98</v>
      </c>
      <c r="E1353" s="53" t="s">
        <v>24</v>
      </c>
    </row>
    <row r="1354" spans="1:5">
      <c r="A1354" s="71" t="s">
        <v>1695</v>
      </c>
      <c r="B1354" s="71" t="s">
        <v>211</v>
      </c>
      <c r="C1354" s="53" t="s">
        <v>256</v>
      </c>
      <c r="D1354" s="41" t="s">
        <v>6</v>
      </c>
      <c r="E1354" s="53" t="s">
        <v>90</v>
      </c>
    </row>
    <row r="1355" spans="1:5">
      <c r="A1355" s="71" t="s">
        <v>83</v>
      </c>
      <c r="B1355" s="71" t="s">
        <v>211</v>
      </c>
      <c r="C1355" s="53" t="s">
        <v>256</v>
      </c>
      <c r="D1355" s="41" t="s">
        <v>6</v>
      </c>
      <c r="E1355" s="53" t="s">
        <v>90</v>
      </c>
    </row>
    <row r="1356" spans="1:5">
      <c r="A1356" s="71" t="s">
        <v>1696</v>
      </c>
      <c r="B1356" s="71" t="s">
        <v>215</v>
      </c>
      <c r="C1356" s="53" t="s">
        <v>256</v>
      </c>
      <c r="D1356" s="41" t="s">
        <v>6</v>
      </c>
      <c r="E1356" s="53" t="s">
        <v>65</v>
      </c>
    </row>
    <row r="1357" spans="1:5">
      <c r="A1357" s="70" t="s">
        <v>1697</v>
      </c>
      <c r="B1357" s="71" t="s">
        <v>204</v>
      </c>
      <c r="C1357" s="53" t="s">
        <v>2122</v>
      </c>
      <c r="D1357" s="41" t="s">
        <v>2123</v>
      </c>
      <c r="E1357" s="53" t="s">
        <v>33</v>
      </c>
    </row>
    <row r="1358" spans="1:5">
      <c r="A1358" s="70" t="s">
        <v>2124</v>
      </c>
      <c r="B1358" s="71" t="s">
        <v>204</v>
      </c>
      <c r="C1358" s="53" t="s">
        <v>2110</v>
      </c>
      <c r="D1358" s="41" t="s">
        <v>2111</v>
      </c>
      <c r="E1358" s="53" t="s">
        <v>33</v>
      </c>
    </row>
    <row r="1359" spans="1:5">
      <c r="A1359" s="71" t="s">
        <v>1698</v>
      </c>
      <c r="B1359" s="71" t="s">
        <v>211</v>
      </c>
      <c r="C1359" s="53" t="s">
        <v>263</v>
      </c>
      <c r="D1359" s="71" t="s">
        <v>1983</v>
      </c>
      <c r="E1359" s="53" t="s">
        <v>90</v>
      </c>
    </row>
    <row r="1360" spans="1:5">
      <c r="A1360" s="29" t="s">
        <v>1699</v>
      </c>
      <c r="B1360" s="71" t="s">
        <v>211</v>
      </c>
      <c r="C1360" s="53" t="s">
        <v>241</v>
      </c>
      <c r="D1360" s="41" t="s">
        <v>84</v>
      </c>
      <c r="E1360" s="53" t="s">
        <v>90</v>
      </c>
    </row>
    <row r="1361" spans="1:5">
      <c r="A1361" s="29" t="s">
        <v>1700</v>
      </c>
      <c r="B1361" s="71" t="s">
        <v>211</v>
      </c>
      <c r="C1361" s="53" t="s">
        <v>241</v>
      </c>
      <c r="D1361" s="41" t="s">
        <v>84</v>
      </c>
      <c r="E1361" s="53" t="s">
        <v>90</v>
      </c>
    </row>
    <row r="1362" spans="1:5">
      <c r="A1362" s="29" t="s">
        <v>1701</v>
      </c>
      <c r="B1362" s="71" t="s">
        <v>211</v>
      </c>
      <c r="C1362" s="53" t="s">
        <v>241</v>
      </c>
      <c r="D1362" s="41" t="s">
        <v>84</v>
      </c>
      <c r="E1362" s="53" t="s">
        <v>90</v>
      </c>
    </row>
    <row r="1363" spans="1:5">
      <c r="A1363" s="29" t="s">
        <v>1702</v>
      </c>
      <c r="B1363" s="71" t="s">
        <v>211</v>
      </c>
      <c r="C1363" s="53" t="s">
        <v>241</v>
      </c>
      <c r="D1363" s="41" t="s">
        <v>84</v>
      </c>
      <c r="E1363" s="53" t="s">
        <v>90</v>
      </c>
    </row>
    <row r="1364" spans="1:5">
      <c r="A1364" s="32" t="s">
        <v>1703</v>
      </c>
      <c r="B1364" s="71" t="s">
        <v>211</v>
      </c>
      <c r="C1364" s="71" t="s">
        <v>246</v>
      </c>
      <c r="D1364" s="41" t="s">
        <v>1881</v>
      </c>
      <c r="E1364" s="53" t="s">
        <v>90</v>
      </c>
    </row>
    <row r="1365" spans="1:5">
      <c r="A1365" s="28" t="s">
        <v>1704</v>
      </c>
      <c r="B1365" s="71" t="s">
        <v>211</v>
      </c>
      <c r="C1365" s="53" t="s">
        <v>241</v>
      </c>
      <c r="D1365" s="41" t="s">
        <v>84</v>
      </c>
      <c r="E1365" s="53" t="s">
        <v>90</v>
      </c>
    </row>
    <row r="1366" spans="1:5">
      <c r="A1366" s="28" t="s">
        <v>1705</v>
      </c>
      <c r="B1366" s="71" t="s">
        <v>211</v>
      </c>
      <c r="C1366" s="53" t="s">
        <v>241</v>
      </c>
      <c r="D1366" s="41" t="s">
        <v>84</v>
      </c>
      <c r="E1366" s="53" t="s">
        <v>90</v>
      </c>
    </row>
    <row r="1367" spans="1:5">
      <c r="A1367" s="28" t="s">
        <v>1706</v>
      </c>
      <c r="B1367" s="71" t="s">
        <v>211</v>
      </c>
      <c r="C1367" s="53" t="s">
        <v>241</v>
      </c>
      <c r="D1367" s="41" t="s">
        <v>84</v>
      </c>
      <c r="E1367" s="53" t="s">
        <v>90</v>
      </c>
    </row>
    <row r="1368" spans="1:5">
      <c r="A1368" s="29" t="s">
        <v>1707</v>
      </c>
      <c r="B1368" s="71" t="s">
        <v>211</v>
      </c>
      <c r="C1368" s="53" t="s">
        <v>241</v>
      </c>
      <c r="D1368" s="41" t="s">
        <v>84</v>
      </c>
      <c r="E1368" s="53" t="s">
        <v>90</v>
      </c>
    </row>
    <row r="1369" spans="1:5">
      <c r="A1369" s="71" t="s">
        <v>1708</v>
      </c>
      <c r="B1369" s="71" t="s">
        <v>211</v>
      </c>
      <c r="C1369" s="53" t="s">
        <v>259</v>
      </c>
      <c r="D1369" s="41" t="s">
        <v>1984</v>
      </c>
      <c r="E1369" s="53" t="s">
        <v>90</v>
      </c>
    </row>
    <row r="1370" spans="1:5">
      <c r="A1370" s="29" t="s">
        <v>1709</v>
      </c>
      <c r="B1370" s="71" t="s">
        <v>211</v>
      </c>
      <c r="C1370" s="53" t="s">
        <v>241</v>
      </c>
      <c r="D1370" s="41" t="s">
        <v>84</v>
      </c>
      <c r="E1370" s="53" t="s">
        <v>90</v>
      </c>
    </row>
    <row r="1371" spans="1:5">
      <c r="A1371" s="71" t="s">
        <v>1710</v>
      </c>
      <c r="B1371" s="71" t="s">
        <v>211</v>
      </c>
      <c r="C1371" s="53" t="s">
        <v>338</v>
      </c>
      <c r="D1371" s="41" t="s">
        <v>1985</v>
      </c>
      <c r="E1371" s="53" t="s">
        <v>90</v>
      </c>
    </row>
    <row r="1372" spans="1:5">
      <c r="A1372" s="29" t="s">
        <v>1711</v>
      </c>
      <c r="B1372" s="71" t="s">
        <v>211</v>
      </c>
      <c r="C1372" s="71" t="s">
        <v>247</v>
      </c>
      <c r="D1372" s="41" t="s">
        <v>1882</v>
      </c>
      <c r="E1372" s="53" t="s">
        <v>90</v>
      </c>
    </row>
    <row r="1373" spans="1:5">
      <c r="A1373" s="71" t="s">
        <v>1712</v>
      </c>
      <c r="B1373" s="71" t="s">
        <v>211</v>
      </c>
      <c r="C1373" s="53" t="s">
        <v>233</v>
      </c>
      <c r="D1373" s="41" t="s">
        <v>98</v>
      </c>
      <c r="E1373" s="53" t="s">
        <v>90</v>
      </c>
    </row>
    <row r="1374" spans="1:5">
      <c r="A1374" s="71" t="s">
        <v>1713</v>
      </c>
      <c r="B1374" s="71" t="s">
        <v>211</v>
      </c>
      <c r="C1374" s="53" t="s">
        <v>236</v>
      </c>
      <c r="D1374" s="41" t="s">
        <v>98</v>
      </c>
      <c r="E1374" s="53" t="s">
        <v>90</v>
      </c>
    </row>
    <row r="1375" spans="1:5">
      <c r="A1375" s="71" t="s">
        <v>1714</v>
      </c>
      <c r="B1375" s="71" t="s">
        <v>211</v>
      </c>
      <c r="C1375" s="53" t="s">
        <v>343</v>
      </c>
      <c r="D1375" s="41" t="s">
        <v>57</v>
      </c>
      <c r="E1375" s="53" t="s">
        <v>90</v>
      </c>
    </row>
    <row r="1376" spans="1:5">
      <c r="A1376" s="71" t="s">
        <v>1715</v>
      </c>
      <c r="B1376" s="71" t="s">
        <v>212</v>
      </c>
      <c r="C1376" s="53" t="s">
        <v>275</v>
      </c>
      <c r="D1376" s="41" t="s">
        <v>98</v>
      </c>
      <c r="E1376" s="53" t="s">
        <v>90</v>
      </c>
    </row>
    <row r="1377" spans="1:5">
      <c r="A1377" s="71" t="s">
        <v>428</v>
      </c>
      <c r="B1377" s="71" t="s">
        <v>211</v>
      </c>
      <c r="C1377" s="53" t="s">
        <v>362</v>
      </c>
      <c r="D1377" s="41" t="s">
        <v>17</v>
      </c>
      <c r="E1377" s="53" t="s">
        <v>90</v>
      </c>
    </row>
    <row r="1378" spans="1:5">
      <c r="A1378" s="29" t="s">
        <v>1716</v>
      </c>
      <c r="B1378" s="71" t="s">
        <v>211</v>
      </c>
      <c r="C1378" s="53" t="s">
        <v>241</v>
      </c>
      <c r="D1378" s="41" t="s">
        <v>84</v>
      </c>
      <c r="E1378" s="53" t="s">
        <v>90</v>
      </c>
    </row>
    <row r="1379" spans="1:5">
      <c r="A1379" s="71" t="s">
        <v>1717</v>
      </c>
      <c r="B1379" s="71" t="s">
        <v>211</v>
      </c>
      <c r="C1379" s="53" t="s">
        <v>236</v>
      </c>
      <c r="D1379" s="41" t="s">
        <v>98</v>
      </c>
      <c r="E1379" s="53" t="s">
        <v>90</v>
      </c>
    </row>
    <row r="1380" spans="1:5">
      <c r="A1380" s="71" t="s">
        <v>1718</v>
      </c>
      <c r="B1380" s="71" t="s">
        <v>211</v>
      </c>
      <c r="C1380" s="53" t="s">
        <v>134</v>
      </c>
      <c r="D1380" s="41" t="s">
        <v>44</v>
      </c>
      <c r="E1380" s="53" t="s">
        <v>90</v>
      </c>
    </row>
    <row r="1381" spans="1:5">
      <c r="A1381" s="71" t="s">
        <v>1719</v>
      </c>
      <c r="B1381" s="71" t="s">
        <v>211</v>
      </c>
      <c r="C1381" s="53" t="s">
        <v>234</v>
      </c>
      <c r="D1381" s="41" t="s">
        <v>98</v>
      </c>
      <c r="E1381" s="53" t="s">
        <v>90</v>
      </c>
    </row>
    <row r="1382" spans="1:5">
      <c r="A1382" s="71" t="s">
        <v>1720</v>
      </c>
      <c r="B1382" s="71" t="s">
        <v>211</v>
      </c>
      <c r="C1382" s="53" t="s">
        <v>234</v>
      </c>
      <c r="D1382" s="41" t="s">
        <v>98</v>
      </c>
      <c r="E1382" s="53" t="s">
        <v>90</v>
      </c>
    </row>
    <row r="1383" spans="1:5">
      <c r="A1383" s="71" t="s">
        <v>1721</v>
      </c>
      <c r="B1383" s="71" t="s">
        <v>204</v>
      </c>
      <c r="C1383" s="53" t="s">
        <v>384</v>
      </c>
      <c r="D1383" s="64" t="s">
        <v>17</v>
      </c>
      <c r="E1383" s="53" t="s">
        <v>24</v>
      </c>
    </row>
    <row r="1384" spans="1:5">
      <c r="A1384" s="71" t="s">
        <v>1722</v>
      </c>
      <c r="B1384" s="71" t="s">
        <v>211</v>
      </c>
      <c r="C1384" s="53" t="s">
        <v>256</v>
      </c>
      <c r="D1384" s="71" t="s">
        <v>1911</v>
      </c>
      <c r="E1384" s="53" t="s">
        <v>90</v>
      </c>
    </row>
    <row r="1385" spans="1:5">
      <c r="A1385" s="71" t="s">
        <v>1723</v>
      </c>
      <c r="B1385" s="71" t="s">
        <v>211</v>
      </c>
      <c r="C1385" s="53" t="s">
        <v>256</v>
      </c>
      <c r="D1385" s="71" t="s">
        <v>1911</v>
      </c>
      <c r="E1385" s="53" t="s">
        <v>90</v>
      </c>
    </row>
    <row r="1386" spans="1:5">
      <c r="A1386" s="71" t="s">
        <v>1724</v>
      </c>
      <c r="B1386" s="71" t="s">
        <v>211</v>
      </c>
      <c r="C1386" s="53" t="s">
        <v>256</v>
      </c>
      <c r="D1386" s="71" t="s">
        <v>1911</v>
      </c>
      <c r="E1386" s="53" t="s">
        <v>90</v>
      </c>
    </row>
    <row r="1387" spans="1:5">
      <c r="A1387" s="71" t="s">
        <v>1725</v>
      </c>
      <c r="B1387" s="71" t="s">
        <v>211</v>
      </c>
      <c r="C1387" s="53" t="s">
        <v>256</v>
      </c>
      <c r="D1387" s="41" t="s">
        <v>6</v>
      </c>
      <c r="E1387" s="53" t="s">
        <v>90</v>
      </c>
    </row>
    <row r="1388" spans="1:5">
      <c r="A1388" s="71" t="s">
        <v>1726</v>
      </c>
      <c r="B1388" s="71" t="s">
        <v>211</v>
      </c>
      <c r="C1388" s="53" t="s">
        <v>256</v>
      </c>
      <c r="D1388" s="41" t="s">
        <v>1896</v>
      </c>
      <c r="E1388" s="53" t="s">
        <v>90</v>
      </c>
    </row>
    <row r="1389" spans="1:5">
      <c r="A1389" s="71" t="s">
        <v>1727</v>
      </c>
      <c r="B1389" s="71" t="s">
        <v>211</v>
      </c>
      <c r="C1389" s="53" t="s">
        <v>309</v>
      </c>
      <c r="D1389" s="41" t="s">
        <v>88</v>
      </c>
      <c r="E1389" s="53" t="s">
        <v>90</v>
      </c>
    </row>
    <row r="1390" spans="1:5">
      <c r="A1390" s="71" t="s">
        <v>1728</v>
      </c>
      <c r="B1390" s="71" t="s">
        <v>211</v>
      </c>
      <c r="C1390" s="53" t="s">
        <v>309</v>
      </c>
      <c r="D1390" s="41" t="s">
        <v>88</v>
      </c>
      <c r="E1390" s="53" t="s">
        <v>90</v>
      </c>
    </row>
    <row r="1391" spans="1:5">
      <c r="A1391" s="71" t="s">
        <v>1729</v>
      </c>
      <c r="B1391" s="71" t="s">
        <v>213</v>
      </c>
      <c r="C1391" s="53" t="s">
        <v>236</v>
      </c>
      <c r="D1391" s="41" t="s">
        <v>1900</v>
      </c>
      <c r="E1391" s="53" t="s">
        <v>63</v>
      </c>
    </row>
    <row r="1392" spans="1:5">
      <c r="A1392" s="71" t="s">
        <v>1730</v>
      </c>
      <c r="B1392" s="71" t="s">
        <v>205</v>
      </c>
      <c r="C1392" s="53" t="s">
        <v>266</v>
      </c>
      <c r="D1392" s="41" t="s">
        <v>15</v>
      </c>
      <c r="E1392" s="53" t="s">
        <v>74</v>
      </c>
    </row>
    <row r="1393" spans="1:5">
      <c r="A1393" s="71" t="s">
        <v>1731</v>
      </c>
      <c r="B1393" s="71" t="s">
        <v>204</v>
      </c>
      <c r="C1393" s="53" t="s">
        <v>343</v>
      </c>
      <c r="D1393" s="64" t="s">
        <v>23</v>
      </c>
      <c r="E1393" s="53" t="s">
        <v>24</v>
      </c>
    </row>
    <row r="1394" spans="1:5">
      <c r="A1394" s="71" t="s">
        <v>1732</v>
      </c>
      <c r="B1394" s="71" t="s">
        <v>204</v>
      </c>
      <c r="C1394" s="53" t="s">
        <v>343</v>
      </c>
      <c r="D1394" s="64" t="s">
        <v>23</v>
      </c>
      <c r="E1394" s="53" t="s">
        <v>24</v>
      </c>
    </row>
    <row r="1395" spans="1:5">
      <c r="A1395" s="28" t="s">
        <v>1733</v>
      </c>
      <c r="B1395" s="71" t="s">
        <v>204</v>
      </c>
      <c r="C1395" s="53" t="s">
        <v>134</v>
      </c>
      <c r="D1395" s="64" t="s">
        <v>44</v>
      </c>
      <c r="E1395" s="53" t="s">
        <v>24</v>
      </c>
    </row>
    <row r="1396" spans="1:5">
      <c r="A1396" s="28" t="s">
        <v>1734</v>
      </c>
      <c r="B1396" s="71" t="s">
        <v>204</v>
      </c>
      <c r="C1396" s="53" t="s">
        <v>134</v>
      </c>
      <c r="D1396" s="70" t="s">
        <v>1909</v>
      </c>
      <c r="E1396" s="53" t="s">
        <v>24</v>
      </c>
    </row>
    <row r="1397" spans="1:5">
      <c r="A1397" s="71" t="s">
        <v>1735</v>
      </c>
      <c r="B1397" s="71" t="s">
        <v>204</v>
      </c>
      <c r="C1397" s="53" t="s">
        <v>362</v>
      </c>
      <c r="D1397" s="64" t="s">
        <v>17</v>
      </c>
      <c r="E1397" s="53" t="s">
        <v>24</v>
      </c>
    </row>
    <row r="1398" spans="1:5">
      <c r="A1398" s="28" t="s">
        <v>1736</v>
      </c>
      <c r="B1398" s="71" t="s">
        <v>204</v>
      </c>
      <c r="C1398" s="53" t="s">
        <v>134</v>
      </c>
      <c r="D1398" s="70" t="s">
        <v>1909</v>
      </c>
      <c r="E1398" s="53" t="s">
        <v>24</v>
      </c>
    </row>
    <row r="1399" spans="1:5">
      <c r="A1399" s="71" t="s">
        <v>1737</v>
      </c>
      <c r="B1399" s="71" t="s">
        <v>204</v>
      </c>
      <c r="C1399" s="53" t="s">
        <v>235</v>
      </c>
      <c r="D1399" s="64" t="s">
        <v>1986</v>
      </c>
      <c r="E1399" s="53" t="s">
        <v>24</v>
      </c>
    </row>
    <row r="1400" spans="1:5">
      <c r="A1400" s="71" t="s">
        <v>1738</v>
      </c>
      <c r="B1400" s="71" t="s">
        <v>204</v>
      </c>
      <c r="C1400" s="53" t="s">
        <v>234</v>
      </c>
      <c r="D1400" s="64" t="s">
        <v>98</v>
      </c>
      <c r="E1400" s="53" t="s">
        <v>24</v>
      </c>
    </row>
    <row r="1401" spans="1:5">
      <c r="A1401" s="29" t="s">
        <v>1739</v>
      </c>
      <c r="B1401" s="71" t="s">
        <v>204</v>
      </c>
      <c r="C1401" s="53" t="s">
        <v>241</v>
      </c>
      <c r="D1401" s="64" t="s">
        <v>14</v>
      </c>
      <c r="E1401" s="53" t="s">
        <v>24</v>
      </c>
    </row>
    <row r="1402" spans="1:5">
      <c r="A1402" s="71" t="s">
        <v>75</v>
      </c>
      <c r="B1402" s="71" t="s">
        <v>211</v>
      </c>
      <c r="C1402" s="53" t="s">
        <v>256</v>
      </c>
      <c r="D1402" s="41" t="s">
        <v>6</v>
      </c>
      <c r="E1402" s="53" t="s">
        <v>90</v>
      </c>
    </row>
    <row r="1403" spans="1:5">
      <c r="A1403" s="29" t="s">
        <v>1740</v>
      </c>
      <c r="B1403" s="71" t="s">
        <v>211</v>
      </c>
      <c r="C1403" s="71" t="s">
        <v>247</v>
      </c>
      <c r="D1403" s="41" t="s">
        <v>85</v>
      </c>
      <c r="E1403" s="53" t="s">
        <v>90</v>
      </c>
    </row>
    <row r="1404" spans="1:5">
      <c r="A1404" s="71" t="s">
        <v>1741</v>
      </c>
      <c r="B1404" s="71" t="s">
        <v>211</v>
      </c>
      <c r="C1404" s="53" t="s">
        <v>234</v>
      </c>
      <c r="D1404" s="41" t="s">
        <v>98</v>
      </c>
      <c r="E1404" s="53" t="s">
        <v>90</v>
      </c>
    </row>
    <row r="1405" spans="1:5">
      <c r="A1405" s="71" t="s">
        <v>1742</v>
      </c>
      <c r="B1405" s="71" t="s">
        <v>211</v>
      </c>
      <c r="C1405" s="53" t="s">
        <v>300</v>
      </c>
      <c r="D1405" s="41" t="s">
        <v>1987</v>
      </c>
      <c r="E1405" s="53" t="s">
        <v>90</v>
      </c>
    </row>
    <row r="1406" spans="1:5">
      <c r="A1406" s="29" t="s">
        <v>1743</v>
      </c>
      <c r="B1406" s="71" t="s">
        <v>211</v>
      </c>
      <c r="C1406" s="71" t="s">
        <v>246</v>
      </c>
      <c r="D1406" s="41" t="s">
        <v>85</v>
      </c>
      <c r="E1406" s="53" t="s">
        <v>90</v>
      </c>
    </row>
    <row r="1407" spans="1:5">
      <c r="A1407" s="71" t="s">
        <v>1744</v>
      </c>
      <c r="B1407" s="71" t="s">
        <v>211</v>
      </c>
      <c r="C1407" s="53" t="s">
        <v>256</v>
      </c>
      <c r="D1407" s="41" t="s">
        <v>6</v>
      </c>
      <c r="E1407" s="53" t="s">
        <v>90</v>
      </c>
    </row>
    <row r="1408" spans="1:5">
      <c r="A1408" s="29" t="s">
        <v>1745</v>
      </c>
      <c r="B1408" s="71" t="s">
        <v>211</v>
      </c>
      <c r="C1408" s="53" t="s">
        <v>134</v>
      </c>
      <c r="D1408" s="41" t="s">
        <v>87</v>
      </c>
      <c r="E1408" s="53" t="s">
        <v>90</v>
      </c>
    </row>
    <row r="1409" spans="1:5">
      <c r="A1409" s="29" t="s">
        <v>1745</v>
      </c>
      <c r="B1409" s="71" t="s">
        <v>211</v>
      </c>
      <c r="C1409" s="71" t="s">
        <v>246</v>
      </c>
      <c r="D1409" s="41" t="s">
        <v>85</v>
      </c>
      <c r="E1409" s="53" t="s">
        <v>90</v>
      </c>
    </row>
    <row r="1410" spans="1:5">
      <c r="A1410" s="71" t="s">
        <v>1746</v>
      </c>
      <c r="B1410" s="71" t="s">
        <v>211</v>
      </c>
      <c r="C1410" s="53" t="s">
        <v>256</v>
      </c>
      <c r="D1410" s="41" t="s">
        <v>6</v>
      </c>
      <c r="E1410" s="53" t="s">
        <v>90</v>
      </c>
    </row>
    <row r="1411" spans="1:5">
      <c r="A1411" s="71" t="s">
        <v>1747</v>
      </c>
      <c r="B1411" s="71" t="s">
        <v>211</v>
      </c>
      <c r="C1411" s="53" t="s">
        <v>275</v>
      </c>
      <c r="D1411" s="41" t="s">
        <v>98</v>
      </c>
      <c r="E1411" s="53" t="s">
        <v>90</v>
      </c>
    </row>
    <row r="1412" spans="1:5">
      <c r="A1412" s="71" t="s">
        <v>1748</v>
      </c>
      <c r="B1412" s="71" t="s">
        <v>211</v>
      </c>
      <c r="C1412" s="53" t="s">
        <v>275</v>
      </c>
      <c r="D1412" s="41" t="s">
        <v>98</v>
      </c>
      <c r="E1412" s="53" t="s">
        <v>90</v>
      </c>
    </row>
    <row r="1413" spans="1:5">
      <c r="A1413" s="71" t="s">
        <v>1749</v>
      </c>
      <c r="B1413" s="71" t="s">
        <v>211</v>
      </c>
      <c r="C1413" s="71" t="s">
        <v>302</v>
      </c>
      <c r="D1413" s="71" t="s">
        <v>1988</v>
      </c>
      <c r="E1413" s="53" t="s">
        <v>90</v>
      </c>
    </row>
    <row r="1414" spans="1:5">
      <c r="A1414" s="71" t="s">
        <v>1750</v>
      </c>
      <c r="B1414" s="71" t="s">
        <v>211</v>
      </c>
      <c r="C1414" s="53" t="s">
        <v>256</v>
      </c>
      <c r="D1414" s="41" t="s">
        <v>6</v>
      </c>
      <c r="E1414" s="53" t="s">
        <v>90</v>
      </c>
    </row>
    <row r="1415" spans="1:5">
      <c r="A1415" s="71" t="s">
        <v>1751</v>
      </c>
      <c r="B1415" s="71" t="s">
        <v>211</v>
      </c>
      <c r="C1415" s="53" t="s">
        <v>275</v>
      </c>
      <c r="D1415" s="41" t="s">
        <v>98</v>
      </c>
      <c r="E1415" s="53" t="s">
        <v>90</v>
      </c>
    </row>
    <row r="1416" spans="1:5">
      <c r="A1416" s="71" t="s">
        <v>1752</v>
      </c>
      <c r="B1416" s="71" t="s">
        <v>211</v>
      </c>
      <c r="C1416" s="53" t="s">
        <v>256</v>
      </c>
      <c r="D1416" s="41" t="s">
        <v>6</v>
      </c>
      <c r="E1416" s="53" t="s">
        <v>90</v>
      </c>
    </row>
    <row r="1417" spans="1:5">
      <c r="A1417" s="29" t="s">
        <v>1753</v>
      </c>
      <c r="B1417" s="71" t="s">
        <v>211</v>
      </c>
      <c r="C1417" s="71" t="s">
        <v>246</v>
      </c>
      <c r="D1417" s="71" t="s">
        <v>1989</v>
      </c>
      <c r="E1417" s="53" t="s">
        <v>90</v>
      </c>
    </row>
    <row r="1418" spans="1:5">
      <c r="A1418" s="71" t="s">
        <v>1754</v>
      </c>
      <c r="B1418" s="71" t="s">
        <v>211</v>
      </c>
      <c r="C1418" s="53" t="s">
        <v>275</v>
      </c>
      <c r="D1418" s="41" t="s">
        <v>98</v>
      </c>
      <c r="E1418" s="53" t="s">
        <v>90</v>
      </c>
    </row>
    <row r="1419" spans="1:5">
      <c r="A1419" s="71" t="s">
        <v>1755</v>
      </c>
      <c r="B1419" s="71" t="s">
        <v>211</v>
      </c>
      <c r="C1419" s="53" t="s">
        <v>275</v>
      </c>
      <c r="D1419" s="41" t="s">
        <v>98</v>
      </c>
      <c r="E1419" s="53" t="s">
        <v>90</v>
      </c>
    </row>
    <row r="1420" spans="1:5">
      <c r="A1420" s="71" t="s">
        <v>1756</v>
      </c>
      <c r="B1420" s="71" t="s">
        <v>211</v>
      </c>
      <c r="C1420" s="53" t="s">
        <v>233</v>
      </c>
      <c r="D1420" s="41" t="s">
        <v>98</v>
      </c>
      <c r="E1420" s="53" t="s">
        <v>90</v>
      </c>
    </row>
    <row r="1421" spans="1:5">
      <c r="A1421" s="29" t="s">
        <v>1756</v>
      </c>
      <c r="B1421" s="71" t="s">
        <v>211</v>
      </c>
      <c r="C1421" s="71" t="s">
        <v>246</v>
      </c>
      <c r="D1421" s="41" t="s">
        <v>85</v>
      </c>
      <c r="E1421" s="53" t="s">
        <v>90</v>
      </c>
    </row>
    <row r="1422" spans="1:5">
      <c r="A1422" s="29" t="s">
        <v>1757</v>
      </c>
      <c r="B1422" s="71" t="s">
        <v>211</v>
      </c>
      <c r="C1422" s="53" t="s">
        <v>134</v>
      </c>
      <c r="D1422" s="41" t="s">
        <v>18</v>
      </c>
      <c r="E1422" s="53" t="s">
        <v>90</v>
      </c>
    </row>
    <row r="1423" spans="1:5">
      <c r="A1423" s="71" t="s">
        <v>1758</v>
      </c>
      <c r="B1423" s="71" t="s">
        <v>211</v>
      </c>
      <c r="C1423" s="53" t="s">
        <v>256</v>
      </c>
      <c r="D1423" s="41" t="s">
        <v>6</v>
      </c>
      <c r="E1423" s="53" t="s">
        <v>90</v>
      </c>
    </row>
    <row r="1424" spans="1:5">
      <c r="A1424" s="71" t="s">
        <v>429</v>
      </c>
      <c r="B1424" s="71" t="s">
        <v>211</v>
      </c>
      <c r="C1424" s="53" t="s">
        <v>309</v>
      </c>
      <c r="D1424" s="41" t="s">
        <v>88</v>
      </c>
      <c r="E1424" s="53" t="s">
        <v>90</v>
      </c>
    </row>
    <row r="1425" spans="1:5">
      <c r="A1425" s="71" t="s">
        <v>76</v>
      </c>
      <c r="B1425" s="71" t="s">
        <v>211</v>
      </c>
      <c r="C1425" s="53" t="s">
        <v>256</v>
      </c>
      <c r="D1425" s="41" t="s">
        <v>6</v>
      </c>
      <c r="E1425" s="53" t="s">
        <v>90</v>
      </c>
    </row>
    <row r="1426" spans="1:5">
      <c r="A1426" s="71" t="s">
        <v>77</v>
      </c>
      <c r="B1426" s="71" t="s">
        <v>211</v>
      </c>
      <c r="C1426" s="53" t="s">
        <v>256</v>
      </c>
      <c r="D1426" s="41" t="s">
        <v>6</v>
      </c>
      <c r="E1426" s="53" t="s">
        <v>90</v>
      </c>
    </row>
    <row r="1427" spans="1:5">
      <c r="A1427" s="71" t="s">
        <v>78</v>
      </c>
      <c r="B1427" s="71" t="s">
        <v>211</v>
      </c>
      <c r="C1427" s="53" t="s">
        <v>256</v>
      </c>
      <c r="D1427" s="41" t="s">
        <v>6</v>
      </c>
      <c r="E1427" s="53" t="s">
        <v>90</v>
      </c>
    </row>
    <row r="1428" spans="1:5">
      <c r="A1428" s="71" t="s">
        <v>1759</v>
      </c>
      <c r="B1428" s="71" t="s">
        <v>211</v>
      </c>
      <c r="C1428" s="53" t="s">
        <v>275</v>
      </c>
      <c r="D1428" s="41" t="s">
        <v>98</v>
      </c>
      <c r="E1428" s="53" t="s">
        <v>90</v>
      </c>
    </row>
    <row r="1429" spans="1:5">
      <c r="A1429" s="71" t="s">
        <v>1760</v>
      </c>
      <c r="B1429" s="71" t="s">
        <v>211</v>
      </c>
      <c r="C1429" s="53" t="s">
        <v>303</v>
      </c>
      <c r="D1429" s="41" t="s">
        <v>32</v>
      </c>
      <c r="E1429" s="53" t="s">
        <v>90</v>
      </c>
    </row>
    <row r="1430" spans="1:5">
      <c r="A1430" s="71" t="s">
        <v>1761</v>
      </c>
      <c r="B1430" s="71" t="s">
        <v>211</v>
      </c>
      <c r="C1430" s="53" t="s">
        <v>397</v>
      </c>
      <c r="D1430" s="71" t="s">
        <v>1990</v>
      </c>
      <c r="E1430" s="53" t="s">
        <v>90</v>
      </c>
    </row>
    <row r="1431" spans="1:5">
      <c r="A1431" s="71" t="s">
        <v>1762</v>
      </c>
      <c r="B1431" s="71" t="s">
        <v>211</v>
      </c>
      <c r="C1431" s="53" t="s">
        <v>233</v>
      </c>
      <c r="D1431" s="41" t="s">
        <v>98</v>
      </c>
      <c r="E1431" s="53" t="s">
        <v>90</v>
      </c>
    </row>
    <row r="1432" spans="1:5">
      <c r="A1432" s="29" t="s">
        <v>1763</v>
      </c>
      <c r="B1432" s="71" t="s">
        <v>211</v>
      </c>
      <c r="C1432" s="53" t="s">
        <v>241</v>
      </c>
      <c r="D1432" s="41" t="s">
        <v>84</v>
      </c>
      <c r="E1432" s="53" t="s">
        <v>90</v>
      </c>
    </row>
    <row r="1433" spans="1:5">
      <c r="A1433" s="29" t="s">
        <v>1764</v>
      </c>
      <c r="B1433" s="71" t="s">
        <v>211</v>
      </c>
      <c r="C1433" s="53" t="s">
        <v>241</v>
      </c>
      <c r="D1433" s="41" t="s">
        <v>84</v>
      </c>
      <c r="E1433" s="53" t="s">
        <v>90</v>
      </c>
    </row>
    <row r="1434" spans="1:5">
      <c r="A1434" s="71" t="s">
        <v>1765</v>
      </c>
      <c r="B1434" s="71" t="s">
        <v>211</v>
      </c>
      <c r="C1434" s="53" t="s">
        <v>275</v>
      </c>
      <c r="D1434" s="41" t="s">
        <v>32</v>
      </c>
      <c r="E1434" s="53" t="s">
        <v>90</v>
      </c>
    </row>
    <row r="1435" spans="1:5">
      <c r="A1435" s="71" t="s">
        <v>1766</v>
      </c>
      <c r="B1435" s="71" t="s">
        <v>211</v>
      </c>
      <c r="C1435" s="53" t="s">
        <v>275</v>
      </c>
      <c r="D1435" s="41" t="s">
        <v>98</v>
      </c>
      <c r="E1435" s="53" t="s">
        <v>90</v>
      </c>
    </row>
    <row r="1436" spans="1:5">
      <c r="A1436" s="71" t="s">
        <v>1767</v>
      </c>
      <c r="B1436" s="71" t="s">
        <v>211</v>
      </c>
      <c r="C1436" s="53" t="s">
        <v>277</v>
      </c>
      <c r="D1436" s="41" t="s">
        <v>98</v>
      </c>
      <c r="E1436" s="53" t="s">
        <v>90</v>
      </c>
    </row>
    <row r="1437" spans="1:5">
      <c r="A1437" s="71" t="s">
        <v>1768</v>
      </c>
      <c r="B1437" s="71" t="s">
        <v>211</v>
      </c>
      <c r="C1437" s="53" t="s">
        <v>275</v>
      </c>
      <c r="D1437" s="41" t="s">
        <v>98</v>
      </c>
      <c r="E1437" s="53" t="s">
        <v>90</v>
      </c>
    </row>
    <row r="1438" spans="1:5">
      <c r="A1438" s="71" t="s">
        <v>1769</v>
      </c>
      <c r="B1438" s="71" t="s">
        <v>211</v>
      </c>
      <c r="C1438" s="53" t="s">
        <v>236</v>
      </c>
      <c r="D1438" s="41" t="s">
        <v>98</v>
      </c>
      <c r="E1438" s="53" t="s">
        <v>90</v>
      </c>
    </row>
    <row r="1439" spans="1:5">
      <c r="A1439" s="71" t="s">
        <v>1770</v>
      </c>
      <c r="B1439" s="71" t="s">
        <v>211</v>
      </c>
      <c r="C1439" s="53" t="s">
        <v>256</v>
      </c>
      <c r="D1439" s="41" t="s">
        <v>6</v>
      </c>
      <c r="E1439" s="53" t="s">
        <v>90</v>
      </c>
    </row>
    <row r="1440" spans="1:5">
      <c r="A1440" s="71" t="s">
        <v>1771</v>
      </c>
      <c r="B1440" s="71" t="s">
        <v>215</v>
      </c>
      <c r="C1440" s="53" t="s">
        <v>256</v>
      </c>
      <c r="D1440" s="41" t="s">
        <v>6</v>
      </c>
      <c r="E1440" s="53" t="s">
        <v>65</v>
      </c>
    </row>
    <row r="1441" spans="1:5">
      <c r="A1441" s="71" t="s">
        <v>1772</v>
      </c>
      <c r="B1441" s="71" t="s">
        <v>211</v>
      </c>
      <c r="C1441" s="53" t="s">
        <v>256</v>
      </c>
      <c r="D1441" s="71" t="s">
        <v>1911</v>
      </c>
      <c r="E1441" s="53" t="s">
        <v>90</v>
      </c>
    </row>
    <row r="1442" spans="1:5">
      <c r="A1442" s="29" t="s">
        <v>1773</v>
      </c>
      <c r="B1442" s="71" t="s">
        <v>211</v>
      </c>
      <c r="C1442" s="71" t="s">
        <v>246</v>
      </c>
      <c r="D1442" s="41" t="s">
        <v>85</v>
      </c>
      <c r="E1442" s="53" t="s">
        <v>90</v>
      </c>
    </row>
    <row r="1443" spans="1:5">
      <c r="A1443" s="70" t="s">
        <v>1774</v>
      </c>
      <c r="B1443" s="71" t="s">
        <v>211</v>
      </c>
      <c r="C1443" s="53" t="s">
        <v>134</v>
      </c>
      <c r="D1443" s="41" t="s">
        <v>18</v>
      </c>
      <c r="E1443" s="53" t="s">
        <v>90</v>
      </c>
    </row>
    <row r="1444" spans="1:5">
      <c r="A1444" s="71" t="s">
        <v>1775</v>
      </c>
      <c r="B1444" s="71" t="s">
        <v>204</v>
      </c>
      <c r="C1444" s="53" t="s">
        <v>265</v>
      </c>
      <c r="D1444" s="41" t="s">
        <v>3</v>
      </c>
      <c r="E1444" s="53" t="s">
        <v>58</v>
      </c>
    </row>
    <row r="1445" spans="1:5">
      <c r="A1445" s="71" t="s">
        <v>1776</v>
      </c>
      <c r="B1445" s="71" t="s">
        <v>204</v>
      </c>
      <c r="C1445" s="53" t="s">
        <v>309</v>
      </c>
      <c r="D1445" s="41" t="s">
        <v>10</v>
      </c>
      <c r="E1445" s="53" t="s">
        <v>58</v>
      </c>
    </row>
    <row r="1446" spans="1:5">
      <c r="A1446" s="29" t="s">
        <v>1777</v>
      </c>
      <c r="B1446" s="71" t="s">
        <v>211</v>
      </c>
      <c r="C1446" s="71" t="s">
        <v>246</v>
      </c>
      <c r="D1446" s="41" t="s">
        <v>85</v>
      </c>
      <c r="E1446" s="53" t="s">
        <v>90</v>
      </c>
    </row>
    <row r="1447" spans="1:5">
      <c r="A1447" s="71" t="s">
        <v>1778</v>
      </c>
      <c r="B1447" s="71" t="s">
        <v>211</v>
      </c>
      <c r="C1447" s="53" t="s">
        <v>238</v>
      </c>
      <c r="D1447" s="41" t="s">
        <v>86</v>
      </c>
      <c r="E1447" s="53" t="s">
        <v>90</v>
      </c>
    </row>
    <row r="1448" spans="1:5">
      <c r="A1448" s="71" t="s">
        <v>1779</v>
      </c>
      <c r="B1448" s="71" t="s">
        <v>211</v>
      </c>
      <c r="C1448" s="53" t="s">
        <v>236</v>
      </c>
      <c r="D1448" s="41" t="s">
        <v>98</v>
      </c>
      <c r="E1448" s="53" t="s">
        <v>90</v>
      </c>
    </row>
    <row r="1449" spans="1:5">
      <c r="A1449" s="71" t="s">
        <v>1780</v>
      </c>
      <c r="B1449" s="71" t="s">
        <v>211</v>
      </c>
      <c r="C1449" s="53" t="s">
        <v>275</v>
      </c>
      <c r="D1449" s="41" t="s">
        <v>98</v>
      </c>
      <c r="E1449" s="53" t="s">
        <v>90</v>
      </c>
    </row>
    <row r="1450" spans="1:5">
      <c r="A1450" s="29" t="s">
        <v>1781</v>
      </c>
      <c r="B1450" s="71" t="s">
        <v>211</v>
      </c>
      <c r="C1450" s="53" t="s">
        <v>241</v>
      </c>
      <c r="D1450" s="41" t="s">
        <v>84</v>
      </c>
      <c r="E1450" s="53" t="s">
        <v>90</v>
      </c>
    </row>
    <row r="1451" spans="1:5">
      <c r="A1451" s="29" t="s">
        <v>1782</v>
      </c>
      <c r="B1451" s="71" t="s">
        <v>211</v>
      </c>
      <c r="C1451" s="53" t="s">
        <v>241</v>
      </c>
      <c r="D1451" s="41" t="s">
        <v>84</v>
      </c>
      <c r="E1451" s="53" t="s">
        <v>90</v>
      </c>
    </row>
    <row r="1452" spans="1:5">
      <c r="A1452" s="71" t="s">
        <v>1783</v>
      </c>
      <c r="B1452" s="71" t="s">
        <v>211</v>
      </c>
      <c r="C1452" s="53" t="s">
        <v>238</v>
      </c>
      <c r="D1452" s="41" t="s">
        <v>86</v>
      </c>
      <c r="E1452" s="53" t="s">
        <v>90</v>
      </c>
    </row>
    <row r="1453" spans="1:5">
      <c r="A1453" s="71" t="s">
        <v>1784</v>
      </c>
      <c r="B1453" s="71" t="s">
        <v>211</v>
      </c>
      <c r="C1453" s="53" t="s">
        <v>304</v>
      </c>
      <c r="D1453" s="41" t="s">
        <v>1991</v>
      </c>
      <c r="E1453" s="53" t="s">
        <v>90</v>
      </c>
    </row>
    <row r="1454" spans="1:5">
      <c r="A1454" s="71" t="s">
        <v>1785</v>
      </c>
      <c r="B1454" s="71" t="s">
        <v>211</v>
      </c>
      <c r="C1454" s="53" t="s">
        <v>275</v>
      </c>
      <c r="D1454" s="41" t="s">
        <v>98</v>
      </c>
      <c r="E1454" s="53" t="s">
        <v>90</v>
      </c>
    </row>
    <row r="1455" spans="1:5">
      <c r="A1455" s="71" t="s">
        <v>1786</v>
      </c>
      <c r="B1455" s="71" t="s">
        <v>204</v>
      </c>
      <c r="C1455" s="53" t="s">
        <v>275</v>
      </c>
      <c r="D1455" s="64" t="s">
        <v>98</v>
      </c>
      <c r="E1455" s="53" t="s">
        <v>24</v>
      </c>
    </row>
    <row r="1456" spans="1:5">
      <c r="A1456" s="71" t="s">
        <v>1787</v>
      </c>
      <c r="B1456" s="71" t="s">
        <v>204</v>
      </c>
      <c r="C1456" s="53" t="s">
        <v>276</v>
      </c>
      <c r="D1456" s="64" t="s">
        <v>98</v>
      </c>
      <c r="E1456" s="53" t="s">
        <v>24</v>
      </c>
    </row>
    <row r="1457" spans="1:5">
      <c r="A1457" s="71" t="s">
        <v>1788</v>
      </c>
      <c r="B1457" s="71" t="s">
        <v>204</v>
      </c>
      <c r="C1457" s="53" t="s">
        <v>327</v>
      </c>
      <c r="D1457" s="70" t="s">
        <v>2024</v>
      </c>
      <c r="E1457" s="53" t="s">
        <v>24</v>
      </c>
    </row>
    <row r="1458" spans="1:5">
      <c r="A1458" s="71" t="s">
        <v>1789</v>
      </c>
      <c r="B1458" s="71" t="s">
        <v>204</v>
      </c>
      <c r="C1458" s="53" t="s">
        <v>343</v>
      </c>
      <c r="D1458" s="41" t="s">
        <v>23</v>
      </c>
      <c r="E1458" s="53" t="s">
        <v>24</v>
      </c>
    </row>
    <row r="1459" spans="1:5">
      <c r="A1459" s="71" t="s">
        <v>1790</v>
      </c>
      <c r="B1459" s="71" t="s">
        <v>204</v>
      </c>
      <c r="C1459" s="53" t="s">
        <v>377</v>
      </c>
      <c r="D1459" s="41" t="s">
        <v>95</v>
      </c>
      <c r="E1459" s="53" t="s">
        <v>24</v>
      </c>
    </row>
    <row r="1460" spans="1:5">
      <c r="A1460" s="33" t="s">
        <v>1791</v>
      </c>
      <c r="B1460" s="71" t="s">
        <v>204</v>
      </c>
      <c r="C1460" s="53" t="s">
        <v>385</v>
      </c>
      <c r="D1460" s="70" t="s">
        <v>1992</v>
      </c>
      <c r="E1460" s="53" t="s">
        <v>24</v>
      </c>
    </row>
    <row r="1461" spans="1:5">
      <c r="A1461" s="70" t="s">
        <v>1792</v>
      </c>
      <c r="B1461" s="71" t="s">
        <v>204</v>
      </c>
      <c r="C1461" s="53" t="s">
        <v>346</v>
      </c>
      <c r="D1461" s="64" t="s">
        <v>20</v>
      </c>
      <c r="E1461" s="53" t="s">
        <v>24</v>
      </c>
    </row>
    <row r="1462" spans="1:5">
      <c r="A1462" s="31" t="s">
        <v>1793</v>
      </c>
      <c r="B1462" s="71" t="s">
        <v>204</v>
      </c>
      <c r="C1462" s="53" t="s">
        <v>363</v>
      </c>
      <c r="D1462" s="64" t="s">
        <v>94</v>
      </c>
      <c r="E1462" s="53" t="s">
        <v>24</v>
      </c>
    </row>
    <row r="1463" spans="1:5">
      <c r="A1463" s="70" t="s">
        <v>1794</v>
      </c>
      <c r="B1463" s="71" t="s">
        <v>204</v>
      </c>
      <c r="C1463" s="53" t="s">
        <v>370</v>
      </c>
      <c r="D1463" s="64" t="s">
        <v>13</v>
      </c>
      <c r="E1463" s="53" t="s">
        <v>24</v>
      </c>
    </row>
    <row r="1464" spans="1:5">
      <c r="A1464" s="70" t="s">
        <v>1794</v>
      </c>
      <c r="B1464" s="71" t="s">
        <v>204</v>
      </c>
      <c r="C1464" s="53" t="s">
        <v>346</v>
      </c>
      <c r="D1464" s="64" t="s">
        <v>20</v>
      </c>
      <c r="E1464" s="53" t="s">
        <v>24</v>
      </c>
    </row>
    <row r="1465" spans="1:5">
      <c r="A1465" s="70" t="s">
        <v>1795</v>
      </c>
      <c r="B1465" s="71" t="s">
        <v>204</v>
      </c>
      <c r="C1465" s="53" t="s">
        <v>386</v>
      </c>
      <c r="D1465" s="70" t="s">
        <v>2048</v>
      </c>
      <c r="E1465" s="53" t="s">
        <v>24</v>
      </c>
    </row>
    <row r="1466" spans="1:5">
      <c r="A1466" s="71" t="s">
        <v>1796</v>
      </c>
      <c r="B1466" s="71" t="s">
        <v>204</v>
      </c>
      <c r="C1466" s="53" t="s">
        <v>235</v>
      </c>
      <c r="D1466" s="71" t="s">
        <v>1998</v>
      </c>
      <c r="E1466" s="53" t="s">
        <v>24</v>
      </c>
    </row>
    <row r="1467" spans="1:5">
      <c r="A1467" s="71" t="s">
        <v>1797</v>
      </c>
      <c r="B1467" s="71" t="s">
        <v>204</v>
      </c>
      <c r="C1467" s="53" t="s">
        <v>256</v>
      </c>
      <c r="D1467" s="41" t="s">
        <v>6</v>
      </c>
      <c r="E1467" s="53" t="s">
        <v>33</v>
      </c>
    </row>
    <row r="1468" spans="1:5">
      <c r="A1468" s="71" t="s">
        <v>1798</v>
      </c>
      <c r="B1468" s="71" t="s">
        <v>204</v>
      </c>
      <c r="C1468" s="53" t="s">
        <v>256</v>
      </c>
      <c r="D1468" s="41" t="s">
        <v>6</v>
      </c>
      <c r="E1468" s="53" t="s">
        <v>33</v>
      </c>
    </row>
    <row r="1469" spans="1:5">
      <c r="A1469" s="71" t="s">
        <v>1799</v>
      </c>
      <c r="B1469" s="71" t="s">
        <v>204</v>
      </c>
      <c r="C1469" s="53" t="s">
        <v>256</v>
      </c>
      <c r="D1469" s="41" t="s">
        <v>6</v>
      </c>
      <c r="E1469" s="53" t="s">
        <v>33</v>
      </c>
    </row>
    <row r="1470" spans="1:5">
      <c r="A1470" s="71" t="s">
        <v>1800</v>
      </c>
      <c r="B1470" s="71" t="s">
        <v>204</v>
      </c>
      <c r="C1470" s="53" t="s">
        <v>266</v>
      </c>
      <c r="D1470" s="64" t="s">
        <v>15</v>
      </c>
      <c r="E1470" s="53" t="s">
        <v>24</v>
      </c>
    </row>
    <row r="1471" spans="1:5">
      <c r="A1471" s="70" t="s">
        <v>1801</v>
      </c>
      <c r="B1471" s="71" t="s">
        <v>204</v>
      </c>
      <c r="C1471" s="53" t="s">
        <v>343</v>
      </c>
      <c r="D1471" s="64" t="s">
        <v>23</v>
      </c>
      <c r="E1471" s="53" t="s">
        <v>24</v>
      </c>
    </row>
    <row r="1472" spans="1:5">
      <c r="A1472" s="71" t="s">
        <v>1802</v>
      </c>
      <c r="B1472" s="71" t="s">
        <v>204</v>
      </c>
      <c r="C1472" s="53" t="s">
        <v>343</v>
      </c>
      <c r="D1472" s="41" t="s">
        <v>23</v>
      </c>
      <c r="E1472" s="53" t="s">
        <v>24</v>
      </c>
    </row>
    <row r="1473" spans="1:5">
      <c r="A1473" s="70" t="s">
        <v>1803</v>
      </c>
      <c r="B1473" s="71" t="s">
        <v>204</v>
      </c>
      <c r="C1473" s="53" t="s">
        <v>370</v>
      </c>
      <c r="D1473" s="64" t="s">
        <v>13</v>
      </c>
      <c r="E1473" s="53" t="s">
        <v>24</v>
      </c>
    </row>
    <row r="1474" spans="1:5">
      <c r="A1474" s="71" t="s">
        <v>1803</v>
      </c>
      <c r="B1474" s="71" t="s">
        <v>204</v>
      </c>
      <c r="C1474" s="53" t="s">
        <v>246</v>
      </c>
      <c r="D1474" s="64" t="s">
        <v>1881</v>
      </c>
      <c r="E1474" s="53" t="s">
        <v>24</v>
      </c>
    </row>
    <row r="1475" spans="1:5">
      <c r="A1475" s="71" t="s">
        <v>115</v>
      </c>
      <c r="B1475" s="71" t="s">
        <v>211</v>
      </c>
      <c r="C1475" s="53" t="s">
        <v>256</v>
      </c>
      <c r="D1475" s="41" t="s">
        <v>6</v>
      </c>
      <c r="E1475" s="53" t="s">
        <v>90</v>
      </c>
    </row>
    <row r="1476" spans="1:5">
      <c r="A1476" s="71" t="s">
        <v>1804</v>
      </c>
      <c r="B1476" s="71" t="s">
        <v>211</v>
      </c>
      <c r="C1476" s="53" t="s">
        <v>233</v>
      </c>
      <c r="D1476" s="41" t="s">
        <v>98</v>
      </c>
      <c r="E1476" s="53" t="s">
        <v>90</v>
      </c>
    </row>
    <row r="1477" spans="1:5">
      <c r="A1477" s="29" t="s">
        <v>1805</v>
      </c>
      <c r="B1477" s="71" t="s">
        <v>211</v>
      </c>
      <c r="C1477" s="53" t="s">
        <v>241</v>
      </c>
      <c r="D1477" s="41" t="s">
        <v>84</v>
      </c>
      <c r="E1477" s="53" t="s">
        <v>90</v>
      </c>
    </row>
    <row r="1478" spans="1:5">
      <c r="A1478" s="29" t="s">
        <v>1806</v>
      </c>
      <c r="B1478" s="71" t="s">
        <v>211</v>
      </c>
      <c r="C1478" s="53" t="s">
        <v>241</v>
      </c>
      <c r="D1478" s="41" t="s">
        <v>84</v>
      </c>
      <c r="E1478" s="53" t="s">
        <v>90</v>
      </c>
    </row>
    <row r="1479" spans="1:5">
      <c r="A1479" s="71" t="s">
        <v>1807</v>
      </c>
      <c r="B1479" s="71" t="s">
        <v>211</v>
      </c>
      <c r="C1479" s="53" t="s">
        <v>346</v>
      </c>
      <c r="D1479" s="41" t="s">
        <v>89</v>
      </c>
      <c r="E1479" s="53" t="s">
        <v>90</v>
      </c>
    </row>
    <row r="1480" spans="1:5">
      <c r="A1480" s="32" t="s">
        <v>2149</v>
      </c>
      <c r="B1480" s="71" t="s">
        <v>211</v>
      </c>
      <c r="C1480" s="53" t="s">
        <v>2110</v>
      </c>
      <c r="D1480" s="41" t="s">
        <v>2111</v>
      </c>
      <c r="E1480" s="53" t="s">
        <v>90</v>
      </c>
    </row>
    <row r="1481" spans="1:5">
      <c r="A1481" s="71" t="s">
        <v>430</v>
      </c>
      <c r="B1481" s="71" t="s">
        <v>211</v>
      </c>
      <c r="C1481" s="53" t="s">
        <v>309</v>
      </c>
      <c r="D1481" s="41" t="s">
        <v>88</v>
      </c>
      <c r="E1481" s="53" t="s">
        <v>90</v>
      </c>
    </row>
    <row r="1482" spans="1:5">
      <c r="A1482" s="71" t="s">
        <v>1808</v>
      </c>
      <c r="B1482" s="71" t="s">
        <v>211</v>
      </c>
      <c r="C1482" s="53" t="s">
        <v>256</v>
      </c>
      <c r="D1482" s="41" t="s">
        <v>1895</v>
      </c>
      <c r="E1482" s="53" t="s">
        <v>90</v>
      </c>
    </row>
    <row r="1483" spans="1:5">
      <c r="A1483" s="71" t="s">
        <v>1809</v>
      </c>
      <c r="B1483" s="71" t="s">
        <v>205</v>
      </c>
      <c r="C1483" s="53" t="s">
        <v>266</v>
      </c>
      <c r="D1483" s="41" t="s">
        <v>15</v>
      </c>
      <c r="E1483" s="53" t="s">
        <v>74</v>
      </c>
    </row>
    <row r="1484" spans="1:5">
      <c r="A1484" s="71" t="s">
        <v>1810</v>
      </c>
      <c r="B1484" s="71" t="s">
        <v>205</v>
      </c>
      <c r="C1484" s="53" t="s">
        <v>266</v>
      </c>
      <c r="D1484" s="41" t="s">
        <v>15</v>
      </c>
      <c r="E1484" s="53" t="s">
        <v>74</v>
      </c>
    </row>
    <row r="1485" spans="1:5">
      <c r="A1485" s="29" t="s">
        <v>1811</v>
      </c>
      <c r="B1485" s="71" t="s">
        <v>205</v>
      </c>
      <c r="C1485" s="53" t="s">
        <v>270</v>
      </c>
      <c r="D1485" s="71" t="s">
        <v>1993</v>
      </c>
      <c r="E1485" s="53" t="s">
        <v>74</v>
      </c>
    </row>
    <row r="1486" spans="1:5">
      <c r="A1486" s="71" t="s">
        <v>1812</v>
      </c>
      <c r="B1486" s="71" t="s">
        <v>205</v>
      </c>
      <c r="C1486" s="53" t="s">
        <v>266</v>
      </c>
      <c r="D1486" s="41" t="s">
        <v>15</v>
      </c>
      <c r="E1486" s="53" t="s">
        <v>74</v>
      </c>
    </row>
    <row r="1487" spans="1:5">
      <c r="A1487" s="29" t="s">
        <v>1813</v>
      </c>
      <c r="B1487" s="71" t="s">
        <v>205</v>
      </c>
      <c r="C1487" s="53" t="s">
        <v>241</v>
      </c>
      <c r="D1487" s="41" t="s">
        <v>14</v>
      </c>
      <c r="E1487" s="53" t="s">
        <v>74</v>
      </c>
    </row>
    <row r="1488" spans="1:5">
      <c r="A1488" s="29" t="s">
        <v>1814</v>
      </c>
      <c r="B1488" s="71" t="s">
        <v>205</v>
      </c>
      <c r="C1488" s="53" t="s">
        <v>246</v>
      </c>
      <c r="D1488" s="41" t="s">
        <v>34</v>
      </c>
      <c r="E1488" s="53" t="s">
        <v>74</v>
      </c>
    </row>
    <row r="1489" spans="1:5">
      <c r="A1489" s="29" t="s">
        <v>1815</v>
      </c>
      <c r="B1489" s="71" t="s">
        <v>205</v>
      </c>
      <c r="C1489" s="53" t="s">
        <v>241</v>
      </c>
      <c r="D1489" s="41" t="s">
        <v>14</v>
      </c>
      <c r="E1489" s="53" t="s">
        <v>74</v>
      </c>
    </row>
    <row r="1490" spans="1:5">
      <c r="A1490" s="70" t="s">
        <v>1816</v>
      </c>
      <c r="B1490" s="71" t="s">
        <v>211</v>
      </c>
      <c r="C1490" s="53" t="s">
        <v>2108</v>
      </c>
      <c r="D1490" s="41" t="s">
        <v>2109</v>
      </c>
      <c r="E1490" s="53" t="s">
        <v>90</v>
      </c>
    </row>
    <row r="1491" spans="1:5">
      <c r="A1491" s="71" t="s">
        <v>1817</v>
      </c>
      <c r="B1491" s="71" t="s">
        <v>211</v>
      </c>
      <c r="C1491" s="53" t="s">
        <v>393</v>
      </c>
      <c r="D1491" s="41" t="s">
        <v>96</v>
      </c>
      <c r="E1491" s="53" t="s">
        <v>90</v>
      </c>
    </row>
    <row r="1492" spans="1:5">
      <c r="A1492" s="71" t="s">
        <v>73</v>
      </c>
      <c r="B1492" s="71" t="s">
        <v>207</v>
      </c>
      <c r="C1492" s="53" t="s">
        <v>256</v>
      </c>
      <c r="D1492" s="41" t="s">
        <v>6</v>
      </c>
      <c r="E1492" s="53" t="s">
        <v>58</v>
      </c>
    </row>
    <row r="1493" spans="1:5">
      <c r="A1493" s="71" t="s">
        <v>111</v>
      </c>
      <c r="B1493" s="71" t="s">
        <v>205</v>
      </c>
      <c r="C1493" s="53" t="s">
        <v>387</v>
      </c>
      <c r="D1493" s="41" t="s">
        <v>17</v>
      </c>
      <c r="E1493" s="53" t="s">
        <v>74</v>
      </c>
    </row>
    <row r="1494" spans="1:5">
      <c r="A1494" s="71" t="s">
        <v>112</v>
      </c>
      <c r="B1494" s="71" t="s">
        <v>205</v>
      </c>
      <c r="C1494" s="53" t="s">
        <v>387</v>
      </c>
      <c r="D1494" s="41" t="s">
        <v>17</v>
      </c>
      <c r="E1494" s="53" t="s">
        <v>74</v>
      </c>
    </row>
    <row r="1495" spans="1:5">
      <c r="A1495" s="70" t="s">
        <v>1818</v>
      </c>
      <c r="B1495" s="71" t="s">
        <v>211</v>
      </c>
      <c r="C1495" s="53" t="s">
        <v>2161</v>
      </c>
      <c r="D1495" s="71" t="s">
        <v>2162</v>
      </c>
      <c r="E1495" s="53" t="s">
        <v>90</v>
      </c>
    </row>
    <row r="1496" spans="1:5">
      <c r="A1496" s="71" t="s">
        <v>1819</v>
      </c>
      <c r="B1496" s="71" t="s">
        <v>211</v>
      </c>
      <c r="C1496" s="53" t="s">
        <v>309</v>
      </c>
      <c r="D1496" s="41" t="s">
        <v>88</v>
      </c>
      <c r="E1496" s="53" t="s">
        <v>90</v>
      </c>
    </row>
    <row r="1497" spans="1:5">
      <c r="A1497" s="71" t="s">
        <v>1820</v>
      </c>
      <c r="B1497" s="71" t="s">
        <v>211</v>
      </c>
      <c r="C1497" s="53" t="s">
        <v>309</v>
      </c>
      <c r="D1497" s="41" t="s">
        <v>88</v>
      </c>
      <c r="E1497" s="53" t="s">
        <v>90</v>
      </c>
    </row>
    <row r="1498" spans="1:5">
      <c r="A1498" s="71" t="s">
        <v>1821</v>
      </c>
      <c r="B1498" s="71" t="s">
        <v>211</v>
      </c>
      <c r="C1498" s="53" t="s">
        <v>309</v>
      </c>
      <c r="D1498" s="41" t="s">
        <v>88</v>
      </c>
      <c r="E1498" s="53" t="s">
        <v>90</v>
      </c>
    </row>
    <row r="1499" spans="1:5">
      <c r="A1499" s="71" t="s">
        <v>1822</v>
      </c>
      <c r="B1499" s="71" t="s">
        <v>211</v>
      </c>
      <c r="C1499" s="53" t="s">
        <v>256</v>
      </c>
      <c r="D1499" s="41" t="s">
        <v>1895</v>
      </c>
      <c r="E1499" s="53" t="s">
        <v>90</v>
      </c>
    </row>
    <row r="1500" spans="1:5">
      <c r="A1500" s="71" t="s">
        <v>1823</v>
      </c>
      <c r="B1500" s="71" t="s">
        <v>211</v>
      </c>
      <c r="C1500" s="53" t="s">
        <v>256</v>
      </c>
      <c r="D1500" s="41" t="s">
        <v>1895</v>
      </c>
      <c r="E1500" s="53" t="s">
        <v>90</v>
      </c>
    </row>
    <row r="1501" spans="1:5">
      <c r="A1501" s="71" t="s">
        <v>1824</v>
      </c>
      <c r="B1501" s="71" t="s">
        <v>211</v>
      </c>
      <c r="C1501" s="53" t="s">
        <v>309</v>
      </c>
      <c r="D1501" s="41" t="s">
        <v>88</v>
      </c>
      <c r="E1501" s="53" t="s">
        <v>90</v>
      </c>
    </row>
    <row r="1502" spans="1:5">
      <c r="A1502" s="71" t="s">
        <v>1825</v>
      </c>
      <c r="B1502" s="71" t="s">
        <v>211</v>
      </c>
      <c r="C1502" s="53" t="s">
        <v>305</v>
      </c>
      <c r="D1502" s="41" t="s">
        <v>98</v>
      </c>
      <c r="E1502" s="53" t="s">
        <v>90</v>
      </c>
    </row>
    <row r="1503" spans="1:5">
      <c r="A1503" s="28" t="s">
        <v>1826</v>
      </c>
      <c r="B1503" s="71" t="s">
        <v>211</v>
      </c>
      <c r="C1503" s="53" t="s">
        <v>241</v>
      </c>
      <c r="D1503" s="41" t="s">
        <v>84</v>
      </c>
      <c r="E1503" s="53" t="s">
        <v>90</v>
      </c>
    </row>
    <row r="1504" spans="1:5">
      <c r="A1504" s="29" t="s">
        <v>1827</v>
      </c>
      <c r="B1504" s="71" t="s">
        <v>211</v>
      </c>
      <c r="C1504" s="53" t="s">
        <v>134</v>
      </c>
      <c r="D1504" s="41" t="s">
        <v>87</v>
      </c>
      <c r="E1504" s="53" t="s">
        <v>90</v>
      </c>
    </row>
    <row r="1505" spans="1:5">
      <c r="A1505" s="71" t="s">
        <v>1828</v>
      </c>
      <c r="B1505" s="71" t="s">
        <v>211</v>
      </c>
      <c r="C1505" s="53" t="s">
        <v>236</v>
      </c>
      <c r="D1505" s="41" t="s">
        <v>1925</v>
      </c>
      <c r="E1505" s="53" t="s">
        <v>90</v>
      </c>
    </row>
    <row r="1506" spans="1:5">
      <c r="A1506" s="28" t="s">
        <v>1829</v>
      </c>
      <c r="B1506" s="71" t="s">
        <v>211</v>
      </c>
      <c r="C1506" s="53" t="s">
        <v>241</v>
      </c>
      <c r="D1506" s="41" t="s">
        <v>84</v>
      </c>
      <c r="E1506" s="53" t="s">
        <v>90</v>
      </c>
    </row>
    <row r="1507" spans="1:5">
      <c r="A1507" s="71" t="s">
        <v>1829</v>
      </c>
      <c r="B1507" s="71" t="s">
        <v>211</v>
      </c>
      <c r="C1507" s="53" t="s">
        <v>346</v>
      </c>
      <c r="D1507" s="41" t="s">
        <v>89</v>
      </c>
      <c r="E1507" s="53" t="s">
        <v>90</v>
      </c>
    </row>
    <row r="1508" spans="1:5">
      <c r="A1508" s="71" t="s">
        <v>1830</v>
      </c>
      <c r="B1508" s="71" t="s">
        <v>211</v>
      </c>
      <c r="C1508" s="53" t="s">
        <v>275</v>
      </c>
      <c r="D1508" s="41" t="s">
        <v>98</v>
      </c>
      <c r="E1508" s="53" t="s">
        <v>90</v>
      </c>
    </row>
    <row r="1509" spans="1:5">
      <c r="A1509" s="28" t="s">
        <v>1831</v>
      </c>
      <c r="B1509" s="71" t="s">
        <v>211</v>
      </c>
      <c r="C1509" s="53" t="s">
        <v>241</v>
      </c>
      <c r="D1509" s="41" t="s">
        <v>84</v>
      </c>
      <c r="E1509" s="53" t="s">
        <v>90</v>
      </c>
    </row>
    <row r="1510" spans="1:5">
      <c r="A1510" s="71" t="s">
        <v>1832</v>
      </c>
      <c r="B1510" s="71" t="s">
        <v>211</v>
      </c>
      <c r="C1510" s="53" t="s">
        <v>275</v>
      </c>
      <c r="D1510" s="41" t="s">
        <v>98</v>
      </c>
      <c r="E1510" s="53" t="s">
        <v>90</v>
      </c>
    </row>
    <row r="1511" spans="1:5">
      <c r="A1511" s="71" t="s">
        <v>1833</v>
      </c>
      <c r="B1511" s="71" t="s">
        <v>211</v>
      </c>
      <c r="C1511" s="53" t="s">
        <v>286</v>
      </c>
      <c r="D1511" s="71" t="s">
        <v>1994</v>
      </c>
      <c r="E1511" s="53" t="s">
        <v>90</v>
      </c>
    </row>
    <row r="1512" spans="1:5">
      <c r="A1512" s="71" t="s">
        <v>1834</v>
      </c>
      <c r="B1512" s="71" t="s">
        <v>211</v>
      </c>
      <c r="C1512" s="53" t="s">
        <v>306</v>
      </c>
      <c r="D1512" s="71" t="s">
        <v>1994</v>
      </c>
      <c r="E1512" s="53" t="s">
        <v>90</v>
      </c>
    </row>
    <row r="1513" spans="1:5">
      <c r="A1513" s="28" t="s">
        <v>1835</v>
      </c>
      <c r="B1513" s="71" t="s">
        <v>211</v>
      </c>
      <c r="C1513" s="53" t="s">
        <v>241</v>
      </c>
      <c r="D1513" s="41" t="s">
        <v>84</v>
      </c>
      <c r="E1513" s="53" t="s">
        <v>90</v>
      </c>
    </row>
    <row r="1514" spans="1:5">
      <c r="A1514" s="28" t="s">
        <v>1836</v>
      </c>
      <c r="B1514" s="71" t="s">
        <v>211</v>
      </c>
      <c r="C1514" s="53" t="s">
        <v>241</v>
      </c>
      <c r="D1514" s="41" t="s">
        <v>84</v>
      </c>
      <c r="E1514" s="53" t="s">
        <v>90</v>
      </c>
    </row>
    <row r="1515" spans="1:5">
      <c r="A1515" s="71" t="s">
        <v>1837</v>
      </c>
      <c r="B1515" s="71" t="s">
        <v>211</v>
      </c>
      <c r="C1515" s="53" t="s">
        <v>275</v>
      </c>
      <c r="D1515" s="41" t="s">
        <v>98</v>
      </c>
      <c r="E1515" s="53" t="s">
        <v>90</v>
      </c>
    </row>
    <row r="1516" spans="1:5">
      <c r="A1516" s="29" t="s">
        <v>1838</v>
      </c>
      <c r="B1516" s="71" t="s">
        <v>211</v>
      </c>
      <c r="C1516" s="71" t="s">
        <v>246</v>
      </c>
      <c r="D1516" s="41" t="s">
        <v>85</v>
      </c>
      <c r="E1516" s="53" t="s">
        <v>90</v>
      </c>
    </row>
    <row r="1517" spans="1:5">
      <c r="A1517" s="71" t="s">
        <v>1839</v>
      </c>
      <c r="B1517" s="71" t="s">
        <v>211</v>
      </c>
      <c r="C1517" s="53" t="s">
        <v>275</v>
      </c>
      <c r="D1517" s="41" t="s">
        <v>98</v>
      </c>
      <c r="E1517" s="53" t="s">
        <v>90</v>
      </c>
    </row>
    <row r="1518" spans="1:5">
      <c r="A1518" s="28" t="s">
        <v>1840</v>
      </c>
      <c r="B1518" s="71" t="s">
        <v>211</v>
      </c>
      <c r="C1518" s="53" t="s">
        <v>241</v>
      </c>
      <c r="D1518" s="41" t="s">
        <v>84</v>
      </c>
      <c r="E1518" s="53" t="s">
        <v>90</v>
      </c>
    </row>
    <row r="1519" spans="1:5">
      <c r="A1519" s="28" t="s">
        <v>1841</v>
      </c>
      <c r="B1519" s="71" t="s">
        <v>211</v>
      </c>
      <c r="C1519" s="53" t="s">
        <v>241</v>
      </c>
      <c r="D1519" s="41" t="s">
        <v>84</v>
      </c>
      <c r="E1519" s="53" t="s">
        <v>90</v>
      </c>
    </row>
    <row r="1520" spans="1:5">
      <c r="A1520" s="28" t="s">
        <v>1842</v>
      </c>
      <c r="B1520" s="71" t="s">
        <v>211</v>
      </c>
      <c r="C1520" s="53" t="s">
        <v>241</v>
      </c>
      <c r="D1520" s="41" t="s">
        <v>84</v>
      </c>
      <c r="E1520" s="53" t="s">
        <v>90</v>
      </c>
    </row>
    <row r="1521" spans="1:5">
      <c r="A1521" s="28" t="s">
        <v>1843</v>
      </c>
      <c r="B1521" s="71" t="s">
        <v>211</v>
      </c>
      <c r="C1521" s="53" t="s">
        <v>241</v>
      </c>
      <c r="D1521" s="41" t="s">
        <v>84</v>
      </c>
      <c r="E1521" s="53" t="s">
        <v>90</v>
      </c>
    </row>
    <row r="1522" spans="1:5">
      <c r="A1522" s="71" t="s">
        <v>1844</v>
      </c>
      <c r="B1522" s="71" t="s">
        <v>211</v>
      </c>
      <c r="C1522" s="53" t="s">
        <v>275</v>
      </c>
      <c r="D1522" s="41" t="s">
        <v>98</v>
      </c>
      <c r="E1522" s="53" t="s">
        <v>90</v>
      </c>
    </row>
    <row r="1523" spans="1:5">
      <c r="A1523" s="71" t="s">
        <v>1845</v>
      </c>
      <c r="B1523" s="71" t="s">
        <v>211</v>
      </c>
      <c r="C1523" s="53" t="s">
        <v>234</v>
      </c>
      <c r="D1523" s="41" t="s">
        <v>98</v>
      </c>
      <c r="E1523" s="53" t="s">
        <v>90</v>
      </c>
    </row>
    <row r="1524" spans="1:5">
      <c r="A1524" s="28" t="s">
        <v>1846</v>
      </c>
      <c r="B1524" s="71" t="s">
        <v>211</v>
      </c>
      <c r="C1524" s="53" t="s">
        <v>241</v>
      </c>
      <c r="D1524" s="41" t="s">
        <v>84</v>
      </c>
      <c r="E1524" s="53" t="s">
        <v>90</v>
      </c>
    </row>
    <row r="1525" spans="1:5">
      <c r="A1525" s="71" t="s">
        <v>1847</v>
      </c>
      <c r="B1525" s="71" t="s">
        <v>211</v>
      </c>
      <c r="C1525" s="53" t="s">
        <v>278</v>
      </c>
      <c r="D1525" s="41" t="s">
        <v>98</v>
      </c>
      <c r="E1525" s="53" t="s">
        <v>90</v>
      </c>
    </row>
    <row r="1526" spans="1:5">
      <c r="A1526" s="71" t="s">
        <v>1847</v>
      </c>
      <c r="B1526" s="71" t="s">
        <v>211</v>
      </c>
      <c r="C1526" s="53" t="s">
        <v>387</v>
      </c>
      <c r="D1526" s="41" t="s">
        <v>17</v>
      </c>
      <c r="E1526" s="53" t="s">
        <v>90</v>
      </c>
    </row>
    <row r="1527" spans="1:5">
      <c r="A1527" s="28" t="s">
        <v>1847</v>
      </c>
      <c r="B1527" s="71" t="s">
        <v>211</v>
      </c>
      <c r="C1527" s="53" t="s">
        <v>241</v>
      </c>
      <c r="D1527" s="41" t="s">
        <v>84</v>
      </c>
      <c r="E1527" s="53" t="s">
        <v>90</v>
      </c>
    </row>
    <row r="1528" spans="1:5">
      <c r="A1528" s="49" t="s">
        <v>1847</v>
      </c>
      <c r="B1528" s="71" t="s">
        <v>211</v>
      </c>
      <c r="C1528" s="53" t="s">
        <v>337</v>
      </c>
      <c r="D1528" s="41" t="s">
        <v>20</v>
      </c>
      <c r="E1528" s="53" t="s">
        <v>90</v>
      </c>
    </row>
    <row r="1529" spans="1:5">
      <c r="A1529" s="29" t="s">
        <v>1847</v>
      </c>
      <c r="B1529" s="71" t="s">
        <v>211</v>
      </c>
      <c r="C1529" s="71" t="s">
        <v>246</v>
      </c>
      <c r="D1529" s="41" t="s">
        <v>85</v>
      </c>
      <c r="E1529" s="53" t="s">
        <v>90</v>
      </c>
    </row>
    <row r="1530" spans="1:5">
      <c r="A1530" s="71" t="s">
        <v>1847</v>
      </c>
      <c r="B1530" s="71" t="s">
        <v>211</v>
      </c>
      <c r="C1530" s="53" t="s">
        <v>343</v>
      </c>
      <c r="D1530" s="41" t="s">
        <v>57</v>
      </c>
      <c r="E1530" s="53" t="s">
        <v>90</v>
      </c>
    </row>
    <row r="1531" spans="1:5">
      <c r="A1531" s="28" t="s">
        <v>1848</v>
      </c>
      <c r="B1531" s="71" t="s">
        <v>211</v>
      </c>
      <c r="C1531" s="53" t="s">
        <v>241</v>
      </c>
      <c r="D1531" s="41" t="s">
        <v>84</v>
      </c>
      <c r="E1531" s="53" t="s">
        <v>90</v>
      </c>
    </row>
    <row r="1532" spans="1:5">
      <c r="A1532" s="28" t="s">
        <v>1849</v>
      </c>
      <c r="B1532" s="71" t="s">
        <v>211</v>
      </c>
      <c r="C1532" s="53" t="s">
        <v>241</v>
      </c>
      <c r="D1532" s="41" t="s">
        <v>84</v>
      </c>
      <c r="E1532" s="53" t="s">
        <v>90</v>
      </c>
    </row>
    <row r="1533" spans="1:5">
      <c r="A1533" s="71" t="s">
        <v>1850</v>
      </c>
      <c r="B1533" s="71" t="s">
        <v>211</v>
      </c>
      <c r="C1533" s="71" t="s">
        <v>246</v>
      </c>
      <c r="D1533" s="41" t="s">
        <v>1995</v>
      </c>
      <c r="E1533" s="53" t="s">
        <v>90</v>
      </c>
    </row>
    <row r="1534" spans="1:5">
      <c r="A1534" s="71" t="s">
        <v>1851</v>
      </c>
      <c r="B1534" s="71" t="s">
        <v>211</v>
      </c>
      <c r="C1534" s="53" t="s">
        <v>346</v>
      </c>
      <c r="D1534" s="41" t="s">
        <v>1996</v>
      </c>
      <c r="E1534" s="53" t="s">
        <v>90</v>
      </c>
    </row>
    <row r="1535" spans="1:5">
      <c r="A1535" s="29" t="s">
        <v>1852</v>
      </c>
      <c r="B1535" s="71" t="s">
        <v>211</v>
      </c>
      <c r="C1535" s="71" t="s">
        <v>246</v>
      </c>
      <c r="D1535" s="41" t="s">
        <v>85</v>
      </c>
      <c r="E1535" s="53" t="s">
        <v>90</v>
      </c>
    </row>
    <row r="1536" spans="1:5">
      <c r="A1536" s="71" t="s">
        <v>1853</v>
      </c>
      <c r="B1536" s="71" t="s">
        <v>211</v>
      </c>
      <c r="C1536" s="53" t="s">
        <v>256</v>
      </c>
      <c r="D1536" s="71" t="s">
        <v>1921</v>
      </c>
      <c r="E1536" s="53" t="s">
        <v>90</v>
      </c>
    </row>
    <row r="1537" spans="1:5">
      <c r="A1537" s="71" t="s">
        <v>1854</v>
      </c>
      <c r="B1537" s="71" t="s">
        <v>211</v>
      </c>
      <c r="C1537" s="53" t="s">
        <v>256</v>
      </c>
      <c r="D1537" s="41" t="s">
        <v>1929</v>
      </c>
      <c r="E1537" s="53" t="s">
        <v>90</v>
      </c>
    </row>
    <row r="1538" spans="1:5">
      <c r="A1538" s="71" t="s">
        <v>1855</v>
      </c>
      <c r="B1538" s="71" t="s">
        <v>211</v>
      </c>
      <c r="C1538" s="53" t="s">
        <v>256</v>
      </c>
      <c r="D1538" s="71" t="s">
        <v>1921</v>
      </c>
      <c r="E1538" s="53" t="s">
        <v>90</v>
      </c>
    </row>
    <row r="1539" spans="1:5">
      <c r="A1539" s="29" t="s">
        <v>1856</v>
      </c>
      <c r="B1539" s="71" t="s">
        <v>211</v>
      </c>
      <c r="C1539" s="53" t="s">
        <v>256</v>
      </c>
      <c r="D1539" s="41" t="s">
        <v>6</v>
      </c>
      <c r="E1539" s="53" t="s">
        <v>90</v>
      </c>
    </row>
    <row r="1540" spans="1:5">
      <c r="A1540" s="71" t="s">
        <v>1857</v>
      </c>
      <c r="B1540" s="71" t="s">
        <v>211</v>
      </c>
      <c r="C1540" s="53" t="s">
        <v>256</v>
      </c>
      <c r="D1540" s="41" t="s">
        <v>6</v>
      </c>
      <c r="E1540" s="53" t="s">
        <v>90</v>
      </c>
    </row>
    <row r="1541" spans="1:5">
      <c r="A1541" s="71" t="s">
        <v>1858</v>
      </c>
      <c r="B1541" s="71" t="s">
        <v>211</v>
      </c>
      <c r="C1541" s="53" t="s">
        <v>256</v>
      </c>
      <c r="D1541" s="41" t="s">
        <v>6</v>
      </c>
      <c r="E1541" s="53" t="s">
        <v>90</v>
      </c>
    </row>
    <row r="1542" spans="1:5">
      <c r="A1542" s="71" t="s">
        <v>1859</v>
      </c>
      <c r="B1542" s="71" t="s">
        <v>211</v>
      </c>
      <c r="C1542" s="53" t="s">
        <v>256</v>
      </c>
      <c r="D1542" s="41" t="s">
        <v>6</v>
      </c>
      <c r="E1542" s="53" t="s">
        <v>90</v>
      </c>
    </row>
    <row r="1543" spans="1:5">
      <c r="A1543" s="71" t="s">
        <v>1860</v>
      </c>
      <c r="B1543" s="71" t="s">
        <v>211</v>
      </c>
      <c r="C1543" s="53" t="s">
        <v>256</v>
      </c>
      <c r="D1543" s="41" t="s">
        <v>6</v>
      </c>
      <c r="E1543" s="53" t="s">
        <v>90</v>
      </c>
    </row>
    <row r="1544" spans="1:5">
      <c r="A1544" s="71" t="s">
        <v>1861</v>
      </c>
      <c r="B1544" s="71" t="s">
        <v>211</v>
      </c>
      <c r="C1544" s="53" t="s">
        <v>256</v>
      </c>
      <c r="D1544" s="41" t="s">
        <v>6</v>
      </c>
      <c r="E1544" s="53" t="s">
        <v>90</v>
      </c>
    </row>
    <row r="1545" spans="1:5">
      <c r="A1545" s="71" t="s">
        <v>1862</v>
      </c>
      <c r="B1545" s="71" t="s">
        <v>211</v>
      </c>
      <c r="C1545" s="53" t="s">
        <v>256</v>
      </c>
      <c r="D1545" s="41" t="s">
        <v>6</v>
      </c>
      <c r="E1545" s="53" t="s">
        <v>90</v>
      </c>
    </row>
    <row r="1546" spans="1:5">
      <c r="A1546" s="71" t="s">
        <v>1863</v>
      </c>
      <c r="B1546" s="71" t="s">
        <v>211</v>
      </c>
      <c r="C1546" s="53" t="s">
        <v>256</v>
      </c>
      <c r="D1546" s="41" t="s">
        <v>6</v>
      </c>
      <c r="E1546" s="53" t="s">
        <v>90</v>
      </c>
    </row>
    <row r="1547" spans="1:5">
      <c r="A1547" s="71" t="s">
        <v>1864</v>
      </c>
      <c r="B1547" s="71" t="s">
        <v>211</v>
      </c>
      <c r="C1547" s="53" t="s">
        <v>256</v>
      </c>
      <c r="D1547" s="71" t="s">
        <v>1921</v>
      </c>
      <c r="E1547" s="53" t="s">
        <v>90</v>
      </c>
    </row>
    <row r="1548" spans="1:5">
      <c r="A1548" s="71" t="s">
        <v>1865</v>
      </c>
      <c r="B1548" s="71" t="s">
        <v>211</v>
      </c>
      <c r="C1548" s="53" t="s">
        <v>256</v>
      </c>
      <c r="D1548" s="41" t="s">
        <v>6</v>
      </c>
      <c r="E1548" s="53" t="s">
        <v>90</v>
      </c>
    </row>
    <row r="1549" spans="1:5">
      <c r="A1549" s="71" t="s">
        <v>1866</v>
      </c>
      <c r="B1549" s="71" t="s">
        <v>211</v>
      </c>
      <c r="C1549" s="53" t="s">
        <v>256</v>
      </c>
      <c r="D1549" s="71" t="s">
        <v>1921</v>
      </c>
      <c r="E1549" s="53" t="s">
        <v>90</v>
      </c>
    </row>
    <row r="1550" spans="1:5">
      <c r="A1550" s="71" t="s">
        <v>1867</v>
      </c>
      <c r="B1550" s="71" t="s">
        <v>211</v>
      </c>
      <c r="C1550" s="53" t="s">
        <v>256</v>
      </c>
      <c r="D1550" s="41" t="s">
        <v>6</v>
      </c>
      <c r="E1550" s="53" t="s">
        <v>90</v>
      </c>
    </row>
    <row r="1551" spans="1:5">
      <c r="A1551" s="71" t="s">
        <v>1868</v>
      </c>
      <c r="B1551" s="71" t="s">
        <v>211</v>
      </c>
      <c r="C1551" s="53" t="s">
        <v>256</v>
      </c>
      <c r="D1551" s="71" t="s">
        <v>1921</v>
      </c>
      <c r="E1551" s="53" t="s">
        <v>90</v>
      </c>
    </row>
    <row r="1552" spans="1:5">
      <c r="A1552" s="71" t="s">
        <v>1869</v>
      </c>
      <c r="B1552" s="71" t="s">
        <v>211</v>
      </c>
      <c r="C1552" s="53" t="s">
        <v>256</v>
      </c>
      <c r="D1552" s="71" t="s">
        <v>1921</v>
      </c>
      <c r="E1552" s="53" t="s">
        <v>90</v>
      </c>
    </row>
    <row r="1553" spans="1:5">
      <c r="A1553" s="71" t="s">
        <v>1870</v>
      </c>
      <c r="B1553" s="71" t="s">
        <v>211</v>
      </c>
      <c r="C1553" s="53" t="s">
        <v>256</v>
      </c>
      <c r="D1553" s="41" t="s">
        <v>1929</v>
      </c>
      <c r="E1553" s="53" t="s">
        <v>90</v>
      </c>
    </row>
    <row r="1554" spans="1:5">
      <c r="A1554" s="28" t="s">
        <v>1871</v>
      </c>
      <c r="B1554" s="71" t="s">
        <v>211</v>
      </c>
      <c r="C1554" s="53" t="s">
        <v>241</v>
      </c>
      <c r="D1554" s="41" t="s">
        <v>84</v>
      </c>
      <c r="E1554" s="53" t="s">
        <v>90</v>
      </c>
    </row>
    <row r="1555" spans="1:5">
      <c r="A1555" s="71" t="s">
        <v>1872</v>
      </c>
      <c r="B1555" s="71" t="s">
        <v>211</v>
      </c>
      <c r="C1555" s="53" t="s">
        <v>256</v>
      </c>
      <c r="D1555" s="41" t="s">
        <v>6</v>
      </c>
      <c r="E1555" s="53" t="s">
        <v>90</v>
      </c>
    </row>
    <row r="1556" spans="1:5">
      <c r="A1556" s="71" t="s">
        <v>1873</v>
      </c>
      <c r="B1556" s="71" t="s">
        <v>211</v>
      </c>
      <c r="C1556" s="53" t="s">
        <v>256</v>
      </c>
      <c r="D1556" s="41" t="s">
        <v>6</v>
      </c>
      <c r="E1556" s="53" t="s">
        <v>90</v>
      </c>
    </row>
    <row r="1557" spans="1:5">
      <c r="A1557" s="71" t="s">
        <v>1874</v>
      </c>
      <c r="B1557" s="71" t="s">
        <v>211</v>
      </c>
      <c r="C1557" s="71" t="s">
        <v>264</v>
      </c>
      <c r="D1557" s="71" t="s">
        <v>1997</v>
      </c>
      <c r="E1557" s="53" t="s">
        <v>90</v>
      </c>
    </row>
    <row r="1558" spans="1:5">
      <c r="A1558" s="71" t="s">
        <v>1875</v>
      </c>
      <c r="B1558" s="71" t="s">
        <v>211</v>
      </c>
      <c r="C1558" s="53" t="s">
        <v>346</v>
      </c>
      <c r="D1558" s="41" t="s">
        <v>89</v>
      </c>
      <c r="E1558" s="53" t="s">
        <v>90</v>
      </c>
    </row>
    <row r="1559" spans="1:5">
      <c r="A1559" s="71" t="s">
        <v>1876</v>
      </c>
      <c r="B1559" s="71" t="s">
        <v>211</v>
      </c>
      <c r="C1559" s="53" t="s">
        <v>346</v>
      </c>
      <c r="D1559" s="41" t="s">
        <v>89</v>
      </c>
      <c r="E1559" s="53" t="s">
        <v>90</v>
      </c>
    </row>
    <row r="1560" spans="1:5">
      <c r="A1560" s="71" t="s">
        <v>1877</v>
      </c>
      <c r="B1560" s="71" t="s">
        <v>211</v>
      </c>
      <c r="C1560" s="53" t="s">
        <v>71</v>
      </c>
      <c r="D1560" s="41" t="s">
        <v>3</v>
      </c>
      <c r="E1560" s="53" t="s">
        <v>90</v>
      </c>
    </row>
    <row r="1561" spans="1:5">
      <c r="A1561" s="70" t="s">
        <v>1878</v>
      </c>
      <c r="B1561" s="71" t="s">
        <v>211</v>
      </c>
      <c r="C1561" s="53" t="s">
        <v>134</v>
      </c>
      <c r="D1561" s="41" t="s">
        <v>44</v>
      </c>
      <c r="E1561" s="53" t="s">
        <v>90</v>
      </c>
    </row>
    <row r="1562" spans="1:5">
      <c r="A1562" s="71" t="s">
        <v>1879</v>
      </c>
      <c r="B1562" s="71" t="s">
        <v>211</v>
      </c>
      <c r="C1562" s="53" t="s">
        <v>256</v>
      </c>
      <c r="D1562" s="41" t="s">
        <v>6</v>
      </c>
      <c r="E1562" s="53" t="s">
        <v>90</v>
      </c>
    </row>
    <row r="1563" spans="1:5">
      <c r="A1563" s="71" t="s">
        <v>1880</v>
      </c>
      <c r="B1563" s="71" t="s">
        <v>211</v>
      </c>
      <c r="C1563" s="53" t="s">
        <v>256</v>
      </c>
      <c r="D1563" s="71" t="s">
        <v>1911</v>
      </c>
      <c r="E1563" s="53" t="s">
        <v>90</v>
      </c>
    </row>
    <row r="1572" spans="1:4">
      <c r="A1572" s="28"/>
      <c r="B1572" s="28"/>
    </row>
    <row r="1578" spans="1:4">
      <c r="A1578" s="29"/>
      <c r="B1578" s="29"/>
    </row>
    <row r="1582" spans="1:4">
      <c r="D1582" s="41"/>
    </row>
    <row r="1590" spans="1:4">
      <c r="A1590" s="28"/>
      <c r="B1590" s="28"/>
    </row>
    <row r="1591" spans="1:4">
      <c r="A1591" s="29"/>
      <c r="D1591" s="41"/>
    </row>
    <row r="1592" spans="1:4">
      <c r="A1592" s="29"/>
      <c r="B1592" s="29"/>
      <c r="D1592" s="41"/>
    </row>
    <row r="1593" spans="1:4">
      <c r="A1593" s="29"/>
      <c r="B1593" s="29"/>
      <c r="D1593" s="41"/>
    </row>
  </sheetData>
  <sortState ref="A2:E1614">
    <sortCondition ref="A2"/>
  </sortState>
  <pageMargins left="0.7" right="0.7" top="0.78740157499999996" bottom="0.78740157499999996"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dimension ref="A1:O1613"/>
  <sheetViews>
    <sheetView workbookViewId="0">
      <selection activeCell="B23" sqref="B23"/>
    </sheetView>
  </sheetViews>
  <sheetFormatPr baseColWidth="10" defaultColWidth="11.5546875" defaultRowHeight="14.4"/>
  <cols>
    <col min="1" max="1" width="36.6640625" style="50" customWidth="1"/>
    <col min="2" max="16384" width="11.5546875" style="50"/>
  </cols>
  <sheetData>
    <row r="1" spans="1:15">
      <c r="A1" s="47" t="s">
        <v>2006</v>
      </c>
      <c r="B1" s="46"/>
      <c r="C1" s="46"/>
      <c r="D1" s="46"/>
      <c r="E1" s="46"/>
      <c r="F1" s="46"/>
      <c r="G1" s="46"/>
      <c r="H1" s="46"/>
      <c r="I1" s="46"/>
      <c r="J1" s="46"/>
      <c r="K1" s="46"/>
      <c r="L1" s="46"/>
      <c r="M1" s="46"/>
      <c r="N1" s="46"/>
      <c r="O1" s="46"/>
    </row>
    <row r="2" spans="1:15">
      <c r="A2" s="47" t="s">
        <v>2007</v>
      </c>
    </row>
    <row r="3" spans="1:15">
      <c r="A3" s="47" t="s">
        <v>2008</v>
      </c>
      <c r="G3" s="48"/>
    </row>
    <row r="4" spans="1:15">
      <c r="A4" s="47" t="s">
        <v>2009</v>
      </c>
      <c r="G4" s="48"/>
    </row>
    <row r="5" spans="1:15">
      <c r="A5" s="47" t="s">
        <v>2010</v>
      </c>
      <c r="I5" s="28"/>
    </row>
    <row r="6" spans="1:15">
      <c r="A6" s="47" t="s">
        <v>2011</v>
      </c>
    </row>
    <row r="7" spans="1:15">
      <c r="A7" s="47" t="s">
        <v>2012</v>
      </c>
      <c r="D7" s="48"/>
      <c r="H7" s="28"/>
    </row>
    <row r="8" spans="1:15">
      <c r="A8" s="47" t="s">
        <v>2013</v>
      </c>
    </row>
    <row r="9" spans="1:15">
      <c r="A9" s="47" t="s">
        <v>2014</v>
      </c>
    </row>
    <row r="10" spans="1:15">
      <c r="A10" s="47" t="s">
        <v>2015</v>
      </c>
      <c r="I10" s="28"/>
    </row>
    <row r="11" spans="1:15">
      <c r="A11" s="47" t="s">
        <v>2016</v>
      </c>
      <c r="B11" s="48"/>
      <c r="I11" s="29"/>
    </row>
    <row r="12" spans="1:15">
      <c r="A12" s="47" t="s">
        <v>2017</v>
      </c>
      <c r="I12" s="28"/>
    </row>
    <row r="13" spans="1:15">
      <c r="A13" s="47" t="s">
        <v>2018</v>
      </c>
      <c r="I13" s="28"/>
    </row>
    <row r="14" spans="1:15">
      <c r="A14" s="69" t="s">
        <v>2019</v>
      </c>
      <c r="I14" s="28"/>
      <c r="O14" s="29"/>
    </row>
    <row r="15" spans="1:15">
      <c r="A15" s="47" t="s">
        <v>2020</v>
      </c>
    </row>
    <row r="16" spans="1:15">
      <c r="A16" s="47" t="s">
        <v>2021</v>
      </c>
      <c r="N16" s="29"/>
    </row>
    <row r="17" spans="1:15" s="71" customFormat="1">
      <c r="A17" s="69" t="s">
        <v>2151</v>
      </c>
      <c r="N17" s="29"/>
    </row>
    <row r="18" spans="1:15">
      <c r="A18" s="69" t="s">
        <v>2169</v>
      </c>
      <c r="N18" s="48"/>
    </row>
    <row r="19" spans="1:15">
      <c r="A19" s="69" t="s">
        <v>2170</v>
      </c>
      <c r="N19" s="57"/>
    </row>
    <row r="20" spans="1:15">
      <c r="A20" s="47" t="s">
        <v>2077</v>
      </c>
    </row>
    <row r="21" spans="1:15">
      <c r="A21" s="47" t="s">
        <v>2025</v>
      </c>
    </row>
    <row r="22" spans="1:15">
      <c r="A22" s="69" t="s">
        <v>2167</v>
      </c>
    </row>
    <row r="23" spans="1:15">
      <c r="A23" s="47" t="s">
        <v>2026</v>
      </c>
      <c r="I23" s="32"/>
    </row>
    <row r="24" spans="1:15">
      <c r="A24" s="47" t="s">
        <v>2027</v>
      </c>
      <c r="M24" s="29"/>
      <c r="N24" s="29"/>
    </row>
    <row r="25" spans="1:15">
      <c r="A25" s="47" t="s">
        <v>2028</v>
      </c>
      <c r="N25" s="29"/>
    </row>
    <row r="26" spans="1:15">
      <c r="A26" s="47" t="s">
        <v>2029</v>
      </c>
      <c r="N26" s="29"/>
    </row>
    <row r="27" spans="1:15">
      <c r="A27" s="47" t="s">
        <v>2030</v>
      </c>
    </row>
    <row r="28" spans="1:15">
      <c r="A28" s="47" t="s">
        <v>2031</v>
      </c>
      <c r="B28" s="29"/>
      <c r="I28" s="29"/>
      <c r="M28" s="29"/>
      <c r="N28" s="29"/>
    </row>
    <row r="29" spans="1:15">
      <c r="A29" s="47" t="s">
        <v>2032</v>
      </c>
    </row>
    <row r="30" spans="1:15">
      <c r="A30" s="47" t="s">
        <v>2034</v>
      </c>
    </row>
    <row r="31" spans="1:15">
      <c r="A31" s="47" t="s">
        <v>2033</v>
      </c>
    </row>
    <row r="32" spans="1:15">
      <c r="A32" s="47" t="s">
        <v>2049</v>
      </c>
      <c r="M32" s="29"/>
      <c r="O32" s="29"/>
    </row>
    <row r="33" spans="1:13">
      <c r="A33" s="47" t="s">
        <v>2050</v>
      </c>
      <c r="B33" s="29"/>
    </row>
    <row r="34" spans="1:13">
      <c r="A34" s="47" t="s">
        <v>2051</v>
      </c>
      <c r="B34" s="29"/>
    </row>
    <row r="35" spans="1:13">
      <c r="A35" s="47" t="s">
        <v>2052</v>
      </c>
      <c r="B35" s="29"/>
    </row>
    <row r="36" spans="1:13">
      <c r="A36" s="47" t="s">
        <v>2053</v>
      </c>
      <c r="M36" s="33"/>
    </row>
    <row r="37" spans="1:13">
      <c r="A37" s="47" t="s">
        <v>2054</v>
      </c>
    </row>
    <row r="38" spans="1:13">
      <c r="A38" s="47" t="s">
        <v>2055</v>
      </c>
    </row>
    <row r="39" spans="1:13">
      <c r="A39" s="47" t="s">
        <v>2056</v>
      </c>
      <c r="M39" s="29"/>
    </row>
    <row r="40" spans="1:13">
      <c r="A40" s="47" t="s">
        <v>2057</v>
      </c>
      <c r="C40" s="30"/>
      <c r="M40" s="29"/>
    </row>
    <row r="41" spans="1:13">
      <c r="A41" s="47" t="s">
        <v>2058</v>
      </c>
      <c r="B41" s="29"/>
      <c r="M41" s="29"/>
    </row>
    <row r="42" spans="1:13">
      <c r="A42" s="47" t="s">
        <v>2059</v>
      </c>
      <c r="M42" s="29"/>
    </row>
    <row r="43" spans="1:13">
      <c r="A43" s="47" t="s">
        <v>2060</v>
      </c>
      <c r="M43" s="29"/>
    </row>
    <row r="44" spans="1:13">
      <c r="A44" s="47" t="s">
        <v>2061</v>
      </c>
      <c r="M44" s="29"/>
    </row>
    <row r="45" spans="1:13">
      <c r="A45" s="47" t="s">
        <v>2062</v>
      </c>
      <c r="M45" s="29"/>
    </row>
    <row r="46" spans="1:13">
      <c r="A46" s="47" t="s">
        <v>2063</v>
      </c>
    </row>
    <row r="47" spans="1:13">
      <c r="A47" s="47" t="s">
        <v>2064</v>
      </c>
    </row>
    <row r="48" spans="1:13">
      <c r="A48" s="47" t="s">
        <v>2065</v>
      </c>
    </row>
    <row r="49" spans="1:13">
      <c r="A49" s="47" t="s">
        <v>2066</v>
      </c>
    </row>
    <row r="50" spans="1:13">
      <c r="A50" s="47" t="s">
        <v>2067</v>
      </c>
    </row>
    <row r="51" spans="1:13">
      <c r="A51" s="47" t="s">
        <v>2105</v>
      </c>
      <c r="B51" s="29"/>
    </row>
    <row r="52" spans="1:13">
      <c r="A52" s="47" t="s">
        <v>2068</v>
      </c>
    </row>
    <row r="53" spans="1:13">
      <c r="A53" s="47" t="s">
        <v>2069</v>
      </c>
    </row>
    <row r="54" spans="1:13">
      <c r="A54" s="47" t="s">
        <v>2070</v>
      </c>
      <c r="B54" s="30"/>
      <c r="M54" s="48"/>
    </row>
    <row r="55" spans="1:13">
      <c r="A55" s="47" t="s">
        <v>2071</v>
      </c>
      <c r="M55" s="28"/>
    </row>
    <row r="56" spans="1:13">
      <c r="A56" s="47" t="s">
        <v>2072</v>
      </c>
    </row>
    <row r="57" spans="1:13">
      <c r="A57" s="47" t="s">
        <v>2073</v>
      </c>
    </row>
    <row r="58" spans="1:13">
      <c r="A58" s="47" t="s">
        <v>2074</v>
      </c>
      <c r="M58" s="29"/>
    </row>
    <row r="59" spans="1:13">
      <c r="A59" s="47" t="s">
        <v>2075</v>
      </c>
    </row>
    <row r="60" spans="1:13">
      <c r="A60" s="47" t="s">
        <v>2076</v>
      </c>
    </row>
    <row r="65" spans="1:13">
      <c r="M65" s="29"/>
    </row>
    <row r="67" spans="1:13">
      <c r="M67" s="28"/>
    </row>
    <row r="70" spans="1:13">
      <c r="M70" s="29"/>
    </row>
    <row r="71" spans="1:13">
      <c r="M71" s="29"/>
    </row>
    <row r="72" spans="1:13">
      <c r="B72" s="48"/>
      <c r="M72" s="29"/>
    </row>
    <row r="74" spans="1:13">
      <c r="M74" s="29"/>
    </row>
    <row r="75" spans="1:13">
      <c r="A75" s="28"/>
      <c r="M75" s="29"/>
    </row>
    <row r="76" spans="1:13">
      <c r="A76" s="29"/>
      <c r="M76" s="29"/>
    </row>
    <row r="78" spans="1:13">
      <c r="M78" s="29"/>
    </row>
    <row r="79" spans="1:13">
      <c r="M79" s="29"/>
    </row>
    <row r="82" spans="1:13">
      <c r="B82" s="30"/>
      <c r="M82" s="29"/>
    </row>
    <row r="83" spans="1:13">
      <c r="M83" s="29"/>
    </row>
    <row r="85" spans="1:13">
      <c r="A85" s="31"/>
      <c r="M85" s="29"/>
    </row>
    <row r="86" spans="1:13">
      <c r="A86" s="57"/>
      <c r="M86" s="29"/>
    </row>
    <row r="87" spans="1:13">
      <c r="M87" s="29"/>
    </row>
    <row r="88" spans="1:13">
      <c r="M88" s="29"/>
    </row>
    <row r="89" spans="1:13">
      <c r="M89" s="29"/>
    </row>
    <row r="90" spans="1:13">
      <c r="A90" s="28"/>
      <c r="M90" s="29"/>
    </row>
    <row r="91" spans="1:13">
      <c r="A91" s="48"/>
      <c r="M91" s="29"/>
    </row>
    <row r="92" spans="1:13">
      <c r="A92" s="30"/>
    </row>
    <row r="93" spans="1:13">
      <c r="A93" s="48"/>
      <c r="B93" s="29"/>
    </row>
    <row r="94" spans="1:13">
      <c r="A94" s="48"/>
      <c r="B94" s="29"/>
      <c r="M94" s="29"/>
    </row>
    <row r="95" spans="1:13">
      <c r="A95" s="48"/>
      <c r="M95" s="29"/>
    </row>
    <row r="96" spans="1:13">
      <c r="A96" s="29"/>
      <c r="B96" s="29"/>
      <c r="M96" s="29"/>
    </row>
    <row r="97" spans="1:13">
      <c r="A97" s="29"/>
      <c r="B97" s="29"/>
      <c r="M97" s="29"/>
    </row>
    <row r="98" spans="1:13">
      <c r="B98" s="29"/>
    </row>
    <row r="99" spans="1:13">
      <c r="B99" s="29"/>
    </row>
    <row r="100" spans="1:13">
      <c r="B100" s="29"/>
      <c r="M100" s="30"/>
    </row>
    <row r="101" spans="1:13">
      <c r="B101" s="29"/>
    </row>
    <row r="102" spans="1:13">
      <c r="B102" s="29"/>
    </row>
    <row r="103" spans="1:13">
      <c r="A103" s="29"/>
      <c r="B103" s="29"/>
      <c r="M103" s="29"/>
    </row>
    <row r="105" spans="1:13">
      <c r="M105" s="48"/>
    </row>
    <row r="108" spans="1:13">
      <c r="M108" s="29"/>
    </row>
    <row r="109" spans="1:13">
      <c r="M109" s="29"/>
    </row>
    <row r="110" spans="1:13">
      <c r="M110" s="29"/>
    </row>
    <row r="111" spans="1:13">
      <c r="A111" s="32"/>
      <c r="B111" s="48"/>
      <c r="M111" s="29"/>
    </row>
    <row r="112" spans="1:13">
      <c r="A112" s="32"/>
      <c r="M112" s="29"/>
    </row>
    <row r="113" spans="1:13">
      <c r="M113" s="29"/>
    </row>
    <row r="114" spans="1:13">
      <c r="M114" s="29"/>
    </row>
    <row r="115" spans="1:13">
      <c r="B115" s="29"/>
    </row>
    <row r="116" spans="1:13">
      <c r="B116" s="29"/>
      <c r="M116" s="29"/>
    </row>
    <row r="117" spans="1:13">
      <c r="B117" s="29"/>
    </row>
    <row r="118" spans="1:13">
      <c r="A118" s="48"/>
      <c r="B118" s="29"/>
    </row>
    <row r="119" spans="1:13">
      <c r="A119" s="48"/>
      <c r="B119" s="29"/>
    </row>
    <row r="120" spans="1:13">
      <c r="B120" s="29"/>
      <c r="C120" s="48"/>
      <c r="M120" s="48"/>
    </row>
    <row r="121" spans="1:13">
      <c r="M121" s="29"/>
    </row>
    <row r="122" spans="1:13">
      <c r="A122" s="45"/>
      <c r="M122" s="29"/>
    </row>
    <row r="123" spans="1:13">
      <c r="B123" s="29"/>
      <c r="M123" s="29"/>
    </row>
    <row r="124" spans="1:13">
      <c r="A124" s="29"/>
      <c r="M124" s="29"/>
    </row>
    <row r="125" spans="1:13">
      <c r="B125" s="29"/>
      <c r="M125" s="29"/>
    </row>
    <row r="126" spans="1:13">
      <c r="B126" s="29"/>
    </row>
    <row r="127" spans="1:13">
      <c r="A127" s="29"/>
      <c r="B127" s="29"/>
    </row>
    <row r="128" spans="1:13">
      <c r="B128" s="29"/>
    </row>
    <row r="129" spans="1:13">
      <c r="B129" s="29"/>
    </row>
    <row r="130" spans="1:13">
      <c r="A130" s="28"/>
      <c r="B130" s="29"/>
    </row>
    <row r="131" spans="1:13">
      <c r="A131" s="28"/>
      <c r="M131" s="29"/>
    </row>
    <row r="132" spans="1:13">
      <c r="M132" s="48"/>
    </row>
    <row r="133" spans="1:13">
      <c r="A133" s="28"/>
    </row>
    <row r="134" spans="1:13">
      <c r="B134" s="29"/>
    </row>
    <row r="138" spans="1:13">
      <c r="M138" s="29"/>
    </row>
    <row r="139" spans="1:13">
      <c r="A139" s="33"/>
    </row>
    <row r="140" spans="1:13">
      <c r="A140" s="48"/>
    </row>
    <row r="141" spans="1:13">
      <c r="A141" s="48"/>
      <c r="M141" s="29"/>
    </row>
    <row r="142" spans="1:13">
      <c r="A142" s="31"/>
      <c r="B142" s="29"/>
      <c r="M142" s="29"/>
    </row>
    <row r="143" spans="1:13">
      <c r="A143" s="48"/>
      <c r="M143" s="29"/>
    </row>
    <row r="144" spans="1:13">
      <c r="A144" s="48"/>
      <c r="B144" s="29"/>
      <c r="M144" s="28"/>
    </row>
    <row r="145" spans="1:13">
      <c r="A145" s="48"/>
      <c r="B145" s="29"/>
    </row>
    <row r="146" spans="1:13">
      <c r="B146" s="29"/>
    </row>
    <row r="147" spans="1:13">
      <c r="A147" s="48"/>
    </row>
    <row r="151" spans="1:13">
      <c r="M151" s="29"/>
    </row>
    <row r="152" spans="1:13">
      <c r="M152" s="29"/>
    </row>
    <row r="153" spans="1:13">
      <c r="M153" s="29"/>
    </row>
    <row r="154" spans="1:13">
      <c r="M154" s="29"/>
    </row>
    <row r="155" spans="1:13">
      <c r="M155" s="29"/>
    </row>
    <row r="156" spans="1:13">
      <c r="A156" s="48"/>
    </row>
    <row r="158" spans="1:13">
      <c r="M158" s="29"/>
    </row>
    <row r="159" spans="1:13">
      <c r="M159" s="29"/>
    </row>
    <row r="161" spans="1:13">
      <c r="M161" s="29"/>
    </row>
    <row r="165" spans="1:13">
      <c r="M165" s="29"/>
    </row>
    <row r="173" spans="1:13">
      <c r="A173" s="48"/>
    </row>
    <row r="180" spans="13:13">
      <c r="M180" s="29"/>
    </row>
    <row r="181" spans="13:13">
      <c r="M181" s="29"/>
    </row>
    <row r="182" spans="13:13">
      <c r="M182" s="29"/>
    </row>
    <row r="183" spans="13:13">
      <c r="M183" s="29"/>
    </row>
    <row r="187" spans="13:13">
      <c r="M187" s="29"/>
    </row>
    <row r="188" spans="13:13">
      <c r="M188" s="29"/>
    </row>
    <row r="189" spans="13:13">
      <c r="M189" s="29"/>
    </row>
    <row r="190" spans="13:13">
      <c r="M190" s="29"/>
    </row>
    <row r="191" spans="13:13">
      <c r="M191" s="29"/>
    </row>
    <row r="194" spans="13:13">
      <c r="M194" s="29"/>
    </row>
    <row r="195" spans="13:13">
      <c r="M195" s="29"/>
    </row>
    <row r="198" spans="13:13">
      <c r="M198" s="29"/>
    </row>
    <row r="199" spans="13:13">
      <c r="M199" s="29"/>
    </row>
    <row r="201" spans="13:13">
      <c r="M201" s="29"/>
    </row>
    <row r="202" spans="13:13">
      <c r="M202" s="29"/>
    </row>
    <row r="204" spans="13:13">
      <c r="M204" s="29"/>
    </row>
    <row r="211" spans="1:13">
      <c r="M211" s="29"/>
    </row>
    <row r="212" spans="1:13">
      <c r="M212" s="29"/>
    </row>
    <row r="213" spans="1:13">
      <c r="M213" s="29"/>
    </row>
    <row r="215" spans="1:13">
      <c r="M215" s="29"/>
    </row>
    <row r="216" spans="1:13">
      <c r="M216" s="29"/>
    </row>
    <row r="217" spans="1:13">
      <c r="A217" s="28"/>
      <c r="M217" s="29"/>
    </row>
    <row r="218" spans="1:13">
      <c r="M218" s="29"/>
    </row>
    <row r="220" spans="1:13">
      <c r="A220" s="48"/>
      <c r="M220" s="29"/>
    </row>
    <row r="222" spans="1:13">
      <c r="M222" s="29"/>
    </row>
    <row r="224" spans="1:13">
      <c r="A224" s="48"/>
    </row>
    <row r="225" spans="1:13">
      <c r="A225" s="33"/>
    </row>
    <row r="226" spans="1:13">
      <c r="A226" s="48"/>
      <c r="M226" s="29"/>
    </row>
    <row r="227" spans="1:13">
      <c r="A227" s="48"/>
      <c r="M227" s="29"/>
    </row>
    <row r="229" spans="1:13">
      <c r="A229" s="48"/>
    </row>
    <row r="233" spans="1:13">
      <c r="M233" s="29"/>
    </row>
    <row r="234" spans="1:13">
      <c r="M234" s="29"/>
    </row>
    <row r="235" spans="1:13">
      <c r="M235" s="29"/>
    </row>
    <row r="242" spans="13:13">
      <c r="M242" s="29"/>
    </row>
    <row r="246" spans="13:13">
      <c r="M246" s="29"/>
    </row>
    <row r="250" spans="13:13">
      <c r="M250" s="29"/>
    </row>
    <row r="252" spans="13:13">
      <c r="M252" s="29"/>
    </row>
    <row r="257" spans="1:13">
      <c r="A257" s="28"/>
      <c r="M257" s="29"/>
    </row>
    <row r="258" spans="1:13">
      <c r="M258" s="29"/>
    </row>
    <row r="260" spans="1:13">
      <c r="M260" s="29"/>
    </row>
    <row r="261" spans="1:13">
      <c r="A261" s="48"/>
    </row>
    <row r="262" spans="1:13">
      <c r="M262" s="29"/>
    </row>
    <row r="264" spans="1:13">
      <c r="M264" s="29"/>
    </row>
    <row r="265" spans="1:13">
      <c r="A265" s="29"/>
    </row>
    <row r="267" spans="1:13">
      <c r="M267" s="29"/>
    </row>
    <row r="268" spans="1:13">
      <c r="M268" s="29"/>
    </row>
    <row r="270" spans="1:13">
      <c r="M270" s="29"/>
    </row>
    <row r="271" spans="1:13">
      <c r="A271" s="28"/>
      <c r="M271" s="28"/>
    </row>
    <row r="278" spans="1:13">
      <c r="A278" s="48"/>
    </row>
    <row r="281" spans="1:13">
      <c r="M281" s="29"/>
    </row>
    <row r="285" spans="1:13">
      <c r="A285" s="48"/>
    </row>
    <row r="299" spans="13:13">
      <c r="M299" s="48"/>
    </row>
    <row r="304" spans="13:13">
      <c r="M304" s="49"/>
    </row>
    <row r="305" spans="1:13">
      <c r="A305" s="34"/>
    </row>
    <row r="306" spans="1:13">
      <c r="A306" s="49"/>
    </row>
    <row r="309" spans="1:13">
      <c r="A309" s="29"/>
      <c r="M309" s="29"/>
    </row>
    <row r="310" spans="1:13">
      <c r="A310" s="29"/>
    </row>
    <row r="311" spans="1:13">
      <c r="A311" s="28"/>
      <c r="M311" s="29"/>
    </row>
    <row r="314" spans="1:13">
      <c r="A314" s="29"/>
      <c r="M314" s="29"/>
    </row>
    <row r="316" spans="1:13">
      <c r="A316" s="29"/>
      <c r="M316" s="29"/>
    </row>
    <row r="317" spans="1:13">
      <c r="A317" s="29"/>
      <c r="M317" s="29"/>
    </row>
    <row r="318" spans="1:13">
      <c r="M318" s="48"/>
    </row>
    <row r="321" spans="1:13">
      <c r="M321" s="29"/>
    </row>
    <row r="322" spans="1:13">
      <c r="A322" s="44"/>
    </row>
    <row r="323" spans="1:13">
      <c r="A323" s="30"/>
    </row>
    <row r="324" spans="1:13">
      <c r="A324" s="48"/>
    </row>
    <row r="325" spans="1:13">
      <c r="A325" s="34"/>
    </row>
    <row r="326" spans="1:13">
      <c r="A326" s="48"/>
    </row>
    <row r="328" spans="1:13">
      <c r="A328" s="48"/>
    </row>
    <row r="329" spans="1:13">
      <c r="A329" s="35"/>
    </row>
    <row r="330" spans="1:13">
      <c r="A330" s="48"/>
      <c r="M330" s="29"/>
    </row>
    <row r="331" spans="1:13">
      <c r="A331" s="48"/>
    </row>
    <row r="332" spans="1:13">
      <c r="A332" s="48"/>
    </row>
    <row r="335" spans="1:13">
      <c r="A335" s="29"/>
      <c r="M335" s="29"/>
    </row>
    <row r="336" spans="1:13">
      <c r="M336" s="29"/>
    </row>
    <row r="337" spans="1:13">
      <c r="M337" s="29"/>
    </row>
    <row r="339" spans="1:13">
      <c r="M339" s="29"/>
    </row>
    <row r="340" spans="1:13">
      <c r="A340" s="29"/>
    </row>
    <row r="343" spans="1:13">
      <c r="M343" s="29"/>
    </row>
    <row r="344" spans="1:13">
      <c r="M344" s="29"/>
    </row>
    <row r="345" spans="1:13">
      <c r="M345" s="29"/>
    </row>
    <row r="346" spans="1:13">
      <c r="A346" s="30"/>
      <c r="M346" s="29"/>
    </row>
    <row r="347" spans="1:13">
      <c r="A347" s="48"/>
      <c r="M347" s="29"/>
    </row>
    <row r="348" spans="1:13">
      <c r="A348" s="30"/>
      <c r="M348" s="29"/>
    </row>
    <row r="349" spans="1:13">
      <c r="A349" s="31"/>
    </row>
    <row r="350" spans="1:13">
      <c r="A350" s="48"/>
    </row>
    <row r="351" spans="1:13">
      <c r="M351" s="29"/>
    </row>
    <row r="352" spans="1:13">
      <c r="M352" s="29"/>
    </row>
    <row r="355" spans="1:13">
      <c r="A355" s="48"/>
    </row>
    <row r="356" spans="1:13">
      <c r="A356" s="33"/>
      <c r="M356" s="29"/>
    </row>
    <row r="357" spans="1:13">
      <c r="A357" s="34"/>
    </row>
    <row r="358" spans="1:13">
      <c r="A358" s="33"/>
    </row>
    <row r="359" spans="1:13">
      <c r="A359" s="36"/>
    </row>
    <row r="361" spans="1:13">
      <c r="A361" s="29"/>
    </row>
    <row r="362" spans="1:13">
      <c r="M362" s="29"/>
    </row>
    <row r="363" spans="1:13">
      <c r="M363" s="29"/>
    </row>
    <row r="367" spans="1:13">
      <c r="M367" s="29"/>
    </row>
    <row r="368" spans="1:13">
      <c r="M368" s="29"/>
    </row>
    <row r="369" spans="1:13">
      <c r="M369" s="29"/>
    </row>
    <row r="371" spans="1:13">
      <c r="A371" s="30"/>
    </row>
    <row r="376" spans="1:13">
      <c r="M376" s="29"/>
    </row>
    <row r="377" spans="1:13">
      <c r="A377" s="48"/>
    </row>
    <row r="378" spans="1:13">
      <c r="A378" s="29"/>
    </row>
    <row r="379" spans="1:13">
      <c r="A379" s="29"/>
    </row>
    <row r="380" spans="1:13">
      <c r="A380" s="29"/>
    </row>
    <row r="381" spans="1:13">
      <c r="A381" s="29"/>
      <c r="M381" s="29"/>
    </row>
    <row r="383" spans="1:13">
      <c r="M383" s="29"/>
    </row>
    <row r="384" spans="1:13">
      <c r="A384" s="29"/>
    </row>
    <row r="387" spans="1:13">
      <c r="M387" s="29"/>
    </row>
    <row r="388" spans="1:13">
      <c r="A388" s="29"/>
      <c r="M388" s="29"/>
    </row>
    <row r="391" spans="1:13">
      <c r="A391" s="29"/>
    </row>
    <row r="395" spans="1:13">
      <c r="A395" s="48"/>
    </row>
    <row r="396" spans="1:13">
      <c r="A396" s="48"/>
      <c r="M396" s="29"/>
    </row>
    <row r="397" spans="1:13">
      <c r="M397" s="29"/>
    </row>
    <row r="399" spans="1:13">
      <c r="M399" s="29"/>
    </row>
    <row r="401" spans="1:13">
      <c r="M401" s="29"/>
    </row>
    <row r="402" spans="1:13">
      <c r="M402" s="29"/>
    </row>
    <row r="403" spans="1:13">
      <c r="A403" s="29"/>
      <c r="M403" s="28"/>
    </row>
    <row r="404" spans="1:13">
      <c r="A404" s="32"/>
    </row>
    <row r="405" spans="1:13">
      <c r="M405" s="48"/>
    </row>
    <row r="406" spans="1:13">
      <c r="M406" s="29"/>
    </row>
    <row r="407" spans="1:13">
      <c r="A407" s="29"/>
    </row>
    <row r="408" spans="1:13">
      <c r="M408" s="29"/>
    </row>
    <row r="409" spans="1:13">
      <c r="A409" s="32"/>
      <c r="M409" s="28"/>
    </row>
    <row r="410" spans="1:13">
      <c r="M410" s="28"/>
    </row>
    <row r="411" spans="1:13">
      <c r="M411" s="28"/>
    </row>
    <row r="412" spans="1:13">
      <c r="M412" s="28"/>
    </row>
    <row r="413" spans="1:13">
      <c r="M413" s="28"/>
    </row>
    <row r="414" spans="1:13">
      <c r="M414" s="29"/>
    </row>
    <row r="415" spans="1:13">
      <c r="M415" s="28"/>
    </row>
    <row r="416" spans="1:13">
      <c r="M416" s="28"/>
    </row>
    <row r="417" spans="1:13">
      <c r="M417" s="28"/>
    </row>
    <row r="418" spans="1:13">
      <c r="M418" s="28"/>
    </row>
    <row r="419" spans="1:13">
      <c r="M419" s="28"/>
    </row>
    <row r="421" spans="1:13">
      <c r="M421" s="29"/>
    </row>
    <row r="423" spans="1:13">
      <c r="M423" s="29"/>
    </row>
    <row r="424" spans="1:13">
      <c r="M424" s="29"/>
    </row>
    <row r="425" spans="1:13">
      <c r="M425" s="29"/>
    </row>
    <row r="428" spans="1:13">
      <c r="A428" s="29"/>
    </row>
    <row r="429" spans="1:13">
      <c r="A429" s="29"/>
    </row>
    <row r="431" spans="1:13">
      <c r="A431" s="29"/>
    </row>
    <row r="432" spans="1:13">
      <c r="A432" s="29"/>
    </row>
    <row r="433" spans="1:13">
      <c r="M433" s="48"/>
    </row>
    <row r="435" spans="1:13">
      <c r="A435" s="29"/>
    </row>
    <row r="437" spans="1:13">
      <c r="A437" s="29"/>
    </row>
    <row r="440" spans="1:13">
      <c r="A440" s="29"/>
    </row>
    <row r="443" spans="1:13">
      <c r="M443" s="32"/>
    </row>
    <row r="446" spans="1:13">
      <c r="M446" s="29"/>
    </row>
    <row r="447" spans="1:13">
      <c r="M447" s="29"/>
    </row>
    <row r="448" spans="1:13">
      <c r="M448" s="29"/>
    </row>
    <row r="449" spans="1:13">
      <c r="M449" s="29"/>
    </row>
    <row r="451" spans="1:13">
      <c r="M451" s="29"/>
    </row>
    <row r="452" spans="1:13">
      <c r="M452" s="29"/>
    </row>
    <row r="456" spans="1:13">
      <c r="M456" s="29"/>
    </row>
    <row r="458" spans="1:13">
      <c r="M458" s="29"/>
    </row>
    <row r="459" spans="1:13">
      <c r="A459" s="30"/>
      <c r="M459" s="29"/>
    </row>
    <row r="460" spans="1:13">
      <c r="A460" s="48"/>
    </row>
    <row r="461" spans="1:13">
      <c r="A461" s="48"/>
      <c r="M461" s="29"/>
    </row>
    <row r="464" spans="1:13">
      <c r="M464" s="29"/>
    </row>
    <row r="466" spans="1:13">
      <c r="A466" s="29"/>
    </row>
    <row r="467" spans="1:13">
      <c r="A467" s="29"/>
      <c r="M467" s="29"/>
    </row>
    <row r="469" spans="1:13">
      <c r="M469" s="29"/>
    </row>
    <row r="471" spans="1:13">
      <c r="M471" s="29"/>
    </row>
    <row r="472" spans="1:13">
      <c r="M472" s="29"/>
    </row>
    <row r="473" spans="1:13">
      <c r="M473" s="29"/>
    </row>
    <row r="474" spans="1:13">
      <c r="A474" s="33"/>
    </row>
    <row r="475" spans="1:13">
      <c r="M475" s="33"/>
    </row>
    <row r="477" spans="1:13">
      <c r="M477" s="29"/>
    </row>
    <row r="478" spans="1:13">
      <c r="M478" s="29"/>
    </row>
    <row r="480" spans="1:13">
      <c r="A480" s="30"/>
      <c r="M480" s="29"/>
    </row>
    <row r="483" spans="1:13">
      <c r="A483" s="48"/>
      <c r="M483" s="29"/>
    </row>
    <row r="485" spans="1:13">
      <c r="A485" s="49"/>
    </row>
    <row r="486" spans="1:13">
      <c r="M486" s="29"/>
    </row>
    <row r="492" spans="1:13">
      <c r="M492" s="29"/>
    </row>
    <row r="494" spans="1:13">
      <c r="M494" s="28"/>
    </row>
    <row r="495" spans="1:13">
      <c r="M495" s="28"/>
    </row>
    <row r="496" spans="1:13">
      <c r="A496" s="48"/>
    </row>
    <row r="497" spans="1:13">
      <c r="A497" s="48"/>
    </row>
    <row r="498" spans="1:13">
      <c r="A498" s="48"/>
    </row>
    <row r="499" spans="1:13">
      <c r="A499" s="48"/>
    </row>
    <row r="500" spans="1:13">
      <c r="A500" s="48"/>
    </row>
    <row r="506" spans="1:13">
      <c r="M506" s="29"/>
    </row>
    <row r="507" spans="1:13">
      <c r="M507" s="29"/>
    </row>
    <row r="508" spans="1:13">
      <c r="M508" s="29"/>
    </row>
    <row r="509" spans="1:13">
      <c r="A509" s="48"/>
      <c r="M509" s="29"/>
    </row>
    <row r="510" spans="1:13">
      <c r="A510" s="48"/>
      <c r="M510" s="29"/>
    </row>
    <row r="512" spans="1:13">
      <c r="M512" s="29"/>
    </row>
    <row r="513" spans="1:13">
      <c r="A513" s="29"/>
    </row>
    <row r="514" spans="1:13">
      <c r="M514" s="29"/>
    </row>
    <row r="515" spans="1:13">
      <c r="M515" s="29"/>
    </row>
    <row r="516" spans="1:13">
      <c r="A516" s="29"/>
    </row>
    <row r="517" spans="1:13">
      <c r="A517" s="28"/>
    </row>
    <row r="518" spans="1:13">
      <c r="A518" s="29"/>
    </row>
    <row r="520" spans="1:13">
      <c r="M520" s="29"/>
    </row>
    <row r="521" spans="1:13">
      <c r="A521" s="29"/>
    </row>
    <row r="523" spans="1:13">
      <c r="A523" s="28"/>
      <c r="M523" s="28"/>
    </row>
    <row r="524" spans="1:13">
      <c r="M524" s="28"/>
    </row>
    <row r="525" spans="1:13">
      <c r="A525" s="48"/>
      <c r="M525" s="28"/>
    </row>
    <row r="526" spans="1:13">
      <c r="M526" s="28"/>
    </row>
    <row r="528" spans="1:13">
      <c r="M528" s="29"/>
    </row>
    <row r="529" spans="1:13">
      <c r="M529" s="29"/>
    </row>
    <row r="530" spans="1:13">
      <c r="M530" s="29"/>
    </row>
    <row r="531" spans="1:13">
      <c r="A531" s="49"/>
      <c r="M531" s="29"/>
    </row>
    <row r="535" spans="1:13">
      <c r="A535" s="29"/>
    </row>
    <row r="536" spans="1:13">
      <c r="A536" s="29"/>
    </row>
    <row r="537" spans="1:13">
      <c r="M537" s="29"/>
    </row>
    <row r="538" spans="1:13">
      <c r="M538" s="29"/>
    </row>
    <row r="539" spans="1:13">
      <c r="A539" s="48"/>
      <c r="M539" s="29"/>
    </row>
    <row r="540" spans="1:13">
      <c r="M540" s="29"/>
    </row>
    <row r="541" spans="1:13">
      <c r="A541" s="29"/>
      <c r="M541" s="32"/>
    </row>
    <row r="542" spans="1:13">
      <c r="M542" s="28"/>
    </row>
    <row r="543" spans="1:13">
      <c r="M543" s="28"/>
    </row>
    <row r="544" spans="1:13">
      <c r="M544" s="28"/>
    </row>
    <row r="545" spans="1:13">
      <c r="M545" s="29"/>
    </row>
    <row r="547" spans="1:13">
      <c r="M547" s="29"/>
    </row>
    <row r="549" spans="1:13">
      <c r="M549" s="29"/>
    </row>
    <row r="553" spans="1:13">
      <c r="A553" s="29"/>
    </row>
    <row r="554" spans="1:13">
      <c r="M554" s="29"/>
    </row>
    <row r="567" spans="1:13">
      <c r="M567" s="29"/>
    </row>
    <row r="569" spans="1:13">
      <c r="A569" s="48"/>
    </row>
    <row r="570" spans="1:13">
      <c r="M570" s="29"/>
    </row>
    <row r="572" spans="1:13">
      <c r="M572" s="29"/>
    </row>
    <row r="573" spans="1:13">
      <c r="M573" s="29"/>
    </row>
    <row r="581" spans="13:13">
      <c r="M581" s="29"/>
    </row>
    <row r="585" spans="13:13">
      <c r="M585" s="29"/>
    </row>
    <row r="586" spans="13:13">
      <c r="M586" s="29"/>
    </row>
    <row r="596" spans="1:13">
      <c r="M596" s="29"/>
    </row>
    <row r="597" spans="1:13">
      <c r="M597" s="29"/>
    </row>
    <row r="598" spans="1:13">
      <c r="A598" s="48"/>
    </row>
    <row r="601" spans="1:13">
      <c r="A601" s="29"/>
    </row>
    <row r="605" spans="1:13">
      <c r="M605" s="29"/>
    </row>
    <row r="606" spans="1:13">
      <c r="M606" s="48"/>
    </row>
    <row r="607" spans="1:13">
      <c r="M607" s="29"/>
    </row>
    <row r="611" spans="1:13">
      <c r="M611" s="29"/>
    </row>
    <row r="612" spans="1:13">
      <c r="M612" s="29"/>
    </row>
    <row r="618" spans="1:13">
      <c r="M618" s="29"/>
    </row>
    <row r="619" spans="1:13">
      <c r="M619" s="29"/>
    </row>
    <row r="622" spans="1:13">
      <c r="A622" s="29"/>
    </row>
    <row r="623" spans="1:13">
      <c r="A623" s="28"/>
      <c r="M623" s="48"/>
    </row>
    <row r="625" spans="1:13">
      <c r="M625" s="48"/>
    </row>
    <row r="630" spans="1:13">
      <c r="A630" s="28"/>
    </row>
    <row r="631" spans="1:13">
      <c r="A631" s="29"/>
    </row>
    <row r="632" spans="1:13">
      <c r="A632" s="28"/>
    </row>
    <row r="633" spans="1:13">
      <c r="A633" s="28"/>
      <c r="M633" s="28"/>
    </row>
    <row r="634" spans="1:13">
      <c r="A634" s="28"/>
      <c r="M634" s="29"/>
    </row>
    <row r="636" spans="1:13">
      <c r="M636" s="28"/>
    </row>
    <row r="639" spans="1:13">
      <c r="M639" s="28"/>
    </row>
    <row r="641" spans="1:13">
      <c r="A641" s="32"/>
    </row>
    <row r="643" spans="1:13">
      <c r="M643" s="28"/>
    </row>
    <row r="644" spans="1:13">
      <c r="M644" s="28"/>
    </row>
    <row r="646" spans="1:13">
      <c r="A646" s="29"/>
      <c r="M646" s="29"/>
    </row>
    <row r="648" spans="1:13">
      <c r="M648" s="28"/>
    </row>
    <row r="649" spans="1:13">
      <c r="M649" s="28"/>
    </row>
    <row r="650" spans="1:13">
      <c r="M650" s="28"/>
    </row>
    <row r="651" spans="1:13">
      <c r="M651" s="28"/>
    </row>
    <row r="654" spans="1:13">
      <c r="M654" s="28"/>
    </row>
    <row r="657" spans="1:13">
      <c r="M657" s="28"/>
    </row>
    <row r="658" spans="1:13">
      <c r="M658" s="49"/>
    </row>
    <row r="659" spans="1:13">
      <c r="M659" s="29"/>
    </row>
    <row r="660" spans="1:13">
      <c r="A660" s="48"/>
    </row>
    <row r="661" spans="1:13">
      <c r="M661" s="28"/>
    </row>
    <row r="662" spans="1:13">
      <c r="M662" s="28"/>
    </row>
    <row r="665" spans="1:13">
      <c r="M665" s="29"/>
    </row>
    <row r="669" spans="1:13">
      <c r="M669" s="29"/>
    </row>
    <row r="673" spans="1:13">
      <c r="A673" s="29"/>
    </row>
    <row r="677" spans="1:13">
      <c r="A677" s="29"/>
    </row>
    <row r="678" spans="1:13">
      <c r="A678" s="29"/>
    </row>
    <row r="679" spans="1:13">
      <c r="A679" s="29"/>
    </row>
    <row r="684" spans="1:13">
      <c r="M684" s="28"/>
    </row>
    <row r="691" spans="1:13">
      <c r="M691" s="48"/>
    </row>
    <row r="692" spans="1:13">
      <c r="A692" s="29"/>
    </row>
    <row r="701" spans="1:13">
      <c r="A701" s="48"/>
    </row>
    <row r="703" spans="1:13">
      <c r="A703" s="30"/>
    </row>
    <row r="714" spans="1:1">
      <c r="A714" s="29"/>
    </row>
    <row r="715" spans="1:1">
      <c r="A715" s="29"/>
    </row>
    <row r="717" spans="1:1">
      <c r="A717" s="29"/>
    </row>
    <row r="718" spans="1:1">
      <c r="A718" s="29"/>
    </row>
    <row r="719" spans="1:1">
      <c r="A719" s="29"/>
    </row>
    <row r="720" spans="1:1">
      <c r="A720" s="29"/>
    </row>
    <row r="721" spans="1:1">
      <c r="A721" s="29"/>
    </row>
    <row r="723" spans="1:1">
      <c r="A723" s="29"/>
    </row>
    <row r="724" spans="1:1">
      <c r="A724" s="29"/>
    </row>
    <row r="725" spans="1:1">
      <c r="A725" s="29"/>
    </row>
    <row r="726" spans="1:1">
      <c r="A726" s="29"/>
    </row>
    <row r="735" spans="1:1">
      <c r="A735" s="29"/>
    </row>
    <row r="736" spans="1:1">
      <c r="A736" s="29"/>
    </row>
    <row r="737" spans="1:1">
      <c r="A737" s="29"/>
    </row>
    <row r="738" spans="1:1">
      <c r="A738" s="29"/>
    </row>
    <row r="739" spans="1:1">
      <c r="A739" s="29"/>
    </row>
    <row r="740" spans="1:1">
      <c r="A740" s="29"/>
    </row>
    <row r="742" spans="1:1">
      <c r="A742" s="29"/>
    </row>
    <row r="743" spans="1:1">
      <c r="A743" s="29"/>
    </row>
    <row r="744" spans="1:1">
      <c r="A744" s="29"/>
    </row>
    <row r="745" spans="1:1">
      <c r="A745" s="29"/>
    </row>
    <row r="746" spans="1:1">
      <c r="A746" s="29"/>
    </row>
    <row r="747" spans="1:1">
      <c r="A747" s="29"/>
    </row>
    <row r="748" spans="1:1">
      <c r="A748" s="29"/>
    </row>
    <row r="754" spans="1:1">
      <c r="A754" s="29"/>
    </row>
    <row r="762" spans="1:1">
      <c r="A762" s="29"/>
    </row>
    <row r="763" spans="1:1">
      <c r="A763" s="29"/>
    </row>
    <row r="764" spans="1:1">
      <c r="A764" s="29"/>
    </row>
    <row r="776" spans="1:1">
      <c r="A776" s="28"/>
    </row>
    <row r="793" spans="1:1">
      <c r="A793" s="29"/>
    </row>
    <row r="794" spans="1:1">
      <c r="A794" s="29"/>
    </row>
    <row r="795" spans="1:1">
      <c r="A795" s="29"/>
    </row>
    <row r="796" spans="1:1">
      <c r="A796" s="29"/>
    </row>
    <row r="797" spans="1:1">
      <c r="A797" s="29"/>
    </row>
    <row r="798" spans="1:1">
      <c r="A798" s="29"/>
    </row>
    <row r="799" spans="1:1">
      <c r="A799" s="29"/>
    </row>
    <row r="800" spans="1:1">
      <c r="A800" s="29"/>
    </row>
    <row r="801" spans="1:1">
      <c r="A801" s="29"/>
    </row>
    <row r="802" spans="1:1">
      <c r="A802" s="29"/>
    </row>
    <row r="803" spans="1:1">
      <c r="A803" s="29"/>
    </row>
    <row r="804" spans="1:1">
      <c r="A804" s="29"/>
    </row>
    <row r="805" spans="1:1">
      <c r="A805" s="29"/>
    </row>
    <row r="806" spans="1:1">
      <c r="A806" s="29"/>
    </row>
    <row r="807" spans="1:1">
      <c r="A807" s="29"/>
    </row>
    <row r="808" spans="1:1">
      <c r="A808" s="29"/>
    </row>
    <row r="809" spans="1:1">
      <c r="A809" s="29"/>
    </row>
    <row r="830" spans="1:1">
      <c r="A830" s="29"/>
    </row>
    <row r="834" spans="1:1">
      <c r="A834" s="29"/>
    </row>
    <row r="836" spans="1:1">
      <c r="A836" s="33"/>
    </row>
    <row r="838" spans="1:1">
      <c r="A838" s="29"/>
    </row>
    <row r="839" spans="1:1">
      <c r="A839" s="29"/>
    </row>
    <row r="840" spans="1:1">
      <c r="A840" s="29"/>
    </row>
    <row r="841" spans="1:1">
      <c r="A841" s="29"/>
    </row>
    <row r="847" spans="1:1">
      <c r="A847" s="48"/>
    </row>
    <row r="848" spans="1:1">
      <c r="A848" s="28"/>
    </row>
    <row r="851" spans="1:1">
      <c r="A851" s="29"/>
    </row>
    <row r="859" spans="1:1">
      <c r="A859" s="29"/>
    </row>
    <row r="860" spans="1:1">
      <c r="A860" s="29"/>
    </row>
    <row r="861" spans="1:1">
      <c r="A861" s="48"/>
    </row>
    <row r="862" spans="1:1">
      <c r="A862" s="57"/>
    </row>
    <row r="867" spans="1:1">
      <c r="A867" s="29"/>
    </row>
    <row r="868" spans="1:1">
      <c r="A868" s="29"/>
    </row>
    <row r="869" spans="1:1">
      <c r="A869" s="29"/>
    </row>
    <row r="871" spans="1:1">
      <c r="A871" s="29"/>
    </row>
    <row r="873" spans="1:1">
      <c r="A873" s="28"/>
    </row>
    <row r="875" spans="1:1">
      <c r="A875" s="29"/>
    </row>
    <row r="876" spans="1:1">
      <c r="A876" s="29"/>
    </row>
    <row r="877" spans="1:1">
      <c r="A877" s="29"/>
    </row>
    <row r="879" spans="1:1">
      <c r="A879" s="29"/>
    </row>
    <row r="880" spans="1:1">
      <c r="A880" s="29"/>
    </row>
    <row r="882" spans="1:1">
      <c r="A882" s="29"/>
    </row>
    <row r="883" spans="1:1">
      <c r="A883" s="29"/>
    </row>
    <row r="884" spans="1:1">
      <c r="A884" s="29"/>
    </row>
    <row r="885" spans="1:1">
      <c r="A885" s="29"/>
    </row>
    <row r="886" spans="1:1">
      <c r="A886" s="29"/>
    </row>
    <row r="887" spans="1:1">
      <c r="A887" s="29"/>
    </row>
    <row r="888" spans="1:1">
      <c r="A888" s="29"/>
    </row>
    <row r="889" spans="1:1">
      <c r="A889" s="29"/>
    </row>
    <row r="890" spans="1:1">
      <c r="A890" s="29"/>
    </row>
    <row r="891" spans="1:1">
      <c r="A891" s="29"/>
    </row>
    <row r="892" spans="1:1">
      <c r="A892" s="29"/>
    </row>
    <row r="895" spans="1:1">
      <c r="A895" s="29"/>
    </row>
    <row r="896" spans="1:1">
      <c r="A896" s="29"/>
    </row>
    <row r="897" spans="1:1">
      <c r="A897" s="29"/>
    </row>
    <row r="898" spans="1:1">
      <c r="A898" s="29"/>
    </row>
    <row r="900" spans="1:1">
      <c r="A900" s="30"/>
    </row>
    <row r="901" spans="1:1">
      <c r="A901" s="29"/>
    </row>
    <row r="902" spans="1:1">
      <c r="A902" s="48"/>
    </row>
    <row r="905" spans="1:1">
      <c r="A905" s="29"/>
    </row>
    <row r="906" spans="1:1">
      <c r="A906" s="29"/>
    </row>
    <row r="907" spans="1:1">
      <c r="A907" s="29"/>
    </row>
    <row r="908" spans="1:1">
      <c r="A908" s="29"/>
    </row>
    <row r="909" spans="1:1">
      <c r="A909" s="29"/>
    </row>
    <row r="910" spans="1:1">
      <c r="A910" s="29"/>
    </row>
    <row r="912" spans="1:1">
      <c r="A912" s="29"/>
    </row>
    <row r="914" spans="1:1">
      <c r="A914" s="29"/>
    </row>
    <row r="917" spans="1:1">
      <c r="A917" s="48"/>
    </row>
    <row r="918" spans="1:1">
      <c r="A918" s="29"/>
    </row>
    <row r="919" spans="1:1">
      <c r="A919" s="29"/>
    </row>
    <row r="920" spans="1:1">
      <c r="A920" s="29"/>
    </row>
    <row r="926" spans="1:1">
      <c r="A926" s="29"/>
    </row>
    <row r="927" spans="1:1">
      <c r="A927" s="48"/>
    </row>
    <row r="933" spans="1:1">
      <c r="A933" s="29"/>
    </row>
    <row r="935" spans="1:1">
      <c r="A935" s="29"/>
    </row>
    <row r="936" spans="1:1">
      <c r="A936" s="29"/>
    </row>
    <row r="937" spans="1:1">
      <c r="A937" s="29"/>
    </row>
    <row r="938" spans="1:1">
      <c r="A938" s="28"/>
    </row>
    <row r="943" spans="1:1">
      <c r="A943" s="29"/>
    </row>
    <row r="944" spans="1:1">
      <c r="A944" s="29"/>
    </row>
    <row r="945" spans="1:1">
      <c r="A945" s="29"/>
    </row>
    <row r="946" spans="1:1">
      <c r="A946" s="29"/>
    </row>
    <row r="947" spans="1:1">
      <c r="A947" s="29"/>
    </row>
    <row r="950" spans="1:1">
      <c r="A950" s="29"/>
    </row>
    <row r="951" spans="1:1">
      <c r="A951" s="29"/>
    </row>
    <row r="953" spans="1:1">
      <c r="A953" s="29"/>
    </row>
    <row r="957" spans="1:1">
      <c r="A957" s="29"/>
    </row>
    <row r="960" spans="1:1">
      <c r="A960" s="29"/>
    </row>
    <row r="961" spans="1:1">
      <c r="A961" s="29"/>
    </row>
    <row r="962" spans="1:1">
      <c r="A962" s="29"/>
    </row>
    <row r="963" spans="1:1">
      <c r="A963" s="29"/>
    </row>
    <row r="967" spans="1:1">
      <c r="A967" s="29"/>
    </row>
    <row r="968" spans="1:1">
      <c r="A968" s="29"/>
    </row>
    <row r="969" spans="1:1">
      <c r="A969" s="29"/>
    </row>
    <row r="970" spans="1:1">
      <c r="A970" s="29"/>
    </row>
    <row r="971" spans="1:1">
      <c r="A971" s="29"/>
    </row>
    <row r="974" spans="1:1">
      <c r="A974" s="29"/>
    </row>
    <row r="975" spans="1:1">
      <c r="A975" s="29"/>
    </row>
    <row r="978" spans="1:1">
      <c r="A978" s="29"/>
    </row>
    <row r="979" spans="1:1">
      <c r="A979" s="29"/>
    </row>
    <row r="981" spans="1:1">
      <c r="A981" s="29"/>
    </row>
    <row r="983" spans="1:1">
      <c r="A983" s="29"/>
    </row>
    <row r="989" spans="1:1">
      <c r="A989" s="29"/>
    </row>
    <row r="990" spans="1:1">
      <c r="A990" s="29"/>
    </row>
    <row r="991" spans="1:1">
      <c r="A991" s="29"/>
    </row>
    <row r="993" spans="1:1">
      <c r="A993" s="29"/>
    </row>
    <row r="994" spans="1:1">
      <c r="A994" s="29"/>
    </row>
    <row r="995" spans="1:1">
      <c r="A995" s="29"/>
    </row>
    <row r="996" spans="1:1">
      <c r="A996" s="29"/>
    </row>
    <row r="997" spans="1:1">
      <c r="A997" s="29"/>
    </row>
    <row r="999" spans="1:1">
      <c r="A999" s="29"/>
    </row>
    <row r="1004" spans="1:1">
      <c r="A1004" s="29"/>
    </row>
    <row r="1005" spans="1:1">
      <c r="A1005" s="29"/>
    </row>
    <row r="1012" spans="1:1">
      <c r="A1012" s="29"/>
    </row>
    <row r="1013" spans="1:1">
      <c r="A1013" s="29"/>
    </row>
    <row r="1014" spans="1:1">
      <c r="A1014" s="29"/>
    </row>
    <row r="1022" spans="1:1">
      <c r="A1022" s="29"/>
    </row>
    <row r="1027" spans="1:1">
      <c r="A1027" s="29"/>
    </row>
    <row r="1031" spans="1:1">
      <c r="A1031" s="29"/>
    </row>
    <row r="1033" spans="1:1">
      <c r="A1033" s="29"/>
    </row>
    <row r="1039" spans="1:1">
      <c r="A1039" s="29"/>
    </row>
    <row r="1040" spans="1:1">
      <c r="A1040" s="29"/>
    </row>
    <row r="1042" spans="1:1">
      <c r="A1042" s="29"/>
    </row>
    <row r="1044" spans="1:1">
      <c r="A1044" s="29"/>
    </row>
    <row r="1046" spans="1:1">
      <c r="A1046" s="29"/>
    </row>
    <row r="1049" spans="1:1">
      <c r="A1049" s="29"/>
    </row>
    <row r="1050" spans="1:1">
      <c r="A1050" s="29"/>
    </row>
    <row r="1053" spans="1:1">
      <c r="A1053" s="29"/>
    </row>
    <row r="1054" spans="1:1">
      <c r="A1054" s="28"/>
    </row>
    <row r="1064" spans="1:1">
      <c r="A1064" s="29"/>
    </row>
    <row r="1080" spans="1:1">
      <c r="A1080" s="48"/>
    </row>
    <row r="1083" spans="1:1">
      <c r="A1083" s="49"/>
    </row>
    <row r="1088" spans="1:1">
      <c r="A1088" s="29"/>
    </row>
    <row r="1090" spans="1:1">
      <c r="A1090" s="29"/>
    </row>
    <row r="1093" spans="1:1">
      <c r="A1093" s="29"/>
    </row>
    <row r="1095" spans="1:1">
      <c r="A1095" s="29"/>
    </row>
    <row r="1096" spans="1:1">
      <c r="A1096" s="29"/>
    </row>
    <row r="1097" spans="1:1">
      <c r="A1097" s="48"/>
    </row>
    <row r="1100" spans="1:1">
      <c r="A1100" s="29"/>
    </row>
    <row r="1109" spans="1:1">
      <c r="A1109" s="29"/>
    </row>
    <row r="1114" spans="1:1">
      <c r="A1114" s="29"/>
    </row>
    <row r="1115" spans="1:1">
      <c r="A1115" s="29"/>
    </row>
    <row r="1116" spans="1:1">
      <c r="A1116" s="29"/>
    </row>
    <row r="1118" spans="1:1">
      <c r="A1118" s="29"/>
    </row>
    <row r="1122" spans="1:1">
      <c r="A1122" s="29"/>
    </row>
    <row r="1123" spans="1:1">
      <c r="A1123" s="29"/>
    </row>
    <row r="1124" spans="1:1">
      <c r="A1124" s="29"/>
    </row>
    <row r="1125" spans="1:1">
      <c r="A1125" s="29"/>
    </row>
    <row r="1126" spans="1:1">
      <c r="A1126" s="29"/>
    </row>
    <row r="1127" spans="1:1">
      <c r="A1127" s="29"/>
    </row>
    <row r="1130" spans="1:1">
      <c r="A1130" s="29"/>
    </row>
    <row r="1134" spans="1:1">
      <c r="A1134" s="29"/>
    </row>
    <row r="1135" spans="1:1">
      <c r="A1135" s="29"/>
    </row>
    <row r="1141" spans="1:1">
      <c r="A1141" s="29"/>
    </row>
    <row r="1142" spans="1:1">
      <c r="A1142" s="29"/>
    </row>
    <row r="1145" spans="1:1">
      <c r="A1145" s="29"/>
    </row>
    <row r="1147" spans="1:1">
      <c r="A1147" s="29"/>
    </row>
    <row r="1148" spans="1:1">
      <c r="A1148" s="29"/>
    </row>
    <row r="1155" spans="1:1">
      <c r="A1155" s="29"/>
    </row>
    <row r="1160" spans="1:1">
      <c r="A1160" s="29"/>
    </row>
    <row r="1161" spans="1:1">
      <c r="A1161" s="29"/>
    </row>
    <row r="1166" spans="1:1">
      <c r="A1166" s="29"/>
    </row>
    <row r="1172" spans="1:1">
      <c r="A1172" s="29"/>
    </row>
    <row r="1173" spans="1:1">
      <c r="A1173" s="29"/>
    </row>
    <row r="1174" spans="1:1">
      <c r="A1174" s="29"/>
    </row>
    <row r="1176" spans="1:1">
      <c r="A1176" s="29"/>
    </row>
    <row r="1177" spans="1:1">
      <c r="A1177" s="29"/>
    </row>
    <row r="1178" spans="1:1">
      <c r="A1178" s="28"/>
    </row>
    <row r="1179" spans="1:1">
      <c r="A1179" s="48"/>
    </row>
    <row r="1180" spans="1:1">
      <c r="A1180" s="29"/>
    </row>
    <row r="1182" spans="1:1">
      <c r="A1182" s="29"/>
    </row>
    <row r="1183" spans="1:1">
      <c r="A1183" s="28"/>
    </row>
    <row r="1184" spans="1:1">
      <c r="A1184" s="28"/>
    </row>
    <row r="1185" spans="1:1">
      <c r="A1185" s="28"/>
    </row>
    <row r="1186" spans="1:1">
      <c r="A1186" s="28"/>
    </row>
    <row r="1187" spans="1:1">
      <c r="A1187" s="28"/>
    </row>
    <row r="1188" spans="1:1">
      <c r="A1188" s="29"/>
    </row>
    <row r="1189" spans="1:1">
      <c r="A1189" s="28"/>
    </row>
    <row r="1190" spans="1:1">
      <c r="A1190" s="28"/>
    </row>
    <row r="1191" spans="1:1">
      <c r="A1191" s="28"/>
    </row>
    <row r="1192" spans="1:1">
      <c r="A1192" s="28"/>
    </row>
    <row r="1193" spans="1:1">
      <c r="A1193" s="28"/>
    </row>
    <row r="1195" spans="1:1">
      <c r="A1195" s="29"/>
    </row>
    <row r="1197" spans="1:1">
      <c r="A1197" s="29"/>
    </row>
    <row r="1198" spans="1:1">
      <c r="A1198" s="29"/>
    </row>
    <row r="1199" spans="1:1">
      <c r="A1199" s="29"/>
    </row>
    <row r="1204" spans="1:1">
      <c r="A1204" s="48"/>
    </row>
    <row r="1214" spans="1:1">
      <c r="A1214" s="32"/>
    </row>
    <row r="1215" spans="1:1">
      <c r="A1215" s="29"/>
    </row>
    <row r="1216" spans="1:1">
      <c r="A1216" s="29"/>
    </row>
    <row r="1217" spans="1:1">
      <c r="A1217" s="29"/>
    </row>
    <row r="1218" spans="1:1">
      <c r="A1218" s="29"/>
    </row>
    <row r="1219" spans="1:1">
      <c r="A1219" s="29"/>
    </row>
    <row r="1223" spans="1:1">
      <c r="A1223" s="29"/>
    </row>
    <row r="1225" spans="1:1">
      <c r="A1225" s="29"/>
    </row>
    <row r="1226" spans="1:1">
      <c r="A1226" s="29"/>
    </row>
    <row r="1228" spans="1:1">
      <c r="A1228" s="29"/>
    </row>
    <row r="1233" spans="1:1">
      <c r="A1233" s="29"/>
    </row>
    <row r="1235" spans="1:1">
      <c r="A1235" s="29"/>
    </row>
    <row r="1237" spans="1:1">
      <c r="A1237" s="29"/>
    </row>
    <row r="1238" spans="1:1">
      <c r="A1238" s="29"/>
    </row>
    <row r="1239" spans="1:1">
      <c r="A1239" s="29"/>
    </row>
    <row r="1241" spans="1:1">
      <c r="A1241" s="33"/>
    </row>
    <row r="1243" spans="1:1">
      <c r="A1243" s="29"/>
    </row>
    <row r="1245" spans="1:1">
      <c r="A1245" s="29"/>
    </row>
    <row r="1248" spans="1:1">
      <c r="A1248" s="29"/>
    </row>
    <row r="1251" spans="1:1">
      <c r="A1251" s="29"/>
    </row>
    <row r="1258" spans="1:1">
      <c r="A1258" s="29"/>
    </row>
    <row r="1260" spans="1:1">
      <c r="A1260" s="28"/>
    </row>
    <row r="1261" spans="1:1">
      <c r="A1261" s="28"/>
    </row>
    <row r="1269" spans="1:1">
      <c r="A1269" s="29"/>
    </row>
    <row r="1270" spans="1:1">
      <c r="A1270" s="29"/>
    </row>
    <row r="1271" spans="1:1">
      <c r="A1271" s="29"/>
    </row>
    <row r="1272" spans="1:1">
      <c r="A1272" s="29"/>
    </row>
    <row r="1274" spans="1:1">
      <c r="A1274" s="29"/>
    </row>
    <row r="1276" spans="1:1">
      <c r="A1276" s="29"/>
    </row>
    <row r="1277" spans="1:1">
      <c r="A1277" s="29"/>
    </row>
    <row r="1282" spans="1:1">
      <c r="A1282" s="28"/>
    </row>
    <row r="1283" spans="1:1">
      <c r="A1283" s="28"/>
    </row>
    <row r="1284" spans="1:1">
      <c r="A1284" s="28"/>
    </row>
    <row r="1285" spans="1:1">
      <c r="A1285" s="28"/>
    </row>
    <row r="1287" spans="1:1">
      <c r="A1287" s="29"/>
    </row>
    <row r="1288" spans="1:1">
      <c r="A1288" s="29"/>
    </row>
    <row r="1289" spans="1:1">
      <c r="A1289" s="29"/>
    </row>
    <row r="1293" spans="1:1">
      <c r="A1293" s="29"/>
    </row>
    <row r="1294" spans="1:1">
      <c r="A1294" s="29"/>
    </row>
    <row r="1295" spans="1:1">
      <c r="A1295" s="29"/>
    </row>
    <row r="1296" spans="1:1">
      <c r="A1296" s="29"/>
    </row>
    <row r="1297" spans="1:1">
      <c r="A1297" s="32"/>
    </row>
    <row r="1298" spans="1:1">
      <c r="A1298" s="28"/>
    </row>
    <row r="1299" spans="1:1">
      <c r="A1299" s="28"/>
    </row>
    <row r="1300" spans="1:1">
      <c r="A1300" s="28"/>
    </row>
    <row r="1301" spans="1:1">
      <c r="A1301" s="29"/>
    </row>
    <row r="1303" spans="1:1">
      <c r="A1303" s="29"/>
    </row>
    <row r="1305" spans="1:1">
      <c r="A1305" s="29"/>
    </row>
    <row r="1310" spans="1:1">
      <c r="A1310" s="29"/>
    </row>
    <row r="1323" spans="1:1">
      <c r="A1323" s="29"/>
    </row>
    <row r="1326" spans="1:1">
      <c r="A1326" s="29"/>
    </row>
    <row r="1328" spans="1:1">
      <c r="A1328" s="29"/>
    </row>
    <row r="1330" spans="1:1">
      <c r="A1330" s="29"/>
    </row>
    <row r="1337" spans="1:1">
      <c r="A1337" s="29"/>
    </row>
    <row r="1341" spans="1:1">
      <c r="A1341" s="29"/>
    </row>
    <row r="1342" spans="1:1">
      <c r="A1342" s="29"/>
    </row>
    <row r="1351" spans="1:1">
      <c r="A1351" s="29"/>
    </row>
    <row r="1353" spans="1:1">
      <c r="A1353" s="29"/>
    </row>
    <row r="1359" spans="1:1">
      <c r="A1359" s="29"/>
    </row>
    <row r="1360" spans="1:1">
      <c r="A1360" s="48"/>
    </row>
    <row r="1361" spans="1:1">
      <c r="A1361" s="29"/>
    </row>
    <row r="1366" spans="1:1">
      <c r="A1366" s="29"/>
    </row>
    <row r="1367" spans="1:1">
      <c r="A1367" s="29"/>
    </row>
    <row r="1373" spans="1:1">
      <c r="A1373" s="48"/>
    </row>
    <row r="1375" spans="1:1">
      <c r="A1375" s="48"/>
    </row>
    <row r="1381" spans="1:1">
      <c r="A1381" s="28"/>
    </row>
    <row r="1382" spans="1:1">
      <c r="A1382" s="29"/>
    </row>
    <row r="1385" spans="1:1">
      <c r="A1385" s="28"/>
    </row>
    <row r="1386" spans="1:1">
      <c r="A1386" s="28"/>
    </row>
    <row r="1390" spans="1:1">
      <c r="A1390" s="28"/>
    </row>
    <row r="1391" spans="1:1">
      <c r="A1391" s="28"/>
    </row>
    <row r="1393" spans="1:1">
      <c r="A1393" s="29"/>
    </row>
    <row r="1395" spans="1:1">
      <c r="A1395" s="28"/>
    </row>
    <row r="1396" spans="1:1">
      <c r="A1396" s="28"/>
    </row>
    <row r="1397" spans="1:1">
      <c r="A1397" s="28"/>
    </row>
    <row r="1398" spans="1:1">
      <c r="A1398" s="28"/>
    </row>
    <row r="1401" spans="1:1">
      <c r="A1401" s="28"/>
    </row>
    <row r="1404" spans="1:1">
      <c r="A1404" s="28"/>
    </row>
    <row r="1405" spans="1:1">
      <c r="A1405" s="49"/>
    </row>
    <row r="1406" spans="1:1">
      <c r="A1406" s="29"/>
    </row>
    <row r="1407" spans="1:1">
      <c r="A1407" s="28"/>
    </row>
    <row r="1408" spans="1:1">
      <c r="A1408" s="28"/>
    </row>
    <row r="1425" spans="1:1">
      <c r="A1425" s="28"/>
    </row>
    <row r="1430" spans="1:1">
      <c r="A1430" s="48"/>
    </row>
    <row r="1493" spans="1:1">
      <c r="A1493" s="29"/>
    </row>
    <row r="1497" spans="1:1">
      <c r="A1497" s="29"/>
    </row>
    <row r="1498" spans="1:1">
      <c r="A1498" s="29"/>
    </row>
    <row r="1499" spans="1:1">
      <c r="A1499" s="29"/>
    </row>
    <row r="1500" spans="1:1">
      <c r="A1500" s="29"/>
    </row>
    <row r="1501" spans="1:1">
      <c r="A1501" s="28"/>
    </row>
    <row r="1512" spans="13:13">
      <c r="M1512" s="29"/>
    </row>
    <row r="1545" spans="1:1">
      <c r="A1545" s="29"/>
    </row>
    <row r="1558" spans="1:1">
      <c r="A1558" s="29"/>
    </row>
    <row r="1583" spans="1:1">
      <c r="A1583" s="32"/>
    </row>
    <row r="1584" spans="1:1">
      <c r="A1584" s="29"/>
    </row>
    <row r="1590" spans="1:1">
      <c r="A1590" s="29"/>
    </row>
    <row r="1591" spans="1:1">
      <c r="A1591" s="29"/>
    </row>
    <row r="1592" spans="1:1">
      <c r="A1592" s="29"/>
    </row>
    <row r="1597" spans="1:1">
      <c r="A1597" s="29"/>
    </row>
    <row r="1598" spans="1:1">
      <c r="A1598" s="29"/>
    </row>
    <row r="1600" spans="1:1">
      <c r="A1600" s="29"/>
    </row>
    <row r="1602" spans="1:1">
      <c r="A1602" s="28"/>
    </row>
    <row r="1607" spans="1:1">
      <c r="A1607" s="29"/>
    </row>
    <row r="1613" spans="1:1">
      <c r="A1613" s="29"/>
    </row>
  </sheetData>
  <sortState ref="O1:O1618">
    <sortCondition ref="O11"/>
  </sortState>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Content</vt:lpstr>
      <vt:lpstr>Lithological units</vt:lpstr>
      <vt:lpstr>Species list</vt:lpstr>
      <vt:lpstr>References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dc:creator>
  <cp:lastModifiedBy>evely</cp:lastModifiedBy>
  <dcterms:created xsi:type="dcterms:W3CDTF">2020-06-21T13:58:35Z</dcterms:created>
  <dcterms:modified xsi:type="dcterms:W3CDTF">2021-05-06T09:51:20Z</dcterms:modified>
</cp:coreProperties>
</file>