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28035" windowHeight="12300"/>
  </bookViews>
  <sheets>
    <sheet name="correlation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1" i="1" l="1"/>
  <c r="I22" i="1"/>
  <c r="I23" i="1"/>
  <c r="I24" i="1"/>
  <c r="I25" i="1"/>
  <c r="I20" i="1"/>
  <c r="R20" i="1"/>
  <c r="R25" i="1"/>
  <c r="R24" i="1"/>
  <c r="R23" i="1"/>
  <c r="R22" i="1"/>
  <c r="R21" i="1"/>
</calcChain>
</file>

<file path=xl/sharedStrings.xml><?xml version="1.0" encoding="utf-8"?>
<sst xmlns="http://schemas.openxmlformats.org/spreadsheetml/2006/main" count="16" uniqueCount="11">
  <si>
    <t>Cycle</t>
  </si>
  <si>
    <t>Rn</t>
  </si>
  <si>
    <t>APRT</t>
  </si>
  <si>
    <t>TST</t>
  </si>
  <si>
    <t xml:space="preserve">cycle </t>
    <phoneticPr fontId="1" type="noConversion"/>
  </si>
  <si>
    <t>Rn</t>
    <phoneticPr fontId="1" type="noConversion"/>
  </si>
  <si>
    <t>log(Rn)</t>
    <phoneticPr fontId="1" type="noConversion"/>
  </si>
  <si>
    <t xml:space="preserve">APRT </t>
    <phoneticPr fontId="1" type="noConversion"/>
  </si>
  <si>
    <t>TST</t>
    <phoneticPr fontId="1" type="noConversion"/>
  </si>
  <si>
    <t>TST correlation</t>
    <phoneticPr fontId="1" type="noConversion"/>
  </si>
  <si>
    <t>ART correlation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</si>
</sst>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correlation!$A$3:$A$42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correlation!$B$3:$B$42</c:f>
              <c:numCache>
                <c:formatCode>General</c:formatCode>
                <c:ptCount val="40"/>
                <c:pt idx="0">
                  <c:v>0.53196805715560913</c:v>
                </c:pt>
                <c:pt idx="1">
                  <c:v>0.53322452306747437</c:v>
                </c:pt>
                <c:pt idx="2">
                  <c:v>0.5313568115234375</c:v>
                </c:pt>
                <c:pt idx="3">
                  <c:v>0.53159546852111816</c:v>
                </c:pt>
                <c:pt idx="4">
                  <c:v>0.53449642658233643</c:v>
                </c:pt>
                <c:pt idx="5">
                  <c:v>0.53389811515808105</c:v>
                </c:pt>
                <c:pt idx="6">
                  <c:v>0.53354066610336304</c:v>
                </c:pt>
                <c:pt idx="7">
                  <c:v>0.53343188762664795</c:v>
                </c:pt>
                <c:pt idx="8">
                  <c:v>0.53452849388122559</c:v>
                </c:pt>
                <c:pt idx="9">
                  <c:v>0.53555977344512939</c:v>
                </c:pt>
                <c:pt idx="10">
                  <c:v>0.53351718187332153</c:v>
                </c:pt>
                <c:pt idx="11">
                  <c:v>0.53248846530914307</c:v>
                </c:pt>
                <c:pt idx="12">
                  <c:v>0.53308671712875366</c:v>
                </c:pt>
                <c:pt idx="13">
                  <c:v>0.53338241577148438</c:v>
                </c:pt>
                <c:pt idx="14">
                  <c:v>0.53392857313156128</c:v>
                </c:pt>
                <c:pt idx="15">
                  <c:v>0.53524482250213623</c:v>
                </c:pt>
                <c:pt idx="16">
                  <c:v>0.53436630964279175</c:v>
                </c:pt>
                <c:pt idx="17">
                  <c:v>0.53451573848724365</c:v>
                </c:pt>
                <c:pt idx="18">
                  <c:v>0.53646957874298096</c:v>
                </c:pt>
                <c:pt idx="19">
                  <c:v>0.54121166467666626</c:v>
                </c:pt>
                <c:pt idx="20">
                  <c:v>0.54720067977905273</c:v>
                </c:pt>
                <c:pt idx="21">
                  <c:v>0.55926573276519775</c:v>
                </c:pt>
                <c:pt idx="22">
                  <c:v>0.58436340093612671</c:v>
                </c:pt>
                <c:pt idx="23">
                  <c:v>0.63522171974182129</c:v>
                </c:pt>
                <c:pt idx="24">
                  <c:v>0.72956842184066772</c:v>
                </c:pt>
                <c:pt idx="25">
                  <c:v>0.91562354564666748</c:v>
                </c:pt>
                <c:pt idx="26">
                  <c:v>1.2588359117507935</c:v>
                </c:pt>
                <c:pt idx="27">
                  <c:v>1.8378024101257324</c:v>
                </c:pt>
                <c:pt idx="28">
                  <c:v>2.6438596248626709</c:v>
                </c:pt>
                <c:pt idx="29">
                  <c:v>3.4385948181152344</c:v>
                </c:pt>
                <c:pt idx="30">
                  <c:v>4.0024557113647461</c:v>
                </c:pt>
                <c:pt idx="31">
                  <c:v>4.3861274719238281</c:v>
                </c:pt>
                <c:pt idx="32">
                  <c:v>4.668785572052002</c:v>
                </c:pt>
                <c:pt idx="33">
                  <c:v>4.8791933059692383</c:v>
                </c:pt>
                <c:pt idx="34">
                  <c:v>5.0426383018493652</c:v>
                </c:pt>
                <c:pt idx="35">
                  <c:v>5.1639204025268555</c:v>
                </c:pt>
                <c:pt idx="36">
                  <c:v>5.2612795829772949</c:v>
                </c:pt>
                <c:pt idx="37">
                  <c:v>5.3453512191772461</c:v>
                </c:pt>
                <c:pt idx="38">
                  <c:v>5.4043722152709961</c:v>
                </c:pt>
                <c:pt idx="39">
                  <c:v>5.4364490509033203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436096"/>
        <c:axId val="218435520"/>
      </c:scatterChart>
      <c:valAx>
        <c:axId val="21843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8435520"/>
        <c:crosses val="autoZero"/>
        <c:crossBetween val="midCat"/>
      </c:valAx>
      <c:valAx>
        <c:axId val="218435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84360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correlation!$D$3:$D$42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correlation!$E$3:$E$42</c:f>
              <c:numCache>
                <c:formatCode>General</c:formatCode>
                <c:ptCount val="40"/>
                <c:pt idx="0">
                  <c:v>4.2780055082403123E-4</c:v>
                </c:pt>
                <c:pt idx="1">
                  <c:v>1.4255654532462358E-3</c:v>
                </c:pt>
                <c:pt idx="2">
                  <c:v>-7.0084707112982869E-4</c:v>
                </c:pt>
                <c:pt idx="3">
                  <c:v>-7.2089111199602485E-4</c:v>
                </c:pt>
                <c:pt idx="4">
                  <c:v>1.9213659688830376E-3</c:v>
                </c:pt>
                <c:pt idx="5">
                  <c:v>1.0643535060808063E-3</c:v>
                </c:pt>
                <c:pt idx="6">
                  <c:v>4.4820344191975892E-4</c:v>
                </c:pt>
                <c:pt idx="7">
                  <c:v>8.0723941209726036E-5</c:v>
                </c:pt>
                <c:pt idx="8">
                  <c:v>9.1862917179241776E-4</c:v>
                </c:pt>
                <c:pt idx="9">
                  <c:v>1.6912077553570271E-3</c:v>
                </c:pt>
                <c:pt idx="10">
                  <c:v>-6.1008485499769449E-4</c:v>
                </c:pt>
                <c:pt idx="11">
                  <c:v>-1.8975024577230215E-3</c:v>
                </c:pt>
                <c:pt idx="12">
                  <c:v>-1.5579515602439642E-3</c:v>
                </c:pt>
                <c:pt idx="13">
                  <c:v>-1.5209539560601115E-3</c:v>
                </c:pt>
                <c:pt idx="14">
                  <c:v>-1.2334976345300674E-3</c:v>
                </c:pt>
                <c:pt idx="15">
                  <c:v>-1.7594928795006126E-4</c:v>
                </c:pt>
                <c:pt idx="16">
                  <c:v>-1.3131632003933191E-3</c:v>
                </c:pt>
                <c:pt idx="17">
                  <c:v>-1.4224352780729532E-3</c:v>
                </c:pt>
                <c:pt idx="18">
                  <c:v>2.7270391001366079E-4</c:v>
                </c:pt>
                <c:pt idx="19">
                  <c:v>4.7560888342559338E-3</c:v>
                </c:pt>
                <c:pt idx="20">
                  <c:v>1.0486402548849583E-2</c:v>
                </c:pt>
                <c:pt idx="21">
                  <c:v>2.2292755544185638E-2</c:v>
                </c:pt>
                <c:pt idx="22">
                  <c:v>4.7131720930337906E-2</c:v>
                </c:pt>
                <c:pt idx="23">
                  <c:v>9.7731336951255798E-2</c:v>
                </c:pt>
                <c:pt idx="24">
                  <c:v>0.19181933999061584</c:v>
                </c:pt>
                <c:pt idx="25">
                  <c:v>0.37761574983596802</c:v>
                </c:pt>
                <c:pt idx="26">
                  <c:v>0.7205694317817688</c:v>
                </c:pt>
                <c:pt idx="27">
                  <c:v>1.2992771863937378</c:v>
                </c:pt>
                <c:pt idx="28">
                  <c:v>2.1050758361816406</c:v>
                </c:pt>
                <c:pt idx="29">
                  <c:v>2.8995523452758789</c:v>
                </c:pt>
                <c:pt idx="30">
                  <c:v>3.4631543159484863</c:v>
                </c:pt>
                <c:pt idx="31">
                  <c:v>3.8465673923492432</c:v>
                </c:pt>
                <c:pt idx="32">
                  <c:v>4.1289668083190918</c:v>
                </c:pt>
                <c:pt idx="33">
                  <c:v>4.339116096496582</c:v>
                </c:pt>
                <c:pt idx="34">
                  <c:v>4.5023021697998047</c:v>
                </c:pt>
                <c:pt idx="35">
                  <c:v>4.6233258247375488</c:v>
                </c:pt>
                <c:pt idx="36">
                  <c:v>4.720426082611084</c:v>
                </c:pt>
                <c:pt idx="37">
                  <c:v>4.8042387962341309</c:v>
                </c:pt>
                <c:pt idx="38">
                  <c:v>4.8630013465881348</c:v>
                </c:pt>
                <c:pt idx="39">
                  <c:v>4.8948192596435547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775552"/>
        <c:axId val="222774976"/>
      </c:scatterChart>
      <c:valAx>
        <c:axId val="22277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2774976"/>
        <c:crosses val="autoZero"/>
        <c:crossBetween val="midCat"/>
      </c:valAx>
      <c:valAx>
        <c:axId val="222774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227755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yVal>
            <c:numRef>
              <c:f>correlation!$I$20:$I$25</c:f>
              <c:numCache>
                <c:formatCode>General</c:formatCode>
                <c:ptCount val="6"/>
                <c:pt idx="0">
                  <c:v>-0.13693397198931817</c:v>
                </c:pt>
                <c:pt idx="1">
                  <c:v>-3.8283047787643534E-2</c:v>
                </c:pt>
                <c:pt idx="2">
                  <c:v>9.9969123860454756E-2</c:v>
                </c:pt>
                <c:pt idx="3">
                  <c:v>0.26429881673185301</c:v>
                </c:pt>
                <c:pt idx="4">
                  <c:v>0.42223839265704111</c:v>
                </c:pt>
                <c:pt idx="5">
                  <c:v>0.5363810043699061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147968"/>
        <c:axId val="185147392"/>
      </c:scatterChart>
      <c:valAx>
        <c:axId val="185147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85147392"/>
        <c:crosses val="autoZero"/>
        <c:crossBetween val="midCat"/>
      </c:valAx>
      <c:valAx>
        <c:axId val="185147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1479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yVal>
            <c:numRef>
              <c:f>correlation!$R$20:$R$25</c:f>
              <c:numCache>
                <c:formatCode>General</c:formatCode>
                <c:ptCount val="6"/>
                <c:pt idx="0">
                  <c:v>-0.71710760765666237</c:v>
                </c:pt>
                <c:pt idx="1">
                  <c:v>-0.42294990016791756</c:v>
                </c:pt>
                <c:pt idx="2">
                  <c:v>-0.14232416559686195</c:v>
                </c:pt>
                <c:pt idx="3">
                  <c:v>0.1137018128739674</c:v>
                </c:pt>
                <c:pt idx="4">
                  <c:v>0.32326774608235487</c:v>
                </c:pt>
                <c:pt idx="5">
                  <c:v>0.4623309534219705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777856"/>
        <c:axId val="222777280"/>
      </c:scatterChart>
      <c:valAx>
        <c:axId val="222777856"/>
        <c:scaling>
          <c:orientation val="minMax"/>
        </c:scaling>
        <c:delete val="0"/>
        <c:axPos val="b"/>
        <c:majorTickMark val="out"/>
        <c:minorTickMark val="none"/>
        <c:tickLblPos val="nextTo"/>
        <c:crossAx val="222777280"/>
        <c:crosses val="autoZero"/>
        <c:crossBetween val="midCat"/>
      </c:valAx>
      <c:valAx>
        <c:axId val="222777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27778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0</xdr:row>
      <xdr:rowOff>52387</xdr:rowOff>
    </xdr:from>
    <xdr:to>
      <xdr:col>11</xdr:col>
      <xdr:colOff>581025</xdr:colOff>
      <xdr:row>16</xdr:row>
      <xdr:rowOff>23812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457200</xdr:colOff>
      <xdr:row>0</xdr:row>
      <xdr:rowOff>71437</xdr:rowOff>
    </xdr:from>
    <xdr:to>
      <xdr:col>19</xdr:col>
      <xdr:colOff>228600</xdr:colOff>
      <xdr:row>16</xdr:row>
      <xdr:rowOff>42862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447675</xdr:colOff>
      <xdr:row>26</xdr:row>
      <xdr:rowOff>42862</xdr:rowOff>
    </xdr:from>
    <xdr:to>
      <xdr:col>12</xdr:col>
      <xdr:colOff>219075</xdr:colOff>
      <xdr:row>42</xdr:row>
      <xdr:rowOff>42862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571500</xdr:colOff>
      <xdr:row>26</xdr:row>
      <xdr:rowOff>23812</xdr:rowOff>
    </xdr:from>
    <xdr:to>
      <xdr:col>19</xdr:col>
      <xdr:colOff>342900</xdr:colOff>
      <xdr:row>42</xdr:row>
      <xdr:rowOff>23812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workbookViewId="0">
      <selection activeCell="S46" sqref="S46"/>
    </sheetView>
  </sheetViews>
  <sheetFormatPr defaultRowHeight="13.5" x14ac:dyDescent="0.15"/>
  <sheetData>
    <row r="1" spans="1:5" ht="15.75" x14ac:dyDescent="0.15">
      <c r="A1" s="2" t="s">
        <v>2</v>
      </c>
      <c r="D1" s="2" t="s">
        <v>3</v>
      </c>
    </row>
    <row r="2" spans="1:5" x14ac:dyDescent="0.15">
      <c r="A2" s="1" t="s">
        <v>0</v>
      </c>
      <c r="B2" s="1" t="s">
        <v>1</v>
      </c>
      <c r="C2" s="1"/>
      <c r="D2" s="1" t="s">
        <v>0</v>
      </c>
      <c r="E2" s="1" t="s">
        <v>1</v>
      </c>
    </row>
    <row r="3" spans="1:5" x14ac:dyDescent="0.15">
      <c r="A3" s="1">
        <v>1</v>
      </c>
      <c r="B3" s="1">
        <v>0.53196805715560913</v>
      </c>
      <c r="C3" s="1"/>
      <c r="D3" s="1">
        <v>1</v>
      </c>
      <c r="E3" s="1">
        <v>4.2780055082403123E-4</v>
      </c>
    </row>
    <row r="4" spans="1:5" x14ac:dyDescent="0.15">
      <c r="A4" s="1">
        <v>2</v>
      </c>
      <c r="B4" s="1">
        <v>0.53322452306747437</v>
      </c>
      <c r="C4" s="1"/>
      <c r="D4" s="1">
        <v>2</v>
      </c>
      <c r="E4" s="1">
        <v>1.4255654532462358E-3</v>
      </c>
    </row>
    <row r="5" spans="1:5" x14ac:dyDescent="0.15">
      <c r="A5" s="1">
        <v>3</v>
      </c>
      <c r="B5" s="1">
        <v>0.5313568115234375</v>
      </c>
      <c r="C5" s="1"/>
      <c r="D5" s="1">
        <v>3</v>
      </c>
      <c r="E5" s="1">
        <v>-7.0084707112982869E-4</v>
      </c>
    </row>
    <row r="6" spans="1:5" x14ac:dyDescent="0.15">
      <c r="A6" s="1">
        <v>4</v>
      </c>
      <c r="B6" s="1">
        <v>0.53159546852111816</v>
      </c>
      <c r="C6" s="1"/>
      <c r="D6" s="1">
        <v>4</v>
      </c>
      <c r="E6" s="1">
        <v>-7.2089111199602485E-4</v>
      </c>
    </row>
    <row r="7" spans="1:5" x14ac:dyDescent="0.15">
      <c r="A7" s="1">
        <v>5</v>
      </c>
      <c r="B7" s="1">
        <v>0.53449642658233643</v>
      </c>
      <c r="C7" s="1"/>
      <c r="D7" s="1">
        <v>5</v>
      </c>
      <c r="E7" s="1">
        <v>1.9213659688830376E-3</v>
      </c>
    </row>
    <row r="8" spans="1:5" x14ac:dyDescent="0.15">
      <c r="A8" s="1">
        <v>6</v>
      </c>
      <c r="B8" s="1">
        <v>0.53389811515808105</v>
      </c>
      <c r="C8" s="1"/>
      <c r="D8" s="1">
        <v>6</v>
      </c>
      <c r="E8" s="1">
        <v>1.0643535060808063E-3</v>
      </c>
    </row>
    <row r="9" spans="1:5" x14ac:dyDescent="0.15">
      <c r="A9" s="1">
        <v>7</v>
      </c>
      <c r="B9" s="1">
        <v>0.53354066610336304</v>
      </c>
      <c r="C9" s="1"/>
      <c r="D9" s="1">
        <v>7</v>
      </c>
      <c r="E9" s="1">
        <v>4.4820344191975892E-4</v>
      </c>
    </row>
    <row r="10" spans="1:5" x14ac:dyDescent="0.15">
      <c r="A10" s="1">
        <v>8</v>
      </c>
      <c r="B10" s="1">
        <v>0.53343188762664795</v>
      </c>
      <c r="C10" s="1"/>
      <c r="D10" s="1">
        <v>8</v>
      </c>
      <c r="E10" s="1">
        <v>8.0723941209726036E-5</v>
      </c>
    </row>
    <row r="11" spans="1:5" x14ac:dyDescent="0.15">
      <c r="A11" s="1">
        <v>9</v>
      </c>
      <c r="B11" s="1">
        <v>0.53452849388122559</v>
      </c>
      <c r="C11" s="1"/>
      <c r="D11" s="1">
        <v>9</v>
      </c>
      <c r="E11" s="1">
        <v>9.1862917179241776E-4</v>
      </c>
    </row>
    <row r="12" spans="1:5" x14ac:dyDescent="0.15">
      <c r="A12" s="1">
        <v>10</v>
      </c>
      <c r="B12" s="1">
        <v>0.53555977344512939</v>
      </c>
      <c r="C12" s="1"/>
      <c r="D12" s="1">
        <v>10</v>
      </c>
      <c r="E12" s="1">
        <v>1.6912077553570271E-3</v>
      </c>
    </row>
    <row r="13" spans="1:5" x14ac:dyDescent="0.15">
      <c r="A13" s="1">
        <v>11</v>
      </c>
      <c r="B13" s="1">
        <v>0.53351718187332153</v>
      </c>
      <c r="C13" s="1"/>
      <c r="D13" s="1">
        <v>11</v>
      </c>
      <c r="E13" s="1">
        <v>-6.1008485499769449E-4</v>
      </c>
    </row>
    <row r="14" spans="1:5" x14ac:dyDescent="0.15">
      <c r="A14" s="1">
        <v>12</v>
      </c>
      <c r="B14" s="1">
        <v>0.53248846530914307</v>
      </c>
      <c r="C14" s="1"/>
      <c r="D14" s="1">
        <v>12</v>
      </c>
      <c r="E14" s="1">
        <v>-1.8975024577230215E-3</v>
      </c>
    </row>
    <row r="15" spans="1:5" x14ac:dyDescent="0.15">
      <c r="A15" s="1">
        <v>13</v>
      </c>
      <c r="B15" s="1">
        <v>0.53308671712875366</v>
      </c>
      <c r="C15" s="1"/>
      <c r="D15" s="1">
        <v>13</v>
      </c>
      <c r="E15" s="1">
        <v>-1.5579515602439642E-3</v>
      </c>
    </row>
    <row r="16" spans="1:5" x14ac:dyDescent="0.15">
      <c r="A16" s="1">
        <v>14</v>
      </c>
      <c r="B16" s="1">
        <v>0.53338241577148438</v>
      </c>
      <c r="C16" s="1"/>
      <c r="D16" s="1">
        <v>14</v>
      </c>
      <c r="E16" s="1">
        <v>-1.5209539560601115E-3</v>
      </c>
    </row>
    <row r="17" spans="1:18" x14ac:dyDescent="0.15">
      <c r="A17" s="1">
        <v>15</v>
      </c>
      <c r="B17" s="1">
        <v>0.53392857313156128</v>
      </c>
      <c r="C17" s="1"/>
      <c r="D17" s="1">
        <v>15</v>
      </c>
      <c r="E17" s="1">
        <v>-1.2334976345300674E-3</v>
      </c>
    </row>
    <row r="18" spans="1:18" x14ac:dyDescent="0.15">
      <c r="A18" s="1">
        <v>16</v>
      </c>
      <c r="B18" s="1">
        <v>0.53524482250213623</v>
      </c>
      <c r="C18" s="1"/>
      <c r="D18" s="1">
        <v>16</v>
      </c>
      <c r="E18" s="1">
        <v>-1.7594928795006126E-4</v>
      </c>
      <c r="H18" t="s">
        <v>7</v>
      </c>
      <c r="Q18" t="s">
        <v>8</v>
      </c>
    </row>
    <row r="19" spans="1:18" x14ac:dyDescent="0.15">
      <c r="A19" s="1">
        <v>17</v>
      </c>
      <c r="B19" s="1">
        <v>0.53436630964279175</v>
      </c>
      <c r="C19" s="1"/>
      <c r="D19" s="1">
        <v>17</v>
      </c>
      <c r="E19" s="1">
        <v>-1.3131632003933191E-3</v>
      </c>
      <c r="G19" t="s">
        <v>4</v>
      </c>
      <c r="H19" t="s">
        <v>5</v>
      </c>
      <c r="I19" t="s">
        <v>6</v>
      </c>
      <c r="P19" t="s">
        <v>4</v>
      </c>
      <c r="Q19" t="s">
        <v>5</v>
      </c>
      <c r="R19" t="s">
        <v>6</v>
      </c>
    </row>
    <row r="20" spans="1:18" x14ac:dyDescent="0.15">
      <c r="A20" s="1">
        <v>18</v>
      </c>
      <c r="B20" s="1">
        <v>0.53451573848724365</v>
      </c>
      <c r="C20" s="1"/>
      <c r="D20" s="1">
        <v>18</v>
      </c>
      <c r="E20" s="1">
        <v>-1.4224352780729532E-3</v>
      </c>
      <c r="G20">
        <v>25</v>
      </c>
      <c r="H20">
        <v>0.72956842184066772</v>
      </c>
      <c r="I20">
        <f>LOG10(H20)</f>
        <v>-0.13693397198931817</v>
      </c>
      <c r="P20" s="1">
        <v>25</v>
      </c>
      <c r="Q20" s="1">
        <v>0.19181933999061584</v>
      </c>
      <c r="R20" s="1">
        <f>LOG10(Q20)</f>
        <v>-0.71710760765666237</v>
      </c>
    </row>
    <row r="21" spans="1:18" x14ac:dyDescent="0.15">
      <c r="A21" s="1">
        <v>19</v>
      </c>
      <c r="B21" s="1">
        <v>0.53646957874298096</v>
      </c>
      <c r="C21" s="1"/>
      <c r="D21" s="1">
        <v>19</v>
      </c>
      <c r="E21" s="1">
        <v>2.7270391001366079E-4</v>
      </c>
      <c r="G21">
        <v>26</v>
      </c>
      <c r="H21">
        <v>0.91562354564666748</v>
      </c>
      <c r="I21">
        <f t="shared" ref="I21:I25" si="0">LOG10(H21)</f>
        <v>-3.8283047787643534E-2</v>
      </c>
      <c r="P21" s="1">
        <v>26</v>
      </c>
      <c r="Q21" s="1">
        <v>0.37761574983596802</v>
      </c>
      <c r="R21" s="1">
        <f t="shared" ref="R21:R25" si="1">LOG10(Q21)</f>
        <v>-0.42294990016791756</v>
      </c>
    </row>
    <row r="22" spans="1:18" x14ac:dyDescent="0.15">
      <c r="A22" s="1">
        <v>20</v>
      </c>
      <c r="B22" s="1">
        <v>0.54121166467666626</v>
      </c>
      <c r="C22" s="1"/>
      <c r="D22" s="1">
        <v>20</v>
      </c>
      <c r="E22" s="1">
        <v>4.7560888342559338E-3</v>
      </c>
      <c r="G22">
        <v>27</v>
      </c>
      <c r="H22">
        <v>1.2588359117507935</v>
      </c>
      <c r="I22">
        <f t="shared" si="0"/>
        <v>9.9969123860454756E-2</v>
      </c>
      <c r="P22" s="1">
        <v>27</v>
      </c>
      <c r="Q22" s="1">
        <v>0.7205694317817688</v>
      </c>
      <c r="R22" s="1">
        <f t="shared" si="1"/>
        <v>-0.14232416559686195</v>
      </c>
    </row>
    <row r="23" spans="1:18" x14ac:dyDescent="0.15">
      <c r="A23" s="1">
        <v>21</v>
      </c>
      <c r="B23" s="1">
        <v>0.54720067977905273</v>
      </c>
      <c r="C23" s="1"/>
      <c r="D23" s="1">
        <v>21</v>
      </c>
      <c r="E23" s="1">
        <v>1.0486402548849583E-2</v>
      </c>
      <c r="G23">
        <v>28</v>
      </c>
      <c r="H23">
        <v>1.8378024101257324</v>
      </c>
      <c r="I23">
        <f t="shared" si="0"/>
        <v>0.26429881673185301</v>
      </c>
      <c r="P23" s="1">
        <v>28</v>
      </c>
      <c r="Q23" s="1">
        <v>1.2992771863937378</v>
      </c>
      <c r="R23" s="1">
        <f t="shared" si="1"/>
        <v>0.1137018128739674</v>
      </c>
    </row>
    <row r="24" spans="1:18" x14ac:dyDescent="0.15">
      <c r="A24" s="1">
        <v>22</v>
      </c>
      <c r="B24" s="1">
        <v>0.55926573276519775</v>
      </c>
      <c r="C24" s="1"/>
      <c r="D24" s="1">
        <v>22</v>
      </c>
      <c r="E24" s="1">
        <v>2.2292755544185638E-2</v>
      </c>
      <c r="G24">
        <v>29</v>
      </c>
      <c r="H24">
        <v>2.6438596248626709</v>
      </c>
      <c r="I24">
        <f t="shared" si="0"/>
        <v>0.42223839265704111</v>
      </c>
      <c r="P24" s="1">
        <v>29</v>
      </c>
      <c r="Q24" s="1">
        <v>2.1050758361816406</v>
      </c>
      <c r="R24" s="1">
        <f t="shared" si="1"/>
        <v>0.32326774608235487</v>
      </c>
    </row>
    <row r="25" spans="1:18" x14ac:dyDescent="0.15">
      <c r="A25" s="1">
        <v>23</v>
      </c>
      <c r="B25" s="1">
        <v>0.58436340093612671</v>
      </c>
      <c r="C25" s="1"/>
      <c r="D25" s="1">
        <v>23</v>
      </c>
      <c r="E25" s="1">
        <v>4.7131720930337906E-2</v>
      </c>
      <c r="G25">
        <v>30</v>
      </c>
      <c r="H25">
        <v>3.4385948181152344</v>
      </c>
      <c r="I25">
        <f t="shared" si="0"/>
        <v>0.5363810043699061</v>
      </c>
      <c r="P25" s="1">
        <v>30</v>
      </c>
      <c r="Q25" s="1">
        <v>2.8995523452758789</v>
      </c>
      <c r="R25" s="1">
        <f t="shared" si="1"/>
        <v>0.4623309534219705</v>
      </c>
    </row>
    <row r="26" spans="1:18" x14ac:dyDescent="0.15">
      <c r="A26" s="1">
        <v>24</v>
      </c>
      <c r="B26" s="1">
        <v>0.63522171974182129</v>
      </c>
      <c r="C26" s="1"/>
      <c r="D26" s="1">
        <v>24</v>
      </c>
      <c r="E26" s="1">
        <v>9.7731336951255798E-2</v>
      </c>
    </row>
    <row r="27" spans="1:18" x14ac:dyDescent="0.15">
      <c r="A27" s="1">
        <v>25</v>
      </c>
      <c r="B27" s="1">
        <v>0.72956842184066772</v>
      </c>
      <c r="C27" s="1"/>
      <c r="D27" s="1">
        <v>25</v>
      </c>
      <c r="E27" s="1">
        <v>0.19181933999061584</v>
      </c>
    </row>
    <row r="28" spans="1:18" x14ac:dyDescent="0.15">
      <c r="A28" s="1">
        <v>26</v>
      </c>
      <c r="B28" s="1">
        <v>0.91562354564666748</v>
      </c>
      <c r="C28" s="1"/>
      <c r="D28" s="1">
        <v>26</v>
      </c>
      <c r="E28" s="1">
        <v>0.37761574983596802</v>
      </c>
    </row>
    <row r="29" spans="1:18" x14ac:dyDescent="0.15">
      <c r="A29" s="1">
        <v>27</v>
      </c>
      <c r="B29" s="1">
        <v>1.2588359117507935</v>
      </c>
      <c r="C29" s="1"/>
      <c r="D29" s="1">
        <v>27</v>
      </c>
      <c r="E29" s="1">
        <v>0.7205694317817688</v>
      </c>
    </row>
    <row r="30" spans="1:18" x14ac:dyDescent="0.15">
      <c r="A30" s="1">
        <v>28</v>
      </c>
      <c r="B30" s="1">
        <v>1.8378024101257324</v>
      </c>
      <c r="C30" s="1"/>
      <c r="D30" s="1">
        <v>28</v>
      </c>
      <c r="E30" s="1">
        <v>1.2992771863937378</v>
      </c>
    </row>
    <row r="31" spans="1:18" x14ac:dyDescent="0.15">
      <c r="A31" s="1">
        <v>29</v>
      </c>
      <c r="B31" s="1">
        <v>2.6438596248626709</v>
      </c>
      <c r="C31" s="1"/>
      <c r="D31" s="1">
        <v>29</v>
      </c>
      <c r="E31" s="1">
        <v>2.1050758361816406</v>
      </c>
    </row>
    <row r="32" spans="1:18" x14ac:dyDescent="0.15">
      <c r="A32" s="1">
        <v>30</v>
      </c>
      <c r="B32" s="1">
        <v>3.4385948181152344</v>
      </c>
      <c r="C32" s="1"/>
      <c r="D32" s="1">
        <v>30</v>
      </c>
      <c r="E32" s="1">
        <v>2.8995523452758789</v>
      </c>
    </row>
    <row r="33" spans="1:16" x14ac:dyDescent="0.15">
      <c r="A33" s="1">
        <v>31</v>
      </c>
      <c r="B33" s="1">
        <v>4.0024557113647461</v>
      </c>
      <c r="C33" s="1"/>
      <c r="D33" s="1">
        <v>31</v>
      </c>
      <c r="E33" s="1">
        <v>3.4631543159484863</v>
      </c>
    </row>
    <row r="34" spans="1:16" x14ac:dyDescent="0.15">
      <c r="A34" s="1">
        <v>32</v>
      </c>
      <c r="B34" s="1">
        <v>4.3861274719238281</v>
      </c>
      <c r="C34" s="1"/>
      <c r="D34" s="1">
        <v>32</v>
      </c>
      <c r="E34" s="1">
        <v>3.8465673923492432</v>
      </c>
    </row>
    <row r="35" spans="1:16" x14ac:dyDescent="0.15">
      <c r="A35" s="1">
        <v>33</v>
      </c>
      <c r="B35" s="1">
        <v>4.668785572052002</v>
      </c>
      <c r="C35" s="1"/>
      <c r="D35" s="1">
        <v>33</v>
      </c>
      <c r="E35" s="1">
        <v>4.1289668083190918</v>
      </c>
    </row>
    <row r="36" spans="1:16" x14ac:dyDescent="0.15">
      <c r="A36" s="1">
        <v>34</v>
      </c>
      <c r="B36" s="1">
        <v>4.8791933059692383</v>
      </c>
      <c r="C36" s="1"/>
      <c r="D36" s="1">
        <v>34</v>
      </c>
      <c r="E36" s="1">
        <v>4.339116096496582</v>
      </c>
    </row>
    <row r="37" spans="1:16" x14ac:dyDescent="0.15">
      <c r="A37" s="1">
        <v>35</v>
      </c>
      <c r="B37" s="1">
        <v>5.0426383018493652</v>
      </c>
      <c r="C37" s="1"/>
      <c r="D37" s="1">
        <v>35</v>
      </c>
      <c r="E37" s="1">
        <v>4.5023021697998047</v>
      </c>
    </row>
    <row r="38" spans="1:16" x14ac:dyDescent="0.15">
      <c r="A38" s="1">
        <v>36</v>
      </c>
      <c r="B38" s="1">
        <v>5.1639204025268555</v>
      </c>
      <c r="C38" s="1"/>
      <c r="D38" s="1">
        <v>36</v>
      </c>
      <c r="E38" s="1">
        <v>4.6233258247375488</v>
      </c>
    </row>
    <row r="39" spans="1:16" x14ac:dyDescent="0.15">
      <c r="A39" s="1">
        <v>37</v>
      </c>
      <c r="B39" s="1">
        <v>5.2612795829772949</v>
      </c>
      <c r="C39" s="1"/>
      <c r="D39" s="1">
        <v>37</v>
      </c>
      <c r="E39" s="1">
        <v>4.720426082611084</v>
      </c>
    </row>
    <row r="40" spans="1:16" x14ac:dyDescent="0.15">
      <c r="A40" s="1">
        <v>38</v>
      </c>
      <c r="B40" s="1">
        <v>5.3453512191772461</v>
      </c>
      <c r="C40" s="1"/>
      <c r="D40" s="1">
        <v>38</v>
      </c>
      <c r="E40" s="1">
        <v>4.8042387962341309</v>
      </c>
    </row>
    <row r="41" spans="1:16" x14ac:dyDescent="0.15">
      <c r="A41" s="1">
        <v>39</v>
      </c>
      <c r="B41" s="1">
        <v>5.4043722152709961</v>
      </c>
      <c r="C41" s="1"/>
      <c r="D41" s="1">
        <v>39</v>
      </c>
      <c r="E41" s="1">
        <v>4.8630013465881348</v>
      </c>
    </row>
    <row r="42" spans="1:16" x14ac:dyDescent="0.15">
      <c r="A42" s="1">
        <v>40</v>
      </c>
      <c r="B42" s="1">
        <v>5.4364490509033203</v>
      </c>
      <c r="C42" s="1"/>
      <c r="D42" s="1">
        <v>40</v>
      </c>
      <c r="E42" s="1">
        <v>4.8948192596435547</v>
      </c>
    </row>
    <row r="44" spans="1:16" x14ac:dyDescent="0.15">
      <c r="H44" t="s">
        <v>10</v>
      </c>
      <c r="P44" t="s">
        <v>9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correlation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ljq</dc:creator>
  <cp:lastModifiedBy>ljq</cp:lastModifiedBy>
  <dcterms:created xsi:type="dcterms:W3CDTF">2021-03-12T08:00:08Z</dcterms:created>
  <dcterms:modified xsi:type="dcterms:W3CDTF">2021-03-12T08:17:14Z</dcterms:modified>
</cp:coreProperties>
</file>