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E:\B--学习\1月处理润色\朱哥文章\"/>
    </mc:Choice>
  </mc:AlternateContent>
  <xr:revisionPtr revIDLastSave="0" documentId="13_ncr:1_{4759AF43-0CF2-4123-B028-1473E4D3DDF1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6" i="1" l="1"/>
  <c r="F6" i="1"/>
  <c r="E6" i="1"/>
  <c r="D6" i="1"/>
  <c r="C6" i="1"/>
  <c r="B6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<sst xmlns="http://schemas.openxmlformats.org/spreadsheetml/2006/main" count="6" uniqueCount="6">
  <si>
    <t>SD</t>
    <phoneticPr fontId="1" type="noConversion"/>
  </si>
  <si>
    <t>Day</t>
    <phoneticPr fontId="1" type="noConversion"/>
  </si>
  <si>
    <t>Measure 1(%)</t>
    <phoneticPr fontId="1" type="noConversion"/>
  </si>
  <si>
    <t>Measure 2(%)</t>
    <phoneticPr fontId="1" type="noConversion"/>
  </si>
  <si>
    <t>Measure 3(%)</t>
    <phoneticPr fontId="1" type="noConversion"/>
  </si>
  <si>
    <t>Mean(%)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</si>
</sst>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2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"/>
  <sheetViews>
    <sheetView tabSelected="1" workbookViewId="0">
      <selection activeCell="B10" sqref="B10"/>
    </sheetView>
  </sheetViews>
  <sheetFormatPr defaultColWidth="9" defaultRowHeight="14" x14ac:dyDescent="0.3"/>
  <cols>
    <col min="1" max="1" width="11.33203125" bestFit="1" customWidth="1"/>
    <col min="6" max="6" width="12.58203125"/>
    <col min="8" max="11" width="12.58203125"/>
  </cols>
  <sheetData>
    <row r="1" spans="1:7" x14ac:dyDescent="0.3">
      <c r="A1" s="1" t="s">
        <v>1</v>
      </c>
      <c r="B1">
        <v>1</v>
      </c>
      <c r="C1">
        <v>3</v>
      </c>
      <c r="D1">
        <v>5</v>
      </c>
      <c r="E1">
        <v>7</v>
      </c>
      <c r="F1">
        <v>10</v>
      </c>
      <c r="G1">
        <v>14</v>
      </c>
    </row>
    <row r="2" spans="1:7" x14ac:dyDescent="0.3">
      <c r="A2" s="1" t="s">
        <v>2</v>
      </c>
      <c r="B2">
        <v>38.700000000000003</v>
      </c>
      <c r="C2">
        <v>47.9</v>
      </c>
      <c r="D2">
        <v>57.7</v>
      </c>
      <c r="E2">
        <v>63.9</v>
      </c>
      <c r="F2">
        <v>64.2</v>
      </c>
      <c r="G2">
        <v>70.8</v>
      </c>
    </row>
    <row r="3" spans="1:7" x14ac:dyDescent="0.3">
      <c r="A3" s="1" t="s">
        <v>3</v>
      </c>
      <c r="B3">
        <v>32.299999999999997</v>
      </c>
      <c r="C3">
        <v>45.3</v>
      </c>
      <c r="D3">
        <v>54.8</v>
      </c>
      <c r="E3">
        <v>57.1</v>
      </c>
      <c r="F3">
        <v>65.400000000000006</v>
      </c>
      <c r="G3">
        <v>68.2</v>
      </c>
    </row>
    <row r="4" spans="1:7" x14ac:dyDescent="0.3">
      <c r="A4" s="1" t="s">
        <v>4</v>
      </c>
      <c r="B4">
        <v>37.1</v>
      </c>
      <c r="C4">
        <v>52.1</v>
      </c>
      <c r="D4">
        <v>53.6</v>
      </c>
      <c r="E4">
        <v>62.4</v>
      </c>
      <c r="F4">
        <v>69.5</v>
      </c>
      <c r="G4">
        <v>69.400000000000006</v>
      </c>
    </row>
    <row r="5" spans="1:7" x14ac:dyDescent="0.3">
      <c r="A5" s="1" t="s">
        <v>5</v>
      </c>
      <c r="B5">
        <f t="shared" ref="B5:G5" si="0">AVERAGE(B2:B4)</f>
        <v>36.033333333333331</v>
      </c>
      <c r="C5">
        <f t="shared" si="0"/>
        <v>48.43333333333333</v>
      </c>
      <c r="D5">
        <f t="shared" si="0"/>
        <v>55.366666666666667</v>
      </c>
      <c r="E5">
        <f t="shared" si="0"/>
        <v>61.133333333333333</v>
      </c>
      <c r="F5">
        <f t="shared" si="0"/>
        <v>66.366666666666674</v>
      </c>
      <c r="G5">
        <f t="shared" si="0"/>
        <v>69.466666666666669</v>
      </c>
    </row>
    <row r="6" spans="1:7" x14ac:dyDescent="0.3">
      <c r="A6" s="1" t="s">
        <v>0</v>
      </c>
      <c r="B6">
        <f t="shared" ref="B6:G6" si="1">STDEV(B2:B4)</f>
        <v>3.3306655991458154</v>
      </c>
      <c r="C6">
        <f t="shared" si="1"/>
        <v>3.4312291286554077</v>
      </c>
      <c r="D6">
        <f t="shared" si="1"/>
        <v>2.1079215671683182</v>
      </c>
      <c r="E6">
        <f t="shared" si="1"/>
        <v>3.5725807665234557</v>
      </c>
      <c r="F6">
        <f t="shared" si="1"/>
        <v>2.7790885796126257</v>
      </c>
      <c r="G6">
        <f t="shared" si="1"/>
        <v>1.3012814197295393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super</cp:lastModifiedBy>
  <dcterms:created xsi:type="dcterms:W3CDTF">2015-06-05T18:19:00Z</dcterms:created>
  <dcterms:modified xsi:type="dcterms:W3CDTF">2021-03-20T14:11:17Z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