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nettamu0-my.sharepoint.com/personal/vijay_joshi_agnet_tamu_edu/Documents/Current/QSong MS Project/PeerJ/Joshi_Submission_2/"/>
    </mc:Choice>
  </mc:AlternateContent>
  <xr:revisionPtr revIDLastSave="35" documentId="8_{1B259DBA-1642-4F5F-84CF-85ADF9AA0600}" xr6:coauthVersionLast="46" xr6:coauthVersionMax="46" xr10:uidLastSave="{EF44921D-D3ED-4334-BAF7-56F8B4E51E33}"/>
  <bookViews>
    <workbookView xWindow="-25830" yWindow="480" windowWidth="18570" windowHeight="15240" xr2:uid="{27648EAD-8688-47A9-8C56-C73AC1BAB8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<sst xmlns="http://schemas.openxmlformats.org/spreadsheetml/2006/main" count="108" uniqueCount="84">
  <si>
    <t>SNP ID</t>
  </si>
  <si>
    <t>Marker</t>
  </si>
  <si>
    <t>Chromosome</t>
  </si>
  <si>
    <t>Position</t>
  </si>
  <si>
    <t>P-Value (Initial Model)</t>
  </si>
  <si>
    <t xml:space="preserve">  -LOG10(P-Value)</t>
  </si>
  <si>
    <t>Regression Beta</t>
  </si>
  <si>
    <t>Beta Standard Error</t>
  </si>
  <si>
    <t>FDR</t>
  </si>
  <si>
    <t>Prop. Var. Explained</t>
  </si>
  <si>
    <t>Manhattan Category</t>
  </si>
  <si>
    <t>Actual Sample Size</t>
  </si>
  <si>
    <t>Call Rate</t>
  </si>
  <si>
    <t>Minor Allele D Frequency</t>
  </si>
  <si>
    <t>Major Allele d Frequency</t>
  </si>
  <si>
    <t>Gene Names</t>
  </si>
  <si>
    <t>Gene Region (Combined)</t>
  </si>
  <si>
    <t>Annotation</t>
  </si>
  <si>
    <t>Total Protein</t>
  </si>
  <si>
    <t>S3_4804455</t>
  </si>
  <si>
    <t>CG_CHR03:4804455-SNV</t>
  </si>
  <si>
    <t>CG_Chr03</t>
  </si>
  <si>
    <t>Chr CG_Chr03</t>
  </si>
  <si>
    <t>A→G</t>
  </si>
  <si>
    <t>ClCG03G004430</t>
  </si>
  <si>
    <t>exon</t>
  </si>
  <si>
    <t>Ankyrin repeat family protein</t>
  </si>
  <si>
    <t>S3_21924011</t>
  </si>
  <si>
    <t>CG_CHR03:21924011-SNV</t>
  </si>
  <si>
    <t>C→T</t>
  </si>
  <si>
    <t>ClCG03G011380</t>
  </si>
  <si>
    <t>intron</t>
  </si>
  <si>
    <t>Pentatricopeptide repeat-containing protein, putative</t>
  </si>
  <si>
    <t>S3_31339577</t>
  </si>
  <si>
    <t>CG_CHR03:31339577-SNV</t>
  </si>
  <si>
    <t>C→G</t>
  </si>
  <si>
    <t>ClCG03G016270</t>
  </si>
  <si>
    <t>Late embryogenesis abundant protein D-34, putative</t>
  </si>
  <si>
    <t>S3_32939087</t>
  </si>
  <si>
    <t>CG_CHR03:32939087-SNV</t>
  </si>
  <si>
    <t>ClCG03G017780</t>
  </si>
  <si>
    <t>Pentatricopeptide repeat-containing family protein</t>
  </si>
  <si>
    <t>S6_122527</t>
  </si>
  <si>
    <t>CG_CHR06:122527-SNV</t>
  </si>
  <si>
    <t>CG_Chr06</t>
  </si>
  <si>
    <t>Chr CG_Chr06</t>
  </si>
  <si>
    <t>A→C</t>
  </si>
  <si>
    <t>ClCG06G000080</t>
  </si>
  <si>
    <t>Armadillo/beta-catenin repeat family protein</t>
  </si>
  <si>
    <t>S9_4985988</t>
  </si>
  <si>
    <t>CG_CHR09:4985988-SNV-3</t>
  </si>
  <si>
    <t>CG_Chr09</t>
  </si>
  <si>
    <t>Chr CG_Chr09</t>
  </si>
  <si>
    <t>G→T</t>
  </si>
  <si>
    <t>ClCG09G005750</t>
  </si>
  <si>
    <t>Cement protein 3B variant 1</t>
  </si>
  <si>
    <t>S9_12726871</t>
  </si>
  <si>
    <t>CG_CHR09:12726871-SNV</t>
  </si>
  <si>
    <t>ClCG09G011960</t>
  </si>
  <si>
    <t>Mitochondrial carrier protein</t>
  </si>
  <si>
    <t>S10_8919441</t>
  </si>
  <si>
    <t>CG_CHR10:8919441-SNV</t>
  </si>
  <si>
    <t>CG_Chr10</t>
  </si>
  <si>
    <t>Chr CG_Chr10</t>
  </si>
  <si>
    <t>G→A</t>
  </si>
  <si>
    <t>ClCG10G006390</t>
  </si>
  <si>
    <t>Calcium-binding EF-hand family protein LENGTH=130</t>
  </si>
  <si>
    <t>S10_32631623</t>
  </si>
  <si>
    <t>CG_CHR10:32631623-SNV</t>
  </si>
  <si>
    <t>T→C</t>
  </si>
  <si>
    <t>ClCG10G017710</t>
  </si>
  <si>
    <t>zinc finger protein 8 LENGTH=257</t>
  </si>
  <si>
    <t>S11_3563224</t>
  </si>
  <si>
    <t>CG_CHR11:3563224-SNV</t>
  </si>
  <si>
    <t>CG_Chr11</t>
  </si>
  <si>
    <t>Chr CG_Chr11</t>
  </si>
  <si>
    <t>T→A</t>
  </si>
  <si>
    <t>ClCG11G003390</t>
  </si>
  <si>
    <t>EamA-like transporter family LENGTH=394</t>
  </si>
  <si>
    <t>S11_4361810</t>
  </si>
  <si>
    <t>CG_CHR11:4361810-SNV</t>
  </si>
  <si>
    <t>ClCG11G004120</t>
  </si>
  <si>
    <t>SUMO-activating enzyme subunit 2</t>
  </si>
  <si>
    <t xml:space="preserve">Table S5 SNP chromosomal positions and candidate genes significantly associated with total protein identified by GWAS.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</si>
</sst>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1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CC8E-D0DB-446A-90B1-23139CE14C50}">
  <dimension ref="A1:T13"/>
  <sheetViews>
    <sheetView tabSelected="1" workbookViewId="0">
      <selection sqref="A1:T1"/>
    </sheetView>
  </sheetViews>
  <sheetFormatPr defaultColWidth="8.85546875" defaultRowHeight="15" x14ac:dyDescent="0.25"/>
  <cols>
    <col min="1" max="1" width="9.42578125" style="1" customWidth="1"/>
    <col min="2" max="2" width="15" style="1" customWidth="1"/>
    <col min="3" max="3" width="27.5703125" style="1" customWidth="1"/>
    <col min="4" max="4" width="14.42578125" style="1" customWidth="1"/>
    <col min="5" max="5" width="9.85546875" style="1" bestFit="1" customWidth="1"/>
    <col min="6" max="6" width="9.28515625" style="1" bestFit="1" customWidth="1"/>
    <col min="7" max="7" width="11" style="1" customWidth="1"/>
    <col min="8" max="10" width="9" style="1" bestFit="1" customWidth="1"/>
    <col min="11" max="11" width="13.140625" style="1" customWidth="1"/>
    <col min="12" max="12" width="13.85546875" style="1" customWidth="1"/>
    <col min="13" max="13" width="10.7109375" style="1" customWidth="1"/>
    <col min="14" max="14" width="9" style="1" bestFit="1" customWidth="1"/>
    <col min="15" max="15" width="8.85546875" style="1"/>
    <col min="16" max="16" width="12.7109375" style="1" customWidth="1"/>
    <col min="17" max="17" width="13.85546875" style="1" customWidth="1"/>
    <col min="18" max="18" width="12" style="1" customWidth="1"/>
    <col min="19" max="19" width="14.28515625" style="1" customWidth="1"/>
    <col min="20" max="20" width="62.7109375" style="1" customWidth="1"/>
    <col min="21" max="16384" width="8.85546875" style="1"/>
  </cols>
  <sheetData>
    <row r="1" spans="1:20" ht="29.25" customHeight="1" x14ac:dyDescent="0.25">
      <c r="A1" s="6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" customFormat="1" ht="69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/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ht="30" customHeight="1" x14ac:dyDescent="0.25">
      <c r="A3" s="5" t="s">
        <v>18</v>
      </c>
      <c r="B3" s="1" t="s">
        <v>19</v>
      </c>
      <c r="C3" s="1" t="s">
        <v>20</v>
      </c>
      <c r="D3" s="1" t="s">
        <v>21</v>
      </c>
      <c r="E3" s="1">
        <v>4804455</v>
      </c>
      <c r="F3" s="4">
        <v>5.2299999999999998E-8</v>
      </c>
      <c r="G3" s="1">
        <v>7.2818575140000004</v>
      </c>
      <c r="H3" s="1">
        <v>16.739815159999999</v>
      </c>
      <c r="I3" s="1">
        <v>4.593068669</v>
      </c>
      <c r="J3" s="1">
        <v>0.87649114100000003</v>
      </c>
      <c r="K3" s="1">
        <v>7.9881763999999994E-2</v>
      </c>
      <c r="L3" s="1" t="s">
        <v>22</v>
      </c>
      <c r="M3" s="1">
        <v>153</v>
      </c>
      <c r="N3" s="1">
        <v>0.98076923100000002</v>
      </c>
      <c r="O3" s="1" t="s">
        <v>23</v>
      </c>
      <c r="P3" s="1">
        <v>5.5555555999999999E-2</v>
      </c>
      <c r="Q3" s="1">
        <v>0.94444444400000005</v>
      </c>
      <c r="R3" s="1" t="s">
        <v>24</v>
      </c>
      <c r="S3" s="1" t="s">
        <v>25</v>
      </c>
      <c r="T3" s="1" t="s">
        <v>26</v>
      </c>
    </row>
    <row r="4" spans="1:20" x14ac:dyDescent="0.25">
      <c r="A4" s="5"/>
      <c r="B4" s="1" t="s">
        <v>27</v>
      </c>
      <c r="C4" s="1" t="s">
        <v>28</v>
      </c>
      <c r="D4" s="1" t="s">
        <v>21</v>
      </c>
      <c r="E4" s="1">
        <v>21924011</v>
      </c>
      <c r="F4" s="1">
        <v>5.27612E-4</v>
      </c>
      <c r="G4" s="1">
        <v>3.277685371</v>
      </c>
      <c r="H4" s="1">
        <v>-12.478297939999999</v>
      </c>
      <c r="I4" s="1">
        <v>3.523464079</v>
      </c>
      <c r="J4" s="1">
        <v>0.84154107099999997</v>
      </c>
      <c r="K4" s="1">
        <v>7.5763928999999994E-2</v>
      </c>
      <c r="L4" s="1" t="s">
        <v>22</v>
      </c>
      <c r="M4" s="1">
        <v>127</v>
      </c>
      <c r="N4" s="1">
        <v>0.81410256400000003</v>
      </c>
      <c r="O4" s="1" t="s">
        <v>29</v>
      </c>
      <c r="P4" s="1">
        <v>0.200787402</v>
      </c>
      <c r="Q4" s="1">
        <v>0.799212598</v>
      </c>
      <c r="R4" s="1" t="s">
        <v>30</v>
      </c>
      <c r="S4" s="1" t="s">
        <v>31</v>
      </c>
      <c r="T4" s="1" t="s">
        <v>32</v>
      </c>
    </row>
    <row r="5" spans="1:20" x14ac:dyDescent="0.25">
      <c r="A5" s="5"/>
      <c r="B5" s="1" t="s">
        <v>33</v>
      </c>
      <c r="C5" s="1" t="s">
        <v>34</v>
      </c>
      <c r="D5" s="1" t="s">
        <v>21</v>
      </c>
      <c r="E5" s="1">
        <v>31339577</v>
      </c>
      <c r="F5" s="4">
        <v>7.5211599999999998E-6</v>
      </c>
      <c r="G5" s="1">
        <v>5.1237153690000001</v>
      </c>
      <c r="H5" s="1">
        <v>8.1647207670000004</v>
      </c>
      <c r="I5" s="1">
        <v>5.2546026189999999</v>
      </c>
      <c r="J5" s="1">
        <v>0.96882630400000003</v>
      </c>
      <c r="K5" s="1">
        <v>8.2203966000000003E-2</v>
      </c>
      <c r="L5" s="1" t="s">
        <v>22</v>
      </c>
      <c r="M5" s="1">
        <v>150</v>
      </c>
      <c r="N5" s="1">
        <v>0.96153846200000004</v>
      </c>
      <c r="O5" s="1" t="s">
        <v>35</v>
      </c>
      <c r="P5" s="1">
        <v>5.3333332999999997E-2</v>
      </c>
      <c r="Q5" s="1">
        <v>0.94666666700000002</v>
      </c>
      <c r="R5" s="1" t="s">
        <v>36</v>
      </c>
      <c r="S5" s="1" t="s">
        <v>25</v>
      </c>
      <c r="T5" s="1" t="s">
        <v>37</v>
      </c>
    </row>
    <row r="6" spans="1:20" x14ac:dyDescent="0.25">
      <c r="A6" s="5"/>
      <c r="B6" s="1" t="s">
        <v>38</v>
      </c>
      <c r="C6" s="1" t="s">
        <v>39</v>
      </c>
      <c r="D6" s="1" t="s">
        <v>21</v>
      </c>
      <c r="E6" s="1">
        <v>32939087</v>
      </c>
      <c r="F6" s="1">
        <v>6.1068299999999999E-4</v>
      </c>
      <c r="G6" s="1">
        <v>3.2141840890000002</v>
      </c>
      <c r="H6" s="1">
        <v>9.0537610369999992</v>
      </c>
      <c r="I6" s="1">
        <v>4.0972836130000001</v>
      </c>
      <c r="J6" s="1">
        <v>0.96413025699999999</v>
      </c>
      <c r="K6" s="1">
        <v>7.7027256000000002E-2</v>
      </c>
      <c r="L6" s="1" t="s">
        <v>22</v>
      </c>
      <c r="M6" s="1">
        <v>155</v>
      </c>
      <c r="N6" s="1">
        <v>0.993589744</v>
      </c>
      <c r="O6" s="1" t="s">
        <v>29</v>
      </c>
      <c r="P6" s="1">
        <v>0.112903226</v>
      </c>
      <c r="Q6" s="1">
        <v>0.88709677399999998</v>
      </c>
      <c r="R6" s="1" t="s">
        <v>40</v>
      </c>
      <c r="S6" s="1" t="s">
        <v>25</v>
      </c>
      <c r="T6" s="1" t="s">
        <v>41</v>
      </c>
    </row>
    <row r="7" spans="1:20" x14ac:dyDescent="0.25">
      <c r="A7" s="5"/>
      <c r="B7" s="1" t="s">
        <v>42</v>
      </c>
      <c r="C7" s="1" t="s">
        <v>43</v>
      </c>
      <c r="D7" s="1" t="s">
        <v>44</v>
      </c>
      <c r="E7" s="1">
        <v>122527</v>
      </c>
      <c r="F7" s="1">
        <v>5.2235699999999999E-4</v>
      </c>
      <c r="G7" s="1">
        <v>3.2820322540000002</v>
      </c>
      <c r="H7" s="1">
        <v>-7.7767899700000003</v>
      </c>
      <c r="I7" s="1">
        <v>2.19081752</v>
      </c>
      <c r="J7" s="1">
        <v>0.208290011</v>
      </c>
      <c r="K7" s="1">
        <v>8.0979911000000002E-2</v>
      </c>
      <c r="L7" s="1" t="s">
        <v>45</v>
      </c>
      <c r="M7" s="1">
        <v>141</v>
      </c>
      <c r="N7" s="1">
        <v>0.90384615400000001</v>
      </c>
      <c r="O7" s="1" t="s">
        <v>46</v>
      </c>
      <c r="P7" s="1">
        <v>0.25886524799999999</v>
      </c>
      <c r="Q7" s="1">
        <v>0.74113475200000001</v>
      </c>
      <c r="R7" s="1" t="s">
        <v>47</v>
      </c>
      <c r="S7" s="1" t="s">
        <v>25</v>
      </c>
      <c r="T7" s="1" t="s">
        <v>48</v>
      </c>
    </row>
    <row r="8" spans="1:20" x14ac:dyDescent="0.25">
      <c r="A8" s="5"/>
      <c r="B8" s="1" t="s">
        <v>49</v>
      </c>
      <c r="C8" s="1" t="s">
        <v>50</v>
      </c>
      <c r="D8" s="1" t="s">
        <v>51</v>
      </c>
      <c r="E8" s="1">
        <v>4985988</v>
      </c>
      <c r="F8" s="4">
        <v>3.9643699999999998E-8</v>
      </c>
      <c r="G8" s="1">
        <v>7.4018255169999998</v>
      </c>
      <c r="H8" s="1">
        <v>-11.192200189999999</v>
      </c>
      <c r="I8" s="1">
        <v>3.565518242</v>
      </c>
      <c r="J8" s="1">
        <v>1</v>
      </c>
      <c r="K8" s="1">
        <v>7.1597363999999997E-2</v>
      </c>
      <c r="L8" s="1" t="s">
        <v>52</v>
      </c>
      <c r="M8" s="1">
        <v>123</v>
      </c>
      <c r="N8" s="1">
        <v>0.78846153799999996</v>
      </c>
      <c r="O8" s="1" t="s">
        <v>53</v>
      </c>
      <c r="P8" s="1">
        <v>6.5040650000000005E-2</v>
      </c>
      <c r="Q8" s="1">
        <v>0.93495934999999997</v>
      </c>
      <c r="R8" s="1" t="s">
        <v>54</v>
      </c>
      <c r="S8" s="1" t="s">
        <v>25</v>
      </c>
      <c r="T8" s="1" t="s">
        <v>55</v>
      </c>
    </row>
    <row r="9" spans="1:20" x14ac:dyDescent="0.25">
      <c r="A9" s="5"/>
      <c r="B9" s="1" t="s">
        <v>56</v>
      </c>
      <c r="C9" s="1" t="s">
        <v>57</v>
      </c>
      <c r="D9" s="1" t="s">
        <v>51</v>
      </c>
      <c r="E9" s="1">
        <v>12726871</v>
      </c>
      <c r="F9" s="1">
        <v>1.21978E-4</v>
      </c>
      <c r="G9" s="1">
        <v>3.9137202370000002</v>
      </c>
      <c r="H9" s="1">
        <v>6.1659241739999997</v>
      </c>
      <c r="I9" s="1">
        <v>1.5607410509999999</v>
      </c>
      <c r="J9" s="1">
        <v>5.8366238000000001E-2</v>
      </c>
      <c r="K9" s="1">
        <v>9.8403559000000002E-2</v>
      </c>
      <c r="L9" s="1" t="s">
        <v>52</v>
      </c>
      <c r="M9" s="1">
        <v>146</v>
      </c>
      <c r="N9" s="1">
        <v>0.93589743599999997</v>
      </c>
      <c r="O9" s="1" t="s">
        <v>23</v>
      </c>
      <c r="P9" s="1">
        <v>0.359589041</v>
      </c>
      <c r="Q9" s="1">
        <v>0.640410959</v>
      </c>
      <c r="R9" s="1" t="s">
        <v>58</v>
      </c>
      <c r="S9" s="1" t="s">
        <v>31</v>
      </c>
      <c r="T9" s="1" t="s">
        <v>59</v>
      </c>
    </row>
    <row r="10" spans="1:20" x14ac:dyDescent="0.25">
      <c r="A10" s="5"/>
      <c r="B10" s="1" t="s">
        <v>60</v>
      </c>
      <c r="C10" s="1" t="s">
        <v>61</v>
      </c>
      <c r="D10" s="1" t="s">
        <v>62</v>
      </c>
      <c r="E10" s="1">
        <v>8919441</v>
      </c>
      <c r="F10" s="1">
        <v>1.9309700000000001E-4</v>
      </c>
      <c r="G10" s="1">
        <v>3.7142244949999998</v>
      </c>
      <c r="H10" s="1">
        <v>8.6429492280000009</v>
      </c>
      <c r="I10" s="1">
        <v>2.2586708629999999</v>
      </c>
      <c r="J10" s="1">
        <v>8.3997190999999999E-2</v>
      </c>
      <c r="K10" s="1">
        <v>5.6089759999999999E-3</v>
      </c>
      <c r="L10" s="1" t="s">
        <v>63</v>
      </c>
      <c r="M10" s="1">
        <v>142</v>
      </c>
      <c r="N10" s="1">
        <v>0.91025641000000002</v>
      </c>
      <c r="O10" s="1" t="s">
        <v>64</v>
      </c>
      <c r="P10" s="1">
        <v>0.21478873200000001</v>
      </c>
      <c r="Q10" s="1">
        <v>0.78521126799999996</v>
      </c>
      <c r="R10" s="1" t="s">
        <v>65</v>
      </c>
      <c r="S10" s="1" t="s">
        <v>25</v>
      </c>
      <c r="T10" s="1" t="s">
        <v>66</v>
      </c>
    </row>
    <row r="11" spans="1:20" x14ac:dyDescent="0.25">
      <c r="A11" s="5"/>
      <c r="B11" s="1" t="s">
        <v>67</v>
      </c>
      <c r="C11" s="1" t="s">
        <v>68</v>
      </c>
      <c r="D11" s="1" t="s">
        <v>62</v>
      </c>
      <c r="E11" s="1">
        <v>32631623</v>
      </c>
      <c r="F11" s="1">
        <v>4.3263399999999999E-4</v>
      </c>
      <c r="G11" s="1">
        <v>3.3638793840000001</v>
      </c>
      <c r="H11" s="1">
        <v>16.632026880000002</v>
      </c>
      <c r="I11" s="1">
        <v>5.9602959579999997</v>
      </c>
      <c r="J11" s="1">
        <v>0.94640038299999996</v>
      </c>
      <c r="K11" s="1">
        <v>8.1066495000000002E-2</v>
      </c>
      <c r="L11" s="1" t="s">
        <v>63</v>
      </c>
      <c r="M11" s="1">
        <v>142</v>
      </c>
      <c r="N11" s="1">
        <v>0.91025641000000002</v>
      </c>
      <c r="O11" s="1" t="s">
        <v>69</v>
      </c>
      <c r="P11" s="1">
        <v>0.18661971799999999</v>
      </c>
      <c r="Q11" s="1">
        <v>0.81338028200000001</v>
      </c>
      <c r="R11" s="1" t="s">
        <v>70</v>
      </c>
      <c r="S11" s="1" t="s">
        <v>25</v>
      </c>
      <c r="T11" s="1" t="s">
        <v>71</v>
      </c>
    </row>
    <row r="12" spans="1:20" x14ac:dyDescent="0.25">
      <c r="A12" s="5"/>
      <c r="B12" s="1" t="s">
        <v>72</v>
      </c>
      <c r="C12" s="1" t="s">
        <v>73</v>
      </c>
      <c r="D12" s="1" t="s">
        <v>74</v>
      </c>
      <c r="E12" s="1">
        <v>3563224</v>
      </c>
      <c r="F12" s="4">
        <v>7.0441199999999999E-5</v>
      </c>
      <c r="G12" s="1">
        <v>4.1521730569999997</v>
      </c>
      <c r="H12" s="1">
        <v>7.106082657</v>
      </c>
      <c r="I12" s="1">
        <v>2.7624826680000001</v>
      </c>
      <c r="J12" s="1">
        <v>0.88143894199999995</v>
      </c>
      <c r="K12" s="1">
        <v>8.0806734000000005E-2</v>
      </c>
      <c r="L12" s="1" t="s">
        <v>75</v>
      </c>
      <c r="M12" s="1">
        <v>131</v>
      </c>
      <c r="N12" s="1">
        <v>0.83974358999999998</v>
      </c>
      <c r="O12" s="1" t="s">
        <v>76</v>
      </c>
      <c r="P12" s="1">
        <v>0.19465648899999999</v>
      </c>
      <c r="Q12" s="1">
        <v>0.80534351100000001</v>
      </c>
      <c r="R12" s="1" t="s">
        <v>77</v>
      </c>
      <c r="S12" s="1" t="s">
        <v>25</v>
      </c>
      <c r="T12" s="1" t="s">
        <v>78</v>
      </c>
    </row>
    <row r="13" spans="1:20" x14ac:dyDescent="0.25">
      <c r="A13" s="5"/>
      <c r="B13" s="1" t="s">
        <v>79</v>
      </c>
      <c r="C13" s="1" t="s">
        <v>80</v>
      </c>
      <c r="D13" s="1" t="s">
        <v>74</v>
      </c>
      <c r="E13" s="1">
        <v>4361810</v>
      </c>
      <c r="F13" s="4">
        <v>4.7861499999999999E-6</v>
      </c>
      <c r="G13" s="1">
        <v>5.3200139240000004</v>
      </c>
      <c r="H13" s="1">
        <v>-6.8349467649999998</v>
      </c>
      <c r="I13" s="1">
        <v>3.1373493940000001</v>
      </c>
      <c r="J13" s="1">
        <v>0.98551749799999999</v>
      </c>
      <c r="K13" s="1">
        <v>7.1851182E-2</v>
      </c>
      <c r="L13" s="1" t="s">
        <v>75</v>
      </c>
      <c r="M13" s="1">
        <v>153</v>
      </c>
      <c r="N13" s="1">
        <v>0.98076923100000002</v>
      </c>
      <c r="O13" s="1" t="s">
        <v>23</v>
      </c>
      <c r="P13" s="1">
        <v>0.130718954</v>
      </c>
      <c r="Q13" s="1">
        <v>0.869281046</v>
      </c>
      <c r="R13" s="1" t="s">
        <v>81</v>
      </c>
      <c r="S13" s="1" t="s">
        <v>25</v>
      </c>
      <c r="T13" s="1" t="s">
        <v>82</v>
      </c>
    </row>
  </sheetData>
  <mergeCells count="2">
    <mergeCell ref="A3:A13"/>
    <mergeCell ref="A1:T1"/>
  </mergeCells>
  <conditionalFormatting sqref="R2:R13">
    <cfRule type="duplicateValues" dxfId="0" priority="1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J. Joshi</dc:creator>
  <cp:lastModifiedBy>Vijay J. Joshi</cp:lastModifiedBy>
  <dcterms:created xsi:type="dcterms:W3CDTF">2021-04-01T20:38:52Z</dcterms:created>
  <dcterms:modified xsi:type="dcterms:W3CDTF">2021-04-12T15:26:24Z</dcterms:modified>
</cp:coreProperties>
</file>