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hidePivotFieldList="1"/>
  <mc:AlternateContent xmlns:mc="http://schemas.openxmlformats.org/markup-compatibility/2006">
    <mc:Choice Requires="x15">
      <x15ac:absPath xmlns:x15ac="http://schemas.microsoft.com/office/spreadsheetml/2010/11/ac" url="C:\Users\steph\Documents\Writing_Dec2020\Chapter3\Chapter\For Review\PeerJ\Reviewed Manuscript and files\"/>
    </mc:Choice>
  </mc:AlternateContent>
  <xr:revisionPtr revIDLastSave="0" documentId="13_ncr:1_{168AB11E-BCB9-4AD4-8553-C7A8EF62C29C}" xr6:coauthVersionLast="47" xr6:coauthVersionMax="47" xr10:uidLastSave="{00000000-0000-0000-0000-000000000000}"/>
  <bookViews>
    <workbookView xWindow="-108" yWindow="-108" windowWidth="23256" windowHeight="12576" activeTab="9" xr2:uid="{00000000-000D-0000-FFFF-FFFF00000000}"/>
  </bookViews>
  <sheets>
    <sheet name="A1" sheetId="1" r:id="rId1"/>
    <sheet name="A2" sheetId="2" r:id="rId2"/>
    <sheet name="A3" sheetId="9" r:id="rId3"/>
    <sheet name="A4" sheetId="13" r:id="rId4"/>
    <sheet name="A5" sheetId="6" r:id="rId5"/>
    <sheet name="A6" sheetId="12" r:id="rId6"/>
    <sheet name="A7" sheetId="3" r:id="rId7"/>
    <sheet name="A8" sheetId="4" r:id="rId8"/>
    <sheet name="A9" sheetId="10" r:id="rId9"/>
    <sheet name="A10" sheetId="11" r:id="rId10"/>
    <sheet name="A11" sheetId="14"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<sst xmlns="http://schemas.openxmlformats.org/spreadsheetml/2006/main" count="1291" uniqueCount="554">
  <si>
    <t>Isolate</t>
  </si>
  <si>
    <t>GTDB-TK</t>
  </si>
  <si>
    <t>MIGA</t>
  </si>
  <si>
    <t>Genome completeness (BUSCO%)</t>
  </si>
  <si>
    <t>Total reads</t>
  </si>
  <si>
    <t>% mapped reads (properly paired reads)</t>
  </si>
  <si>
    <t>Total contigs</t>
  </si>
  <si>
    <t>Total contigs (&gt;1000bp)</t>
  </si>
  <si>
    <t>Largest contig (bp)</t>
  </si>
  <si>
    <t>Predicted Plasmid contigs</t>
  </si>
  <si>
    <t>PLSDB hits (Top plasmid containing genera matching to predicted plasmids)</t>
  </si>
  <si>
    <t>Ar1BCA1</t>
  </si>
  <si>
    <t>98% GCF_000007145.1 X. cc ATCC 33913</t>
  </si>
  <si>
    <t>99% X. cc</t>
  </si>
  <si>
    <t>99.86 (98.56)</t>
  </si>
  <si>
    <t>Xanthomonas, Azospirillum, Paracoccus</t>
  </si>
  <si>
    <t>Ar1PC2</t>
  </si>
  <si>
    <t>99.82 (98.47)</t>
  </si>
  <si>
    <t>Xanthomonas, Pseudomonas, Streptomyces</t>
  </si>
  <si>
    <t>BrA1</t>
  </si>
  <si>
    <t>99.83 (98.45)</t>
  </si>
  <si>
    <t>CaNP1C</t>
  </si>
  <si>
    <t>99.3 (98.96)</t>
  </si>
  <si>
    <t>Xanthomonas, Pseudomonas, Paracoccus</t>
  </si>
  <si>
    <t>CaNP1D</t>
  </si>
  <si>
    <t>98% GCF_002940015.1 X. melonis CFBP4644</t>
  </si>
  <si>
    <t>Xanthomonas sp</t>
  </si>
  <si>
    <t>99.88 (98.51)</t>
  </si>
  <si>
    <t>Xanthomonas, Rhizobium, Streptomyces</t>
  </si>
  <si>
    <t>CaNP5B</t>
  </si>
  <si>
    <t>99.9 (98.42)</t>
  </si>
  <si>
    <t>CaNP6A</t>
  </si>
  <si>
    <t>99.91 (97.79)</t>
  </si>
  <si>
    <t>Cf3C</t>
  </si>
  <si>
    <t>99.94 (98.07)</t>
  </si>
  <si>
    <t>Cf4B1</t>
  </si>
  <si>
    <t>99.91 (98.61)</t>
  </si>
  <si>
    <t>DMCX</t>
  </si>
  <si>
    <t>99.95 (98.39)</t>
  </si>
  <si>
    <t>Xanthomonas, Escherichia, Rhizobium</t>
  </si>
  <si>
    <t>BACT000001 (rpsA)</t>
  </si>
  <si>
    <t>BACT000002 (rpsB)</t>
  </si>
  <si>
    <t>BACT000003 (rpsC)</t>
  </si>
  <si>
    <t>BACT000004 (rpsD)</t>
  </si>
  <si>
    <t>BACT000005 (rpsE)</t>
  </si>
  <si>
    <t>BACT000006 (rpsF)</t>
  </si>
  <si>
    <t>BACT000007 (rpsG)</t>
  </si>
  <si>
    <t>BACT000008 (rpsH)</t>
  </si>
  <si>
    <t>BACT000009 (rpsI)</t>
  </si>
  <si>
    <t>BACT000010 (rpsJ)</t>
  </si>
  <si>
    <t>BACT000011 (rpsK)</t>
  </si>
  <si>
    <t>BACT000012 (rpsL)</t>
  </si>
  <si>
    <t>BACT000013 (rpsM)</t>
  </si>
  <si>
    <t>BACT000014 (rpsN)</t>
  </si>
  <si>
    <t>BACT000015 (rpsO)</t>
  </si>
  <si>
    <t>BACT000016 (rpsP)</t>
  </si>
  <si>
    <t>BACT000017 (rpsQ)</t>
  </si>
  <si>
    <t>BACT000018 (rpsR)</t>
  </si>
  <si>
    <t>BACT000019 (rpsS)</t>
  </si>
  <si>
    <t>BACT000020 (rpsT)</t>
  </si>
  <si>
    <t>BACT000021 (rpsU)</t>
  </si>
  <si>
    <t>BACT000030 (rplA)</t>
  </si>
  <si>
    <t>BACT000031 (rplB)</t>
  </si>
  <si>
    <t>BACT000032 (rplC)</t>
  </si>
  <si>
    <t>BACT000033 (rplD)</t>
  </si>
  <si>
    <t>BACT000034 (rplE)</t>
  </si>
  <si>
    <t>BACT000035 (rplF)</t>
  </si>
  <si>
    <t>BACT000036 (rplL)</t>
  </si>
  <si>
    <t>BACT000038 (rplI)</t>
  </si>
  <si>
    <t>BACT000039 (rplJ)</t>
  </si>
  <si>
    <t>BACT000040 (rplK)</t>
  </si>
  <si>
    <t>BACT000042 (rplM)</t>
  </si>
  <si>
    <t>BACT000043 (rplN)</t>
  </si>
  <si>
    <t>BACT000044 (rplO)</t>
  </si>
  <si>
    <t>BACT000045 (rplP)</t>
  </si>
  <si>
    <t>BACT000046 (rplQ)</t>
  </si>
  <si>
    <t>BACT000047 (rplR)</t>
  </si>
  <si>
    <t>BACT000048 (rplS)</t>
  </si>
  <si>
    <t>BACT000049 (rplT)</t>
  </si>
  <si>
    <t>BACT000050 (rplU)</t>
  </si>
  <si>
    <t>BACT000051 (rplV)</t>
  </si>
  <si>
    <t>BACT000052 (rplW)</t>
  </si>
  <si>
    <t>BACT000053 (rplX)</t>
  </si>
  <si>
    <t>BACT000056 (rpmA)</t>
  </si>
  <si>
    <t>BACT000057 (rpmB)</t>
  </si>
  <si>
    <t>BACT000058 (rpmC)</t>
  </si>
  <si>
    <t>BACT000059 (rpmD)</t>
  </si>
  <si>
    <t>BACT000060 (rpmE)</t>
  </si>
  <si>
    <t>BACT000061 (rpmF)</t>
  </si>
  <si>
    <t>BACT000062 (rpmG)</t>
  </si>
  <si>
    <t>BACT000063 (rpmH)</t>
  </si>
  <si>
    <t>BACT000064 (rpmI)</t>
  </si>
  <si>
    <t>BACT000065 (rpmJ)</t>
  </si>
  <si>
    <t>Strain</t>
  </si>
  <si>
    <t>Species</t>
  </si>
  <si>
    <t>Xcc</t>
  </si>
  <si>
    <t>Xmel</t>
  </si>
  <si>
    <t>Gene</t>
  </si>
  <si>
    <t>Xcc Ar1BCA1</t>
  </si>
  <si>
    <t>Xcc Ar1PC2</t>
  </si>
  <si>
    <t>Xcc BrA1</t>
  </si>
  <si>
    <t>Xcc CaNP1C</t>
  </si>
  <si>
    <t>Xcc Cf3C</t>
  </si>
  <si>
    <t>Xcc Cf4B1</t>
  </si>
  <si>
    <t>Xcc ATCC 33913</t>
  </si>
  <si>
    <t>Xcc B100</t>
  </si>
  <si>
    <t>Xcc 17</t>
  </si>
  <si>
    <t>Xcc 3811</t>
  </si>
  <si>
    <t>Xcc 8004</t>
  </si>
  <si>
    <t>Xcc CFBP 1869</t>
  </si>
  <si>
    <t>Xcc CN03</t>
  </si>
  <si>
    <t>Xcc ICMP 21080</t>
  </si>
  <si>
    <t>Xcc MAFF302021</t>
  </si>
  <si>
    <t>AvrBS2</t>
  </si>
  <si>
    <t>AvrPhpE/XopAL1</t>
  </si>
  <si>
    <t>AvrXccA1/AvrXca</t>
  </si>
  <si>
    <t>AvrXccA2</t>
  </si>
  <si>
    <t>Hpa4/XopF1</t>
  </si>
  <si>
    <t>HpaA</t>
  </si>
  <si>
    <t>HpaB</t>
  </si>
  <si>
    <t>HpaG/xopA</t>
  </si>
  <si>
    <t>HpaP</t>
  </si>
  <si>
    <t>HrcC</t>
  </si>
  <si>
    <t>HrcJ</t>
  </si>
  <si>
    <t>HrcN</t>
  </si>
  <si>
    <t>HrcQ</t>
  </si>
  <si>
    <t>HrcR</t>
  </si>
  <si>
    <t>HrcS</t>
  </si>
  <si>
    <t>HrcT</t>
  </si>
  <si>
    <t>HrcU</t>
  </si>
  <si>
    <t>HrcV</t>
  </si>
  <si>
    <t>HrpB1</t>
  </si>
  <si>
    <t>HrpB2</t>
  </si>
  <si>
    <t>HrpB5</t>
  </si>
  <si>
    <t>HrpD</t>
  </si>
  <si>
    <t>HrpE</t>
  </si>
  <si>
    <t>HrpF</t>
  </si>
  <si>
    <t>HrpG</t>
  </si>
  <si>
    <t>HrpW</t>
  </si>
  <si>
    <t>HrpX</t>
  </si>
  <si>
    <t>xopAM</t>
  </si>
  <si>
    <t>xopAY</t>
  </si>
  <si>
    <t>xopAZ</t>
  </si>
  <si>
    <t>XopD</t>
  </si>
  <si>
    <t>xopK</t>
  </si>
  <si>
    <t>XopL/LR</t>
  </si>
  <si>
    <t>xopN</t>
  </si>
  <si>
    <t>xopQ</t>
  </si>
  <si>
    <t>xopX</t>
  </si>
  <si>
    <t>xopZ1</t>
  </si>
  <si>
    <t>AvrXccC/AvrXccAH/xopAH</t>
  </si>
  <si>
    <t>AvrAC/xopAC</t>
  </si>
  <si>
    <t>xopP</t>
  </si>
  <si>
    <t>AvrXccB/XopJ5</t>
  </si>
  <si>
    <t>AvrBS1</t>
  </si>
  <si>
    <t>AvrBS1.1/xopH1</t>
  </si>
  <si>
    <t>AvrBS3</t>
  </si>
  <si>
    <t>AvrGf1/xopAG</t>
  </si>
  <si>
    <t>xopR</t>
  </si>
  <si>
    <t>AvrXccE1</t>
  </si>
  <si>
    <t>xopM</t>
  </si>
  <si>
    <t>AvrXccE3/XopE3</t>
  </si>
  <si>
    <t>xopG2</t>
  </si>
  <si>
    <t>HpaF</t>
  </si>
  <si>
    <t>Name</t>
  </si>
  <si>
    <t>GI</t>
  </si>
  <si>
    <t>year of isolation</t>
  </si>
  <si>
    <t>isolation source</t>
  </si>
  <si>
    <t>country</t>
  </si>
  <si>
    <t>Xanthomonas campestris pv. campestris complete genome, strain B100</t>
  </si>
  <si>
    <t>B100</t>
  </si>
  <si>
    <t>AM920689.1</t>
  </si>
  <si>
    <t>Xanthomonas campestris pv. campestris str. 8004</t>
  </si>
  <si>
    <t>Xanthomonas campestris pv. campestris strain 3811</t>
  </si>
  <si>
    <t>NZ_CP025750.1</t>
  </si>
  <si>
    <t>Cabbage</t>
  </si>
  <si>
    <t>Xanthomonas campestris pv. campestris str. CN03</t>
  </si>
  <si>
    <t>CN03</t>
  </si>
  <si>
    <t>NZ_CP017308.1</t>
  </si>
  <si>
    <t>China</t>
  </si>
  <si>
    <t>Xanthomonas campestris pv. campestris strain ICMP 21080</t>
  </si>
  <si>
    <t>ICMP 21080</t>
  </si>
  <si>
    <t>NZ_CP012145.1</t>
  </si>
  <si>
    <t>New Zealand</t>
  </si>
  <si>
    <t>Xanthomonas campestris pv. campestris strain 17</t>
  </si>
  <si>
    <t>NZ_CP011946.1</t>
  </si>
  <si>
    <t>infected cruciferous plant</t>
  </si>
  <si>
    <t>Taiwan</t>
  </si>
  <si>
    <t>Xanthomonas campestris pv. campestris str. CFBP 1869</t>
  </si>
  <si>
    <t>CFBP 1869</t>
  </si>
  <si>
    <t>NZ_CM002545.1</t>
  </si>
  <si>
    <t>Cote d'Ivoire</t>
  </si>
  <si>
    <t>Xanthomonas campestris pv. campestris strain MAFF302021</t>
  </si>
  <si>
    <t>MAFF302021</t>
  </si>
  <si>
    <t>NZ_AP019684.1</t>
  </si>
  <si>
    <t>Japan</t>
  </si>
  <si>
    <t>Xanthomonas campestris pv. campestris str. ATCC 33913</t>
  </si>
  <si>
    <t xml:space="preserve"> ATCC 33913</t>
  </si>
  <si>
    <t>NC_003902.1</t>
  </si>
  <si>
    <t>IS Name</t>
  </si>
  <si>
    <t>IS1478</t>
  </si>
  <si>
    <t>IS5</t>
  </si>
  <si>
    <t>ISPssy</t>
  </si>
  <si>
    <t>ISXac3</t>
  </si>
  <si>
    <t>IS3</t>
  </si>
  <si>
    <t>IS51</t>
  </si>
  <si>
    <t>IS1112</t>
  </si>
  <si>
    <t>IS30</t>
  </si>
  <si>
    <t>unknown</t>
  </si>
  <si>
    <t>IS1403</t>
  </si>
  <si>
    <t>IS407</t>
  </si>
  <si>
    <t>IS1480a</t>
  </si>
  <si>
    <t>IS1031</t>
  </si>
  <si>
    <t>IS1481A</t>
  </si>
  <si>
    <t>IS4</t>
  </si>
  <si>
    <t>IS10</t>
  </si>
  <si>
    <t>IS476</t>
  </si>
  <si>
    <t>ISAch1</t>
  </si>
  <si>
    <t>ISPst7</t>
  </si>
  <si>
    <t>ISStma13</t>
  </si>
  <si>
    <t>ISXc6</t>
  </si>
  <si>
    <t>ISXca1</t>
  </si>
  <si>
    <t>ISXca2</t>
  </si>
  <si>
    <t>ISXfu1</t>
  </si>
  <si>
    <t>IS1114</t>
  </si>
  <si>
    <t>IS1389-B</t>
  </si>
  <si>
    <t>IS6100</t>
  </si>
  <si>
    <t>IS6</t>
  </si>
  <si>
    <t>ISAli4</t>
  </si>
  <si>
    <t>ISAzo10</t>
  </si>
  <si>
    <t>ISAzo23</t>
  </si>
  <si>
    <t>ISAzsp1</t>
  </si>
  <si>
    <t>ISMca4</t>
  </si>
  <si>
    <t>ISMdi26</t>
  </si>
  <si>
    <t>ISPsy19</t>
  </si>
  <si>
    <t>ISPsy2</t>
  </si>
  <si>
    <t>ISPsy45</t>
  </si>
  <si>
    <t>ISStma3</t>
  </si>
  <si>
    <t>IS481</t>
  </si>
  <si>
    <t>ISXac1</t>
  </si>
  <si>
    <t>ISXci1</t>
  </si>
  <si>
    <t>IS21</t>
  </si>
  <si>
    <t>ISXo17</t>
  </si>
  <si>
    <t>Contig origin</t>
  </si>
  <si>
    <t>IS Group</t>
  </si>
  <si>
    <t>IS Family</t>
  </si>
  <si>
    <t>Plasmid</t>
  </si>
  <si>
    <t>IS1112a</t>
  </si>
  <si>
    <t>IS1404</t>
  </si>
  <si>
    <t>IS1479</t>
  </si>
  <si>
    <t>IS1480b</t>
  </si>
  <si>
    <t>Chromosome</t>
  </si>
  <si>
    <t>IS1051</t>
  </si>
  <si>
    <t>IS1088</t>
  </si>
  <si>
    <t>IS1389</t>
  </si>
  <si>
    <t>IS1394</t>
  </si>
  <si>
    <t>IS1416</t>
  </si>
  <si>
    <t>IS1646</t>
  </si>
  <si>
    <t>IS401</t>
  </si>
  <si>
    <t>ISAzs24</t>
  </si>
  <si>
    <t>ISBlo4</t>
  </si>
  <si>
    <t>ISBt3</t>
  </si>
  <si>
    <t>ISCARN14</t>
  </si>
  <si>
    <t>ISGdi14</t>
  </si>
  <si>
    <t>ISHne1</t>
  </si>
  <si>
    <t>ISJsp1</t>
  </si>
  <si>
    <t>ISMca3</t>
  </si>
  <si>
    <t>ISMex11</t>
  </si>
  <si>
    <t>ISMex33</t>
  </si>
  <si>
    <t>ISPa124</t>
  </si>
  <si>
    <t>IS427</t>
  </si>
  <si>
    <t>ISPst4</t>
  </si>
  <si>
    <t>ISRso16</t>
  </si>
  <si>
    <t>ISStma12</t>
  </si>
  <si>
    <t>ISStma17</t>
  </si>
  <si>
    <t>ISXac2</t>
  </si>
  <si>
    <t>ISXca4</t>
  </si>
  <si>
    <t>IS1595</t>
  </si>
  <si>
    <t>ISXca5</t>
  </si>
  <si>
    <t>ISXfu2</t>
  </si>
  <si>
    <t>ISXo4</t>
  </si>
  <si>
    <t>ISXo9</t>
  </si>
  <si>
    <t>ISXoo4</t>
  </si>
  <si>
    <t>Origin</t>
  </si>
  <si>
    <t>Xanthomonas oryzae</t>
  </si>
  <si>
    <t>Xanthomonas campestris</t>
  </si>
  <si>
    <t>Mycobacterium fortuitum</t>
  </si>
  <si>
    <t>Xanthomonas axonopodis</t>
  </si>
  <si>
    <t>Xanthomonas fuscans</t>
  </si>
  <si>
    <t>Cupriavidus necator</t>
  </si>
  <si>
    <t>Pseudomonas alcaligenes</t>
  </si>
  <si>
    <t>Burkholderia glumae</t>
  </si>
  <si>
    <t>Burkholderia cepacia</t>
  </si>
  <si>
    <t>Achromobacter sp.</t>
  </si>
  <si>
    <t>Azospirillum lipoferum</t>
  </si>
  <si>
    <t>Azoarcus sp.</t>
  </si>
  <si>
    <t>Azospirillum sp.</t>
  </si>
  <si>
    <t>Azotobacter sp.</t>
  </si>
  <si>
    <t>Bifidobacterium longum</t>
  </si>
  <si>
    <t>Burkholderia thailandensis</t>
  </si>
  <si>
    <t>Metagenomic data</t>
  </si>
  <si>
    <t>Gluconacetobacter diazotrophicus</t>
  </si>
  <si>
    <t>Hyphomonas neptunium</t>
  </si>
  <si>
    <t>Janthinobacterium sp.</t>
  </si>
  <si>
    <t>Methylococcus capsulatus</t>
  </si>
  <si>
    <t>Methylobacterium dichloromethanicum</t>
  </si>
  <si>
    <t>Methylobacterium extorquens</t>
  </si>
  <si>
    <t>Pseudomonas aeruginosa</t>
  </si>
  <si>
    <t>Pseudomonas syringae</t>
  </si>
  <si>
    <t>Pseudomonas stutzeri</t>
  </si>
  <si>
    <t>Ralstonia solanacearum</t>
  </si>
  <si>
    <t>Stenotrophomonas maltophilia</t>
  </si>
  <si>
    <t>Xanthomonas citri</t>
  </si>
  <si>
    <t>Core</t>
  </si>
  <si>
    <t>Acessory</t>
  </si>
  <si>
    <t>xcc</t>
  </si>
  <si>
    <t>xmel</t>
  </si>
  <si>
    <t>Photosynthesis </t>
  </si>
  <si>
    <t>-</t>
  </si>
  <si>
    <t>Thermogenesis </t>
  </si>
  <si>
    <t>Arachidonic acid metabolism </t>
  </si>
  <si>
    <t>Synthesis and degradation of ketone bodies </t>
  </si>
  <si>
    <t>Geraniol degradation </t>
  </si>
  <si>
    <t>NOD-like receptor signaling pathway </t>
  </si>
  <si>
    <t>Polyketide sugar unit biosynthesis </t>
  </si>
  <si>
    <t>PPAR signaling pathway </t>
  </si>
  <si>
    <t>RNA polymerase </t>
  </si>
  <si>
    <t>Aminoacyl-tRNA biosynthesis </t>
  </si>
  <si>
    <t>Ascorbate and aldarate metabolism </t>
  </si>
  <si>
    <t>beta-Lactam resistance </t>
  </si>
  <si>
    <t>Betalain biosynthesis </t>
  </si>
  <si>
    <t>Biotin metabolism </t>
  </si>
  <si>
    <t>Butanoate metabolism </t>
  </si>
  <si>
    <t>Caprolactam degradation </t>
  </si>
  <si>
    <t>Cholesterol metabolism </t>
  </si>
  <si>
    <t>Degradation of aromatic compounds </t>
  </si>
  <si>
    <t>DNA replication </t>
  </si>
  <si>
    <t>Fatty acid biosynthesis </t>
  </si>
  <si>
    <t>Fatty acid metabolism </t>
  </si>
  <si>
    <t>Flagellar assembly </t>
  </si>
  <si>
    <t>Folate biosynthesis </t>
  </si>
  <si>
    <t>Fructose and mannose metabolism </t>
  </si>
  <si>
    <t>Galactose metabolism </t>
  </si>
  <si>
    <t>Homologous recombination </t>
  </si>
  <si>
    <t>Mineral absorption </t>
  </si>
  <si>
    <t>Nucleotide excision repair </t>
  </si>
  <si>
    <t>Oxidative phosphorylation </t>
  </si>
  <si>
    <t>Penicillin and cephalosporin biosynthesis </t>
  </si>
  <si>
    <t>Pentose and glucuronate interconversions </t>
  </si>
  <si>
    <t>Pentose phosphate pathway </t>
  </si>
  <si>
    <t>Peptidoglycan biosynthesis </t>
  </si>
  <si>
    <t>Porphyrin and chlorophyll metabolism </t>
  </si>
  <si>
    <t>Propanoate metabolism </t>
  </si>
  <si>
    <t>Protein export </t>
  </si>
  <si>
    <t>Ubiquinone and other terpenoid-quinone biosynthesis </t>
  </si>
  <si>
    <t>Vitamin B6 metabolism </t>
  </si>
  <si>
    <t>Core Genome</t>
  </si>
  <si>
    <t>Biofilm formation</t>
  </si>
  <si>
    <t>Ribosome </t>
  </si>
  <si>
    <t>Purine metabolism </t>
  </si>
  <si>
    <t>ABC transporters </t>
  </si>
  <si>
    <t>Bacterial secretion system </t>
  </si>
  <si>
    <t>Carbon fixation pathways in prokaryotes </t>
  </si>
  <si>
    <t>Cysteine and methionine metabolism </t>
  </si>
  <si>
    <t>Quorum sensing </t>
  </si>
  <si>
    <t>Glycine, serine and threonine metabolism </t>
  </si>
  <si>
    <t>Pyruvate metabolism </t>
  </si>
  <si>
    <t>Amino sugar and nucleotide sugar metabolism </t>
  </si>
  <si>
    <t>Pyrimidine metabolism </t>
  </si>
  <si>
    <t>Glycolysis / Gluconeogenesis </t>
  </si>
  <si>
    <t>Starch and sucrose metabolism </t>
  </si>
  <si>
    <t>Glyoxylate and dicarboxylate metabolism </t>
  </si>
  <si>
    <t>Phenylalanine, tyrosine and tryptophan biosynthesis </t>
  </si>
  <si>
    <t>Arginine and proline metabolism </t>
  </si>
  <si>
    <t>2-Oxocarboxylic acid metabolism </t>
  </si>
  <si>
    <t>Alanine, aspartate and glutamate metabolism </t>
  </si>
  <si>
    <t>Valine, leucine and isoleucine degradation </t>
  </si>
  <si>
    <t>Citrate cycle (TCA cycle)</t>
  </si>
  <si>
    <t>Sulfur metabolism </t>
  </si>
  <si>
    <t>Glycerophospholipid metabolism </t>
  </si>
  <si>
    <t>Lipopolysaccharide biosynthesis </t>
  </si>
  <si>
    <t>Methane metabolism </t>
  </si>
  <si>
    <t>Mismatch repair </t>
  </si>
  <si>
    <t>Benzoate degradation </t>
  </si>
  <si>
    <t>RNA degradation </t>
  </si>
  <si>
    <t>Pantothenate and CoA biosynthesis </t>
  </si>
  <si>
    <t>Base excision repair </t>
  </si>
  <si>
    <t>Histidine metabolism </t>
  </si>
  <si>
    <t>Nicotinate and nicotinamide metabolism </t>
  </si>
  <si>
    <t>Bacterial chemotaxis </t>
  </si>
  <si>
    <t>Lysine biosynthesis </t>
  </si>
  <si>
    <t>Tryptophan metabolism </t>
  </si>
  <si>
    <t>O-Antigen nucleotide sugar biosynthesis </t>
  </si>
  <si>
    <t>Glutathione metabolism </t>
  </si>
  <si>
    <t>One carbon pool by folate </t>
  </si>
  <si>
    <t>Valine, leucine and isoleucine biosynthesis </t>
  </si>
  <si>
    <t>Terpenoid backbone biosynthesis </t>
  </si>
  <si>
    <t>Arginine biosynthesis </t>
  </si>
  <si>
    <t>Nitrogen metabolism </t>
  </si>
  <si>
    <t>Tyrosine metabolism </t>
  </si>
  <si>
    <t>Cell cycle</t>
  </si>
  <si>
    <t>Phenylalanine metabolism </t>
  </si>
  <si>
    <t>Riboflavin metabolism </t>
  </si>
  <si>
    <t>Drug metabolism - other enzymes </t>
  </si>
  <si>
    <t>Fatty acid degradation </t>
  </si>
  <si>
    <t>Selenocompound metabolism </t>
  </si>
  <si>
    <t>Thiamine metabolism </t>
  </si>
  <si>
    <t>C5-Branched dibasic acid metabolism </t>
  </si>
  <si>
    <t>Sulfur relay system </t>
  </si>
  <si>
    <t>Monobactam biosynthesis </t>
  </si>
  <si>
    <t>Glycerolipid metabolism </t>
  </si>
  <si>
    <t>Lysine degradation </t>
  </si>
  <si>
    <t>Peroxisome </t>
  </si>
  <si>
    <t>Streptomycin biosynthesis </t>
  </si>
  <si>
    <t>Vancomycin resistance </t>
  </si>
  <si>
    <t>Other glycan degradation </t>
  </si>
  <si>
    <t>Plant-pathogen interaction </t>
  </si>
  <si>
    <t>beta-Alanine metabolism </t>
  </si>
  <si>
    <t>Styrene degradation </t>
  </si>
  <si>
    <t>Inositol phosphate metabolism </t>
  </si>
  <si>
    <t>Lysosome </t>
  </si>
  <si>
    <t>Antifolate resistance </t>
  </si>
  <si>
    <t>Biosynthesis of unsaturated fatty acids </t>
  </si>
  <si>
    <t>Cyanoamino acid metabolism </t>
  </si>
  <si>
    <t>Acessory Genome</t>
  </si>
  <si>
    <t>Biofilm formation </t>
  </si>
  <si>
    <t>Xmel CFBP4644</t>
  </si>
  <si>
    <t> 1</t>
  </si>
  <si>
    <t>High confidence</t>
  </si>
  <si>
    <t>Low confidence</t>
  </si>
  <si>
    <t>SS completeness</t>
  </si>
  <si>
    <t>Functional T3SS?</t>
  </si>
  <si>
    <t>Species : Xcc</t>
  </si>
  <si>
    <t>yes</t>
  </si>
  <si>
    <t>Species : Xmel</t>
  </si>
  <si>
    <t>weak</t>
  </si>
  <si>
    <t>USA</t>
  </si>
  <si>
    <t>Cauliflower</t>
  </si>
  <si>
    <t>UK</t>
  </si>
  <si>
    <t>Brussels sprout</t>
  </si>
  <si>
    <t>NZ_MDEH00000000.1</t>
  </si>
  <si>
    <t>Xanthomonas melonis strain CFBP4644</t>
  </si>
  <si>
    <t>CFBP4644</t>
  </si>
  <si>
    <t>Cucumis melo</t>
  </si>
  <si>
    <t>Brazil</t>
  </si>
  <si>
    <t>AvrPhpE/XopAL1, AvrXccA1/AvrXca, AvrXccA2, HpaG/xopA ***, xopAM, xopAY, xopAZ, XopD</t>
  </si>
  <si>
    <t xml:space="preserve"> before 1991</t>
  </si>
  <si>
    <t>Napa cabbage</t>
  </si>
  <si>
    <t>NC_007086.1</t>
  </si>
  <si>
    <t>SmR derivative of DSM1526 isolated from Cauliflower</t>
  </si>
  <si>
    <t>Italy</t>
  </si>
  <si>
    <t>before 1990</t>
  </si>
  <si>
    <t xml:space="preserve">Strain </t>
  </si>
  <si>
    <t>Notes</t>
  </si>
  <si>
    <t>integrases, attL and R, traG and relaxase</t>
  </si>
  <si>
    <t>integrases, attL and R, many T4SS Tra/tfc genes, 2 T2SS genes and relaxase</t>
  </si>
  <si>
    <t>integrases, attL and R, T4SS TrbL and relaxase</t>
  </si>
  <si>
    <t>integrases, attL and R, T4SS and TraG genes, and relaxase</t>
  </si>
  <si>
    <t>integrases, attL and R, relaxase</t>
  </si>
  <si>
    <t>integrase,  attL and R, relaxase</t>
  </si>
  <si>
    <t xml:space="preserve"> attL and R, traX T4SS, integrase, relaxase</t>
  </si>
  <si>
    <t>none</t>
  </si>
  <si>
    <t>Region</t>
  </si>
  <si>
    <t>Start</t>
  </si>
  <si>
    <t>Stop</t>
  </si>
  <si>
    <t>Length</t>
  </si>
  <si>
    <t>GC%</t>
  </si>
  <si>
    <t>Common</t>
  </si>
  <si>
    <t>Unique</t>
  </si>
  <si>
    <t>Xanthomonas</t>
  </si>
  <si>
    <t>Xanthomonas melonis</t>
  </si>
  <si>
    <t>rST</t>
  </si>
  <si>
    <t>Genus</t>
  </si>
  <si>
    <t>Aranguez</t>
  </si>
  <si>
    <t>Navet</t>
  </si>
  <si>
    <t>Source location</t>
  </si>
  <si>
    <t>Supplemental Table 3. Common and Unique classified features and counts of each for both Xcc and Xmel isolates</t>
  </si>
  <si>
    <t>contig</t>
  </si>
  <si>
    <t>pident</t>
  </si>
  <si>
    <t>alignment</t>
  </si>
  <si>
    <t>Reference Sequence</t>
  </si>
  <si>
    <t>contig00037</t>
  </si>
  <si>
    <t>NZ_CP017320.1 Xanthomonas campestris pv. campestris str. CN18 plasmid unnamed2</t>
  </si>
  <si>
    <t>contig00031</t>
  </si>
  <si>
    <t>NZ_CP018463.1 Xanthomonas euvesicatoria strain LMG930 plasmid pLMG930.2, complete sequence</t>
  </si>
  <si>
    <t>contig00019</t>
  </si>
  <si>
    <t>NZ_CP018472.1 Xanthomonas perforans strain LH3 plasmid pLH3.1, complete sequence</t>
  </si>
  <si>
    <t>contig00020</t>
  </si>
  <si>
    <t>contig00045</t>
  </si>
  <si>
    <t>contig00042</t>
  </si>
  <si>
    <t>contig00056</t>
  </si>
  <si>
    <t>NC_007507.1 Xanthomonas campestris pv. vesicatoria str. 85-10 plasmid pXCV183, complete sequence</t>
  </si>
  <si>
    <t>contig00026</t>
  </si>
  <si>
    <t>contig00057</t>
  </si>
  <si>
    <t>contig00060</t>
  </si>
  <si>
    <t>contig00061</t>
  </si>
  <si>
    <t>contig00066</t>
  </si>
  <si>
    <t>contig00065</t>
  </si>
  <si>
    <t>contig00069</t>
  </si>
  <si>
    <t>contig00040</t>
  </si>
  <si>
    <t>contig00076</t>
  </si>
  <si>
    <t>NZ_CP017325.1 Xanthomonas campestris pv. campestris str. CN15 plasmid unnamed1, complete sequence</t>
  </si>
  <si>
    <t>contig00048</t>
  </si>
  <si>
    <t>NZ_LR828259.1 Xanthomonas hortorum pv. vitians strain CFBP 498 plasmid CFBP498_p47, complete sequence</t>
  </si>
  <si>
    <t>contig00079</t>
  </si>
  <si>
    <t>NC_007504.1 Xanthomonas campestris pv. vesicatoria str. 85-10 plasmid pXCV2, complete sequence</t>
  </si>
  <si>
    <t>contig00077</t>
  </si>
  <si>
    <t>AP019683.1 Xanthomonas campestris pv. campestris MAFF106712 pXcc1 plasmid DNA, complete genome</t>
  </si>
  <si>
    <t>contig00062</t>
  </si>
  <si>
    <t>contig00034</t>
  </si>
  <si>
    <t>contig00021</t>
  </si>
  <si>
    <t>contig00039</t>
  </si>
  <si>
    <t>contig00022</t>
  </si>
  <si>
    <t>contig00027</t>
  </si>
  <si>
    <t>contig00032</t>
  </si>
  <si>
    <t>contig00051</t>
  </si>
  <si>
    <t>contig00053</t>
  </si>
  <si>
    <t>contig00038</t>
  </si>
  <si>
    <t>contig00024</t>
  </si>
  <si>
    <t>contig00028</t>
  </si>
  <si>
    <t>contig00035</t>
  </si>
  <si>
    <t>contig00025</t>
  </si>
  <si>
    <t>contig00052</t>
  </si>
  <si>
    <t>NZ_LN811400.1 Xanthomonas campestris pv. campestris isolate B-1459 plasmid I, complete sequence</t>
  </si>
  <si>
    <t>Native Xcc (kb)</t>
  </si>
  <si>
    <t>Native Xmel (kb)</t>
  </si>
  <si>
    <t>Reference Plasmid</t>
  </si>
  <si>
    <t>Supplemental Table 4B. Cumulative length of predicted plasmid derived contigs and the most probable source plasmid</t>
  </si>
  <si>
    <t>Supplemental Table 4A. Predicted plasmid derived contigs and related plasmid refernece sequences</t>
  </si>
  <si>
    <t>Supplemental Table 8. T3SS and Effector prevalence across 15 native and reference Xcc genomes</t>
  </si>
  <si>
    <t>Supplemental Table 7. Reference strains used in this study for T3SS comparisons</t>
  </si>
  <si>
    <t>Supplemental Table 6. Predicted IME and ICE regions in native Xcc and Xmel isolates</t>
  </si>
  <si>
    <t>Supplemental Table 5. Mapped IS elements and families in Native Xcc and Xmel genomes</t>
  </si>
  <si>
    <t>Isolates</t>
  </si>
  <si>
    <t>Symptoms</t>
  </si>
  <si>
    <t>Description</t>
  </si>
  <si>
    <t>Symptom rating</t>
  </si>
  <si>
    <t>Lesion length (from cut edge) (cm)</t>
  </si>
  <si>
    <t>no</t>
  </si>
  <si>
    <t>V-shaped, necrosis extending from cut edge, slight yellowing at edge</t>
  </si>
  <si>
    <t>+++</t>
  </si>
  <si>
    <t>++</t>
  </si>
  <si>
    <t>Weak symptoms, chlorotic tissue with blackened veins from cut edge which showed minor necrosis</t>
  </si>
  <si>
    <t>+</t>
  </si>
  <si>
    <t>Weak symptons, necrosis from cut edge with narrow edge of chlorosis surrounding</t>
  </si>
  <si>
    <t>None observed. No HR response at cut edge of leaf. Identical to control plant</t>
  </si>
  <si>
    <t>Image</t>
  </si>
  <si>
    <t>Control - broth blank</t>
  </si>
  <si>
    <t>No symptoms or HR response from the cut edge</t>
  </si>
  <si>
    <r>
      <rPr>
        <b/>
        <sz val="11"/>
        <color theme="1"/>
        <rFont val="Calibri"/>
        <family val="2"/>
        <scheme val="minor"/>
      </rPr>
      <t>Supplemental Table 11.</t>
    </r>
    <r>
      <rPr>
        <sz val="11"/>
        <color theme="1"/>
        <rFont val="Calibri"/>
        <family val="2"/>
        <scheme val="minor"/>
      </rPr>
      <t xml:space="preserve"> </t>
    </r>
    <r>
      <rPr>
        <b/>
        <sz val="11"/>
        <color theme="1"/>
        <rFont val="Calibri"/>
        <family val="2"/>
        <scheme val="minor"/>
      </rPr>
      <t>Assesment of virulent capabilities of native Xcc and Xmel strains on 4 week old Tropicana Cabbage variety seedlings</t>
    </r>
    <r>
      <rPr>
        <sz val="11"/>
        <color theme="1"/>
        <rFont val="Calibri"/>
        <family val="2"/>
        <scheme val="minor"/>
      </rPr>
      <t xml:space="preserve">. Tropicana cabbage variety seedlings at the 2 week stage were sown in a 2:1 Promix and manure/potting mix combination and fertilized every 5 days using NPK 20 at recomended levels. At 4 weeks old, uniform growth seedlings with atleast 6 full leaves (past the 2 week stage) were inected under humid conditions using the leaf clipping method outlined by Lugo et al (2013). Xcc and Xmel cultures were grown for 48 hours in NB and standardized to an OD600 of 1 before use. Three plants were used per isolate and 3 leaves were clipped per plant on either side of the middle vein. Symptoms were assed at 10 days post infection. </t>
    </r>
  </si>
  <si>
    <r>
      <rPr>
        <b/>
        <sz val="11"/>
        <color rgb="FF000000"/>
        <rFont val="Calibri"/>
        <family val="2"/>
        <scheme val="minor"/>
      </rPr>
      <t>Supplemental Table 10. EffectiveDB predicted T3 effectors and SS completeness of local Xcc and Xmel strains</t>
    </r>
    <r>
      <rPr>
        <sz val="11"/>
        <color rgb="FF000000"/>
        <rFont val="Calibri"/>
        <family val="2"/>
        <scheme val="minor"/>
      </rPr>
      <t>. High and low confidence scores refer to predicted secreted proteins related to the T3SS and are compiled from multiple prediction tools built into the EffectiveDB search tool. SS completeness is used to determine the probability of a functional SS based on certain KEGG/COG categories screened for in genomes ~1 indicates a complete or close to complete SS.</t>
    </r>
  </si>
  <si>
    <r>
      <rPr>
        <b/>
        <sz val="11"/>
        <color theme="1"/>
        <rFont val="Calibri"/>
        <family val="2"/>
        <scheme val="minor"/>
      </rPr>
      <t>Supplemental Table 9. Xcc T3 secretion and effector protein homologues detected in phylloplane associated Xanthomonas melonis genomes originating from Trinidadian isolates.</t>
    </r>
    <r>
      <rPr>
        <sz val="11"/>
        <color theme="1"/>
        <rFont val="Calibri"/>
        <family val="2"/>
        <scheme val="minor"/>
      </rPr>
      <t xml:space="preserve">  </t>
    </r>
  </si>
  <si>
    <r>
      <t xml:space="preserve">Supplemental Table 2. Detected </t>
    </r>
    <r>
      <rPr>
        <b/>
        <i/>
        <sz val="11"/>
        <color theme="1"/>
        <rFont val="Calibri"/>
        <family val="2"/>
        <scheme val="minor"/>
      </rPr>
      <t xml:space="preserve">rps </t>
    </r>
    <r>
      <rPr>
        <b/>
        <sz val="11"/>
        <color theme="1"/>
        <rFont val="Calibri"/>
        <family val="2"/>
        <scheme val="minor"/>
      </rPr>
      <t xml:space="preserve">and </t>
    </r>
    <r>
      <rPr>
        <b/>
        <i/>
        <sz val="11"/>
        <color theme="1"/>
        <rFont val="Calibri"/>
        <family val="2"/>
        <scheme val="minor"/>
      </rPr>
      <t xml:space="preserve">rpl </t>
    </r>
    <r>
      <rPr>
        <b/>
        <sz val="11"/>
        <color theme="1"/>
        <rFont val="Calibri"/>
        <family val="2"/>
        <scheme val="minor"/>
      </rPr>
      <t>allelic profiles of native Xcc and Xmel strains</t>
    </r>
  </si>
  <si>
    <r>
      <t xml:space="preserve">Supplemental Table 1. General WGS assembly metrics of native </t>
    </r>
    <r>
      <rPr>
        <b/>
        <i/>
        <sz val="11"/>
        <color theme="1"/>
        <rFont val="Calibri"/>
        <family val="2"/>
        <scheme val="minor"/>
      </rPr>
      <t xml:space="preserve">Xanthomonas </t>
    </r>
    <r>
      <rPr>
        <b/>
        <sz val="11"/>
        <color theme="1"/>
        <rFont val="Calibri"/>
        <family val="2"/>
        <scheme val="minor"/>
      </rPr>
      <t>isolates.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</si>
</sst>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Calibri"/>
      <family val="2"/>
      <scheme val="minor"/>
    </font>
    <font>
      <sz val="11"/>
      <color theme="1"/>
      <name val="Times New Roman"/>
      <family val="1"/>
    </font>
    <font>
      <sz val="11"/>
      <color rgb="FF000000"/>
      <name val="Calibri"/>
      <family val="2"/>
      <scheme val="minor"/>
    </font>
    <font>
      <sz val="9"/>
      <color rgb="FF000000"/>
      <name val="Calibri"/>
      <family val="2"/>
      <scheme val="minor"/>
    </font>
    <font>
      <sz val="8"/>
      <name val="Calibri"/>
      <family val="2"/>
      <scheme val="minor"/>
    </font>
    <font>
      <b/>
      <sz val="11"/>
      <color theme="1"/>
      <name val="Calibri"/>
      <family val="2"/>
      <scheme val="minor"/>
    </font>
    <font>
      <b/>
      <sz val="11"/>
      <color rgb="FF000000"/>
      <name val="Calibri"/>
      <family val="2"/>
      <scheme val="minor"/>
    </font>
    <font>
      <b/>
      <i/>
      <sz val="11"/>
      <color theme="1"/>
      <name val="Calibri"/>
      <family val="2"/>
      <scheme val="minor"/>
    </font>
  </fonts>
  <fills count="3">
    <fill>
      <patternFill patternType="none"/>
    </fill>
    <fill>
      <patternFill patternType="gray125"/>
    </fill>
    <fill>
      <patternFill patternType="solid">
        <fgColor theme="5" tint="0.39997558519241921"/>
        <bgColor indexed="64"/>
      </patternFill>
    </fill>
  </fills>
  <borders count="6">
    <border>
      <left/>
      <right/>
      <top/>
      <bottom/>
      <diagonal/>
    </border>
    <border>
      <left/>
      <right/>
      <top style="thin">
        <color auto="1"/>
      </top>
      <bottom style="thin">
        <color auto="1"/>
      </bottom>
      <diagonal/>
    </border>
    <border>
      <left/>
      <right/>
      <top style="medium">
        <color indexed="64"/>
      </top>
      <bottom style="medium">
        <color indexed="64"/>
      </bottom>
      <diagonal/>
    </border>
    <border>
      <left/>
      <right/>
      <top/>
      <bottom style="medium">
        <color indexed="64"/>
      </bottom>
      <diagonal/>
    </border>
    <border>
      <left/>
      <right/>
      <top style="thin">
        <color auto="1"/>
      </top>
      <bottom/>
      <diagonal/>
    </border>
    <border>
      <left/>
      <right/>
      <top/>
      <bottom style="thin">
        <color auto="1"/>
      </bottom>
      <diagonal/>
    </border>
  </borders>
  <cellStyleXfs count="1">
    <xf numFmtId="0" fontId="0" fillId="0" borderId="0"/>
  </cellStyleXfs>
  <cellXfs count="38">
    <xf numFmtId="0" fontId="0" fillId="0" borderId="0" xfId="0"/>
    <xf numFmtId="0" fontId="0" fillId="0" borderId="1" xfId="0" applyBorder="1" applyAlignment="1">
      <alignment horizontal="center" vertical="center"/>
    </xf>
    <xf numFmtId="0" fontId="0" fillId="0" borderId="0" xfId="0" applyBorder="1" applyAlignment="1">
      <alignment horizontal="center" vertical="center"/>
    </xf>
    <xf numFmtId="0" fontId="0" fillId="0" borderId="1" xfId="0" applyBorder="1" applyAlignment="1">
      <alignment horizontal="center" vertical="center"/>
    </xf>
    <xf numFmtId="0" fontId="0" fillId="0" borderId="0" xfId="0" applyBorder="1"/>
    <xf numFmtId="0" fontId="0" fillId="0" borderId="1" xfId="0" applyBorder="1" applyAlignment="1">
      <alignment horizontal="center" vertical="center"/>
    </xf>
    <xf numFmtId="49" fontId="0" fillId="0" borderId="1" xfId="0" applyNumberFormat="1" applyBorder="1" applyAlignment="1">
      <alignment horizontal="center" vertical="center"/>
    </xf>
    <xf numFmtId="1" fontId="0" fillId="0" borderId="1" xfId="0" applyNumberFormat="1" applyBorder="1" applyAlignment="1">
      <alignment horizontal="center" vertical="center"/>
    </xf>
    <xf numFmtId="0" fontId="2" fillId="0" borderId="2" xfId="0" applyFont="1" applyBorder="1" applyAlignment="1">
      <alignment horizontal="center" vertical="center"/>
    </xf>
    <xf numFmtId="0" fontId="3" fillId="0" borderId="3" xfId="0" applyFont="1" applyBorder="1" applyAlignment="1">
      <alignment horizontal="center" vertical="center"/>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0" fillId="0" borderId="1" xfId="0" applyBorder="1" applyAlignment="1">
      <alignment horizontal="center" vertical="center"/>
    </xf>
    <xf numFmtId="0" fontId="0" fillId="0" borderId="1" xfId="0" applyFont="1" applyBorder="1" applyAlignment="1">
      <alignment horizontal="center" vertical="center" wrapText="1"/>
    </xf>
    <xf numFmtId="0" fontId="2" fillId="0" borderId="1" xfId="0" applyFont="1" applyBorder="1" applyAlignment="1">
      <alignment horizontal="center" vertical="center" wrapText="1"/>
    </xf>
    <xf numFmtId="0" fontId="0" fillId="0" borderId="0" xfId="0" applyAlignment="1">
      <alignment horizontal="left" vertical="top"/>
    </xf>
    <xf numFmtId="0" fontId="0" fillId="0" borderId="1" xfId="0" applyFill="1" applyBorder="1" applyAlignment="1">
      <alignment horizontal="center" vertical="center"/>
    </xf>
    <xf numFmtId="0" fontId="0" fillId="0" borderId="0" xfId="0" applyFill="1"/>
    <xf numFmtId="0" fontId="0" fillId="0" borderId="1" xfId="0"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wrapText="1"/>
    </xf>
    <xf numFmtId="0" fontId="0" fillId="0" borderId="1" xfId="0" applyBorder="1" applyAlignment="1">
      <alignment horizontal="center" vertical="center" wrapText="1"/>
    </xf>
    <xf numFmtId="0" fontId="0" fillId="2" borderId="1" xfId="0" applyFill="1" applyBorder="1" applyAlignment="1">
      <alignment horizontal="center" vertical="center"/>
    </xf>
    <xf numFmtId="0" fontId="0" fillId="0" borderId="1" xfId="0" applyBorder="1" applyAlignment="1">
      <alignment horizontal="center" vertical="center"/>
    </xf>
    <xf numFmtId="0" fontId="0" fillId="0" borderId="1" xfId="0" quotePrefix="1" applyBorder="1" applyAlignment="1">
      <alignment horizontal="center" vertical="center"/>
    </xf>
    <xf numFmtId="0" fontId="5" fillId="0" borderId="0" xfId="0" applyFont="1"/>
    <xf numFmtId="0" fontId="5" fillId="0" borderId="0" xfId="0" applyFont="1" applyBorder="1" applyAlignment="1">
      <alignment horizontal="left" vertical="top"/>
    </xf>
    <xf numFmtId="0" fontId="5" fillId="0" borderId="0" xfId="0" applyFont="1" applyAlignment="1">
      <alignment horizontal="left"/>
    </xf>
    <xf numFmtId="49" fontId="5" fillId="0" borderId="1" xfId="0" applyNumberFormat="1" applyFont="1" applyBorder="1" applyAlignment="1">
      <alignment horizontal="center" vertical="center"/>
    </xf>
    <xf numFmtId="49"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0" xfId="0" applyBorder="1" applyAlignment="1">
      <alignment horizontal="center" vertical="center"/>
    </xf>
    <xf numFmtId="0" fontId="2" fillId="0" borderId="2" xfId="0" applyFont="1" applyBorder="1" applyAlignment="1">
      <alignment horizontal="center" vertical="center" wrapText="1"/>
    </xf>
    <xf numFmtId="0" fontId="2" fillId="0" borderId="3" xfId="0" applyFont="1" applyFill="1" applyBorder="1" applyAlignment="1">
      <alignment horizontal="center" vertical="center" wrapText="1"/>
    </xf>
    <xf numFmtId="0" fontId="0" fillId="0" borderId="5" xfId="0" applyBorder="1" applyAlignment="1">
      <alignment horizontal="center" wrapText="1"/>
    </xf>
    <xf numFmtId="0" fontId="0" fillId="0" borderId="1" xfId="0" applyBorder="1" applyAlignment="1">
      <alignment horizontal="center" vertical="center" wrapText="1"/>
    </xf>
  </cellXfs>
  <cellStyles count="1">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6</xdr:col>
      <xdr:colOff>38820</xdr:colOff>
      <xdr:row>2</xdr:row>
      <xdr:rowOff>22860</xdr:rowOff>
    </xdr:from>
    <xdr:to>
      <xdr:col>6</xdr:col>
      <xdr:colOff>1226820</xdr:colOff>
      <xdr:row>2</xdr:row>
      <xdr:rowOff>1282860</xdr:rowOff>
    </xdr:to>
    <xdr:pic>
      <xdr:nvPicPr>
        <xdr:cNvPr id="4" name="Picture 3" descr="A close-up of a leaf&#10;&#10;Description automatically generated with medium confidence">
          <a:extLst>
            <a:ext uri="{FF2B5EF4-FFF2-40B4-BE49-F238E27FC236}">
              <a16:creationId xmlns:a16="http://schemas.microsoft.com/office/drawing/2014/main" id="{53B61043-CD7C-44C7-AD6C-4549781CA6D2}"/>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7732" t="37490" r="25905" b="39762"/>
        <a:stretch/>
      </xdr:blipFill>
      <xdr:spPr>
        <a:xfrm rot="5400000">
          <a:off x="6175020" y="241740"/>
          <a:ext cx="1260000" cy="1188000"/>
        </a:xfrm>
        <a:prstGeom prst="rect">
          <a:avLst/>
        </a:prstGeom>
      </xdr:spPr>
    </xdr:pic>
    <xdr:clientData/>
  </xdr:twoCellAnchor>
  <xdr:twoCellAnchor editAs="oneCell">
    <xdr:from>
      <xdr:col>6</xdr:col>
      <xdr:colOff>35880</xdr:colOff>
      <xdr:row>3</xdr:row>
      <xdr:rowOff>53340</xdr:rowOff>
    </xdr:from>
    <xdr:to>
      <xdr:col>6</xdr:col>
      <xdr:colOff>1223880</xdr:colOff>
      <xdr:row>3</xdr:row>
      <xdr:rowOff>1313340</xdr:rowOff>
    </xdr:to>
    <xdr:pic>
      <xdr:nvPicPr>
        <xdr:cNvPr id="5" name="Picture 4" descr="A close up of a leaf&#10;&#10;Description automatically generated">
          <a:extLst>
            <a:ext uri="{FF2B5EF4-FFF2-40B4-BE49-F238E27FC236}">
              <a16:creationId xmlns:a16="http://schemas.microsoft.com/office/drawing/2014/main" id="{6CBE08AE-6A8C-47FE-B014-35C5B5CFB6A1}"/>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2062" t="64104" r="31219"/>
        <a:stretch/>
      </xdr:blipFill>
      <xdr:spPr>
        <a:xfrm rot="5400000">
          <a:off x="6172080" y="1590480"/>
          <a:ext cx="1260000" cy="1188000"/>
        </a:xfrm>
        <a:prstGeom prst="rect">
          <a:avLst/>
        </a:prstGeom>
      </xdr:spPr>
    </xdr:pic>
    <xdr:clientData/>
  </xdr:twoCellAnchor>
  <xdr:twoCellAnchor editAs="oneCell">
    <xdr:from>
      <xdr:col>6</xdr:col>
      <xdr:colOff>38100</xdr:colOff>
      <xdr:row>4</xdr:row>
      <xdr:rowOff>27780</xdr:rowOff>
    </xdr:from>
    <xdr:to>
      <xdr:col>6</xdr:col>
      <xdr:colOff>1226100</xdr:colOff>
      <xdr:row>4</xdr:row>
      <xdr:rowOff>1287780</xdr:rowOff>
    </xdr:to>
    <xdr:pic>
      <xdr:nvPicPr>
        <xdr:cNvPr id="6" name="Picture 5" descr="A picture containing ground, plant, outdoor, green&#10;&#10;Description automatically generated">
          <a:extLst>
            <a:ext uri="{FF2B5EF4-FFF2-40B4-BE49-F238E27FC236}">
              <a16:creationId xmlns:a16="http://schemas.microsoft.com/office/drawing/2014/main" id="{B694C8F1-E699-4C29-8EF5-F35E8BF49D6E}"/>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4754" t="35294" r="63299" b="43737"/>
        <a:stretch/>
      </xdr:blipFill>
      <xdr:spPr>
        <a:xfrm rot="16200000" flipV="1">
          <a:off x="6174300" y="2921280"/>
          <a:ext cx="1260000" cy="1188000"/>
        </a:xfrm>
        <a:prstGeom prst="rect">
          <a:avLst/>
        </a:prstGeom>
      </xdr:spPr>
    </xdr:pic>
    <xdr:clientData/>
  </xdr:twoCellAnchor>
  <xdr:twoCellAnchor editAs="oneCell">
    <xdr:from>
      <xdr:col>6</xdr:col>
      <xdr:colOff>30480</xdr:colOff>
      <xdr:row>5</xdr:row>
      <xdr:rowOff>31380</xdr:rowOff>
    </xdr:from>
    <xdr:to>
      <xdr:col>6</xdr:col>
      <xdr:colOff>1218480</xdr:colOff>
      <xdr:row>5</xdr:row>
      <xdr:rowOff>1291380</xdr:rowOff>
    </xdr:to>
    <xdr:pic>
      <xdr:nvPicPr>
        <xdr:cNvPr id="7" name="Picture 6" descr="A close up of a leaf&#10;&#10;Description automatically generated">
          <a:extLst>
            <a:ext uri="{FF2B5EF4-FFF2-40B4-BE49-F238E27FC236}">
              <a16:creationId xmlns:a16="http://schemas.microsoft.com/office/drawing/2014/main" id="{B6E16EBF-41CE-416D-9E2D-F998F854422D}"/>
            </a:ext>
          </a:extLst>
        </xdr:cNvPr>
        <xdr:cNvPicPr>
          <a:picLocks/>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1654" t="64254" r="44060" b="7558"/>
        <a:stretch/>
      </xdr:blipFill>
      <xdr:spPr>
        <a:xfrm rot="16200000" flipV="1">
          <a:off x="6166680" y="4258380"/>
          <a:ext cx="1260000" cy="1188000"/>
        </a:xfrm>
        <a:prstGeom prst="rect">
          <a:avLst/>
        </a:prstGeom>
      </xdr:spPr>
    </xdr:pic>
    <xdr:clientData/>
  </xdr:twoCellAnchor>
  <xdr:twoCellAnchor editAs="oneCell">
    <xdr:from>
      <xdr:col>6</xdr:col>
      <xdr:colOff>43500</xdr:colOff>
      <xdr:row>6</xdr:row>
      <xdr:rowOff>38100</xdr:rowOff>
    </xdr:from>
    <xdr:to>
      <xdr:col>6</xdr:col>
      <xdr:colOff>1231500</xdr:colOff>
      <xdr:row>6</xdr:row>
      <xdr:rowOff>1298100</xdr:rowOff>
    </xdr:to>
    <xdr:pic>
      <xdr:nvPicPr>
        <xdr:cNvPr id="8" name="Picture 7" descr="A close up of a leaf&#10;&#10;Description automatically generated with medium confidence">
          <a:extLst>
            <a:ext uri="{FF2B5EF4-FFF2-40B4-BE49-F238E27FC236}">
              <a16:creationId xmlns:a16="http://schemas.microsoft.com/office/drawing/2014/main" id="{D3835498-2411-44B1-B792-7480FB7791E1}"/>
            </a:ext>
          </a:extLst>
        </xdr:cNvPr>
        <xdr:cNvPicPr>
          <a:picLocks/>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50000" t="35294" r="20137" b="34134"/>
        <a:stretch/>
      </xdr:blipFill>
      <xdr:spPr>
        <a:xfrm rot="5400000">
          <a:off x="6286380" y="6322500"/>
          <a:ext cx="1260000" cy="1188000"/>
        </a:xfrm>
        <a:prstGeom prst="rect">
          <a:avLst/>
        </a:prstGeom>
      </xdr:spPr>
    </xdr:pic>
    <xdr:clientData/>
  </xdr:twoCellAnchor>
  <xdr:twoCellAnchor editAs="oneCell">
    <xdr:from>
      <xdr:col>6</xdr:col>
      <xdr:colOff>30480</xdr:colOff>
      <xdr:row>7</xdr:row>
      <xdr:rowOff>39000</xdr:rowOff>
    </xdr:from>
    <xdr:to>
      <xdr:col>6</xdr:col>
      <xdr:colOff>1218480</xdr:colOff>
      <xdr:row>7</xdr:row>
      <xdr:rowOff>1299000</xdr:rowOff>
    </xdr:to>
    <xdr:pic>
      <xdr:nvPicPr>
        <xdr:cNvPr id="9" name="Picture 8" descr="A close up of a leaf&#10;&#10;Description automatically generated with medium confidence">
          <a:extLst>
            <a:ext uri="{FF2B5EF4-FFF2-40B4-BE49-F238E27FC236}">
              <a16:creationId xmlns:a16="http://schemas.microsoft.com/office/drawing/2014/main" id="{3F13FB29-90B1-4920-A39B-7AAE3B8FC6C2}"/>
            </a:ext>
          </a:extLst>
        </xdr:cNvPr>
        <xdr:cNvPicPr>
          <a:picLocks/>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56880" t="27835" r="16170" b="38350"/>
        <a:stretch/>
      </xdr:blipFill>
      <xdr:spPr>
        <a:xfrm rot="16200000" flipH="1">
          <a:off x="6273360" y="7649280"/>
          <a:ext cx="1260000" cy="1188000"/>
        </a:xfrm>
        <a:prstGeom prst="rect">
          <a:avLst/>
        </a:prstGeom>
      </xdr:spPr>
    </xdr:pic>
    <xdr:clientData/>
  </xdr:twoCellAnchor>
  <xdr:twoCellAnchor editAs="oneCell">
    <xdr:from>
      <xdr:col>6</xdr:col>
      <xdr:colOff>35880</xdr:colOff>
      <xdr:row>8</xdr:row>
      <xdr:rowOff>22860</xdr:rowOff>
    </xdr:from>
    <xdr:to>
      <xdr:col>6</xdr:col>
      <xdr:colOff>1223880</xdr:colOff>
      <xdr:row>8</xdr:row>
      <xdr:rowOff>1282860</xdr:rowOff>
    </xdr:to>
    <xdr:pic>
      <xdr:nvPicPr>
        <xdr:cNvPr id="10" name="Picture 9" descr="A person holding a leaf&#10;&#10;Description automatically generated with medium confidence">
          <a:extLst>
            <a:ext uri="{FF2B5EF4-FFF2-40B4-BE49-F238E27FC236}">
              <a16:creationId xmlns:a16="http://schemas.microsoft.com/office/drawing/2014/main" id="{51C1E304-34A4-4A43-8D18-AF8CCDE0DDF0}"/>
            </a:ext>
          </a:extLst>
        </xdr:cNvPr>
        <xdr:cNvPicPr>
          <a:picLocks/>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55670" t="32548" r="13265" b="29741"/>
        <a:stretch/>
      </xdr:blipFill>
      <xdr:spPr>
        <a:xfrm rot="5400000">
          <a:off x="6278760" y="8966640"/>
          <a:ext cx="1260000" cy="1188000"/>
        </a:xfrm>
        <a:prstGeom prst="rect">
          <a:avLst/>
        </a:prstGeom>
      </xdr:spPr>
    </xdr:pic>
    <xdr:clientData/>
  </xdr:twoCellAnchor>
  <xdr:twoCellAnchor editAs="oneCell">
    <xdr:from>
      <xdr:col>6</xdr:col>
      <xdr:colOff>43500</xdr:colOff>
      <xdr:row>9</xdr:row>
      <xdr:rowOff>45720</xdr:rowOff>
    </xdr:from>
    <xdr:to>
      <xdr:col>6</xdr:col>
      <xdr:colOff>1231500</xdr:colOff>
      <xdr:row>9</xdr:row>
      <xdr:rowOff>1305720</xdr:rowOff>
    </xdr:to>
    <xdr:pic>
      <xdr:nvPicPr>
        <xdr:cNvPr id="11" name="Picture 10" descr="A close up of a leaf&#10;&#10;Description automatically generated">
          <a:extLst>
            <a:ext uri="{FF2B5EF4-FFF2-40B4-BE49-F238E27FC236}">
              <a16:creationId xmlns:a16="http://schemas.microsoft.com/office/drawing/2014/main" id="{0FD8FC1C-BF29-4EE7-B78B-1A539F447DD1}"/>
            </a:ext>
          </a:extLst>
        </xdr:cNvPr>
        <xdr:cNvPicPr>
          <a:picLocks/>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51311" t="35305" r="18449" b="24237"/>
        <a:stretch/>
      </xdr:blipFill>
      <xdr:spPr>
        <a:xfrm rot="5400000">
          <a:off x="6286380" y="10292520"/>
          <a:ext cx="1260000" cy="1188000"/>
        </a:xfrm>
        <a:prstGeom prst="rect">
          <a:avLst/>
        </a:prstGeom>
      </xdr:spPr>
    </xdr:pic>
    <xdr:clientData/>
  </xdr:twoCellAnchor>
  <xdr:twoCellAnchor editAs="oneCell">
    <xdr:from>
      <xdr:col>6</xdr:col>
      <xdr:colOff>43500</xdr:colOff>
      <xdr:row>10</xdr:row>
      <xdr:rowOff>22860</xdr:rowOff>
    </xdr:from>
    <xdr:to>
      <xdr:col>6</xdr:col>
      <xdr:colOff>1231500</xdr:colOff>
      <xdr:row>10</xdr:row>
      <xdr:rowOff>1282860</xdr:rowOff>
    </xdr:to>
    <xdr:pic>
      <xdr:nvPicPr>
        <xdr:cNvPr id="12" name="Picture 11">
          <a:extLst>
            <a:ext uri="{FF2B5EF4-FFF2-40B4-BE49-F238E27FC236}">
              <a16:creationId xmlns:a16="http://schemas.microsoft.com/office/drawing/2014/main" id="{137F6F67-B96E-499D-820A-9708C6A08001}"/>
            </a:ext>
          </a:extLst>
        </xdr:cNvPr>
        <xdr:cNvPicPr>
          <a:picLocks/>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56770" t="53783" r="22062" b="25248"/>
        <a:stretch/>
      </xdr:blipFill>
      <xdr:spPr>
        <a:xfrm rot="5400000">
          <a:off x="6286380" y="11618400"/>
          <a:ext cx="1260000" cy="1188000"/>
        </a:xfrm>
        <a:prstGeom prst="rect">
          <a:avLst/>
        </a:prstGeom>
      </xdr:spPr>
    </xdr:pic>
    <xdr:clientData/>
  </xdr:twoCellAnchor>
  <xdr:twoCellAnchor editAs="oneCell">
    <xdr:from>
      <xdr:col>6</xdr:col>
      <xdr:colOff>43500</xdr:colOff>
      <xdr:row>11</xdr:row>
      <xdr:rowOff>53340</xdr:rowOff>
    </xdr:from>
    <xdr:to>
      <xdr:col>6</xdr:col>
      <xdr:colOff>1231500</xdr:colOff>
      <xdr:row>11</xdr:row>
      <xdr:rowOff>1313340</xdr:rowOff>
    </xdr:to>
    <xdr:pic>
      <xdr:nvPicPr>
        <xdr:cNvPr id="13" name="Content Placeholder 4" descr="A close up of a green leaf&#10;&#10;Description automatically generated with medium confidence">
          <a:extLst>
            <a:ext uri="{FF2B5EF4-FFF2-40B4-BE49-F238E27FC236}">
              <a16:creationId xmlns:a16="http://schemas.microsoft.com/office/drawing/2014/main" id="{0D0E82CF-9B21-40C8-9652-654B3FBAEE6A}"/>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0075" t="45435" r="26989" b="9631"/>
        <a:stretch/>
      </xdr:blipFill>
      <xdr:spPr>
        <a:xfrm rot="5400000">
          <a:off x="6286380" y="12982380"/>
          <a:ext cx="1260000" cy="1188000"/>
        </a:xfrm>
        <a:prstGeom prst="rect">
          <a:avLst/>
        </a:prstGeom>
      </xdr:spPr>
    </xdr:pic>
    <xdr:clientData/>
  </xdr:twoCellAnchor>
  <xdr:twoCellAnchor editAs="oneCell">
    <xdr:from>
      <xdr:col>6</xdr:col>
      <xdr:colOff>43500</xdr:colOff>
      <xdr:row>12</xdr:row>
      <xdr:rowOff>38100</xdr:rowOff>
    </xdr:from>
    <xdr:to>
      <xdr:col>6</xdr:col>
      <xdr:colOff>1231500</xdr:colOff>
      <xdr:row>12</xdr:row>
      <xdr:rowOff>1298100</xdr:rowOff>
    </xdr:to>
    <xdr:pic>
      <xdr:nvPicPr>
        <xdr:cNvPr id="14" name="Picture 13" descr="A close up of a leaf&#10;&#10;Description automatically generated with medium confidence">
          <a:extLst>
            <a:ext uri="{FF2B5EF4-FFF2-40B4-BE49-F238E27FC236}">
              <a16:creationId xmlns:a16="http://schemas.microsoft.com/office/drawing/2014/main" id="{2B563340-43C1-499F-9BE4-ED4977A0EEBB}"/>
            </a:ext>
          </a:extLst>
        </xdr:cNvPr>
        <xdr:cNvPicPr>
          <a:picLocks/>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42612" t="57812" r="30669" b="9753"/>
        <a:stretch/>
      </xdr:blipFill>
      <xdr:spPr>
        <a:xfrm rot="5400000">
          <a:off x="6286380" y="14315880"/>
          <a:ext cx="1260000" cy="1188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12"/>
  <sheetViews>
    <sheetView workbookViewId="0"/>
  </sheetViews>
  <sheetFormatPr defaultRowHeight="14.4" x14ac:dyDescent="0.3"/>
  <cols>
    <col min="2" max="2" width="9.109375" customWidth="1"/>
    <col min="3" max="3" width="13.44140625" bestFit="1" customWidth="1"/>
    <col min="4" max="4" width="40.21875" bestFit="1" customWidth="1"/>
    <col min="5" max="5" width="11.33203125" customWidth="1"/>
    <col min="6" max="6" width="15.44140625" customWidth="1"/>
    <col min="7" max="7" width="11.44140625" customWidth="1"/>
    <col min="8" max="8" width="15.44140625" customWidth="1"/>
    <col min="9" max="10" width="11.88671875" customWidth="1"/>
    <col min="11" max="11" width="11.21875" customWidth="1"/>
    <col min="12" max="12" width="9.5546875" customWidth="1"/>
    <col min="13" max="13" width="13.77734375" customWidth="1"/>
    <col min="14" max="14" width="11.5546875" customWidth="1"/>
  </cols>
  <sheetData>
    <row r="1" spans="1:13" x14ac:dyDescent="0.3">
      <c r="A1" s="25" t="s">
        <v>553</v>
      </c>
    </row>
    <row r="2" spans="1:13" ht="96.6" x14ac:dyDescent="0.3">
      <c r="A2" s="20" t="s">
        <v>0</v>
      </c>
      <c r="B2" s="20" t="s">
        <v>94</v>
      </c>
      <c r="C2" s="20" t="s">
        <v>475</v>
      </c>
      <c r="D2" s="20" t="s">
        <v>1</v>
      </c>
      <c r="E2" s="20" t="s">
        <v>2</v>
      </c>
      <c r="F2" s="20" t="s">
        <v>3</v>
      </c>
      <c r="G2" s="20" t="s">
        <v>4</v>
      </c>
      <c r="H2" s="20" t="s">
        <v>5</v>
      </c>
      <c r="I2" s="20" t="s">
        <v>6</v>
      </c>
      <c r="J2" s="20" t="s">
        <v>7</v>
      </c>
      <c r="K2" s="20" t="s">
        <v>8</v>
      </c>
      <c r="L2" s="20" t="s">
        <v>9</v>
      </c>
      <c r="M2" s="20" t="s">
        <v>10</v>
      </c>
    </row>
    <row r="3" spans="1:13" ht="41.4" x14ac:dyDescent="0.3">
      <c r="A3" s="20" t="s">
        <v>11</v>
      </c>
      <c r="B3" s="20" t="s">
        <v>95</v>
      </c>
      <c r="C3" s="21" t="s">
        <v>473</v>
      </c>
      <c r="D3" s="20" t="s">
        <v>12</v>
      </c>
      <c r="E3" s="20" t="s">
        <v>13</v>
      </c>
      <c r="F3" s="20">
        <v>99.8</v>
      </c>
      <c r="G3" s="21">
        <v>9117635</v>
      </c>
      <c r="H3" s="20" t="s">
        <v>14</v>
      </c>
      <c r="I3" s="21">
        <v>164</v>
      </c>
      <c r="J3" s="21">
        <v>77</v>
      </c>
      <c r="K3" s="21">
        <v>424927</v>
      </c>
      <c r="L3" s="20">
        <v>10</v>
      </c>
      <c r="M3" s="20" t="s">
        <v>15</v>
      </c>
    </row>
    <row r="4" spans="1:13" ht="41.4" x14ac:dyDescent="0.3">
      <c r="A4" s="20" t="s">
        <v>16</v>
      </c>
      <c r="B4" s="20" t="s">
        <v>95</v>
      </c>
      <c r="C4" s="21" t="s">
        <v>473</v>
      </c>
      <c r="D4" s="20" t="s">
        <v>12</v>
      </c>
      <c r="E4" s="20" t="s">
        <v>13</v>
      </c>
      <c r="F4" s="20">
        <v>99.8</v>
      </c>
      <c r="G4" s="21">
        <v>12802828</v>
      </c>
      <c r="H4" s="20" t="s">
        <v>17</v>
      </c>
      <c r="I4" s="21">
        <v>257</v>
      </c>
      <c r="J4" s="21">
        <v>71</v>
      </c>
      <c r="K4" s="21">
        <v>897897</v>
      </c>
      <c r="L4" s="20">
        <v>74</v>
      </c>
      <c r="M4" s="20" t="s">
        <v>18</v>
      </c>
    </row>
    <row r="5" spans="1:13" ht="41.4" x14ac:dyDescent="0.3">
      <c r="A5" s="20" t="s">
        <v>19</v>
      </c>
      <c r="B5" s="20" t="s">
        <v>95</v>
      </c>
      <c r="C5" s="21" t="s">
        <v>473</v>
      </c>
      <c r="D5" s="20" t="s">
        <v>12</v>
      </c>
      <c r="E5" s="20" t="s">
        <v>13</v>
      </c>
      <c r="F5" s="20">
        <v>99.8</v>
      </c>
      <c r="G5" s="21">
        <v>21141548</v>
      </c>
      <c r="H5" s="20" t="s">
        <v>20</v>
      </c>
      <c r="I5" s="21">
        <v>202</v>
      </c>
      <c r="J5" s="21">
        <v>90</v>
      </c>
      <c r="K5" s="21">
        <v>458090</v>
      </c>
      <c r="L5" s="20">
        <v>21</v>
      </c>
      <c r="M5" s="20" t="s">
        <v>15</v>
      </c>
    </row>
    <row r="6" spans="1:13" ht="41.4" x14ac:dyDescent="0.3">
      <c r="A6" s="20" t="s">
        <v>21</v>
      </c>
      <c r="B6" s="20" t="s">
        <v>95</v>
      </c>
      <c r="C6" s="20" t="s">
        <v>474</v>
      </c>
      <c r="D6" s="20" t="s">
        <v>12</v>
      </c>
      <c r="E6" s="20" t="s">
        <v>13</v>
      </c>
      <c r="F6" s="20">
        <v>99.7</v>
      </c>
      <c r="G6" s="21">
        <v>8536813</v>
      </c>
      <c r="H6" s="20" t="s">
        <v>22</v>
      </c>
      <c r="I6" s="21">
        <v>162</v>
      </c>
      <c r="J6" s="21">
        <v>59</v>
      </c>
      <c r="K6" s="21">
        <v>331279</v>
      </c>
      <c r="L6" s="20">
        <v>4</v>
      </c>
      <c r="M6" s="20" t="s">
        <v>23</v>
      </c>
    </row>
    <row r="7" spans="1:13" ht="41.4" x14ac:dyDescent="0.3">
      <c r="A7" s="20" t="s">
        <v>33</v>
      </c>
      <c r="B7" s="20" t="s">
        <v>95</v>
      </c>
      <c r="C7" s="21" t="s">
        <v>473</v>
      </c>
      <c r="D7" s="20" t="s">
        <v>12</v>
      </c>
      <c r="E7" s="20" t="s">
        <v>13</v>
      </c>
      <c r="F7" s="20">
        <v>99.8</v>
      </c>
      <c r="G7" s="21">
        <v>10177429</v>
      </c>
      <c r="H7" s="20" t="s">
        <v>34</v>
      </c>
      <c r="I7" s="21">
        <v>215</v>
      </c>
      <c r="J7" s="21">
        <v>93</v>
      </c>
      <c r="K7" s="21">
        <v>424950</v>
      </c>
      <c r="L7" s="20">
        <v>27</v>
      </c>
      <c r="M7" s="20" t="s">
        <v>15</v>
      </c>
    </row>
    <row r="8" spans="1:13" ht="41.4" x14ac:dyDescent="0.3">
      <c r="A8" s="20" t="s">
        <v>35</v>
      </c>
      <c r="B8" s="20" t="s">
        <v>95</v>
      </c>
      <c r="C8" s="21" t="s">
        <v>473</v>
      </c>
      <c r="D8" s="20" t="s">
        <v>12</v>
      </c>
      <c r="E8" s="20" t="s">
        <v>13</v>
      </c>
      <c r="F8" s="20">
        <v>99.7</v>
      </c>
      <c r="G8" s="21">
        <v>10914825</v>
      </c>
      <c r="H8" s="20" t="s">
        <v>36</v>
      </c>
      <c r="I8" s="21">
        <v>176</v>
      </c>
      <c r="J8" s="21">
        <v>85</v>
      </c>
      <c r="K8" s="21">
        <v>424789</v>
      </c>
      <c r="L8" s="20">
        <v>20</v>
      </c>
      <c r="M8" s="20" t="s">
        <v>15</v>
      </c>
    </row>
    <row r="9" spans="1:13" ht="41.4" x14ac:dyDescent="0.3">
      <c r="A9" s="20" t="s">
        <v>24</v>
      </c>
      <c r="B9" s="20" t="s">
        <v>96</v>
      </c>
      <c r="C9" s="20" t="s">
        <v>474</v>
      </c>
      <c r="D9" s="20" t="s">
        <v>25</v>
      </c>
      <c r="E9" s="20" t="s">
        <v>26</v>
      </c>
      <c r="F9" s="20">
        <v>99.8</v>
      </c>
      <c r="G9" s="21">
        <v>18391193</v>
      </c>
      <c r="H9" s="20" t="s">
        <v>27</v>
      </c>
      <c r="I9" s="21">
        <v>220</v>
      </c>
      <c r="J9" s="21">
        <v>73</v>
      </c>
      <c r="K9" s="21">
        <v>513871</v>
      </c>
      <c r="L9" s="20">
        <v>6</v>
      </c>
      <c r="M9" s="20" t="s">
        <v>28</v>
      </c>
    </row>
    <row r="10" spans="1:13" ht="41.4" x14ac:dyDescent="0.3">
      <c r="A10" s="20" t="s">
        <v>29</v>
      </c>
      <c r="B10" s="20" t="s">
        <v>96</v>
      </c>
      <c r="C10" s="20" t="s">
        <v>474</v>
      </c>
      <c r="D10" s="20" t="s">
        <v>25</v>
      </c>
      <c r="E10" s="20" t="s">
        <v>26</v>
      </c>
      <c r="F10" s="20">
        <v>99.7</v>
      </c>
      <c r="G10" s="21">
        <v>8911894</v>
      </c>
      <c r="H10" s="20" t="s">
        <v>30</v>
      </c>
      <c r="I10" s="21">
        <v>245</v>
      </c>
      <c r="J10" s="21">
        <v>76</v>
      </c>
      <c r="K10" s="21">
        <v>425429</v>
      </c>
      <c r="L10" s="20">
        <v>14</v>
      </c>
      <c r="M10" s="20" t="s">
        <v>28</v>
      </c>
    </row>
    <row r="11" spans="1:13" ht="41.4" x14ac:dyDescent="0.3">
      <c r="A11" s="20" t="s">
        <v>31</v>
      </c>
      <c r="B11" s="20" t="s">
        <v>96</v>
      </c>
      <c r="C11" s="20" t="s">
        <v>474</v>
      </c>
      <c r="D11" s="20" t="s">
        <v>25</v>
      </c>
      <c r="E11" s="20" t="s">
        <v>26</v>
      </c>
      <c r="F11" s="20">
        <v>99.8</v>
      </c>
      <c r="G11" s="21">
        <v>10784050</v>
      </c>
      <c r="H11" s="20" t="s">
        <v>32</v>
      </c>
      <c r="I11" s="21">
        <v>253</v>
      </c>
      <c r="J11" s="21">
        <v>76</v>
      </c>
      <c r="K11" s="21">
        <v>425792</v>
      </c>
      <c r="L11" s="20">
        <v>14</v>
      </c>
      <c r="M11" s="20" t="s">
        <v>28</v>
      </c>
    </row>
    <row r="12" spans="1:13" ht="41.4" x14ac:dyDescent="0.3">
      <c r="A12" s="20" t="s">
        <v>37</v>
      </c>
      <c r="B12" s="20" t="s">
        <v>96</v>
      </c>
      <c r="C12" s="20" t="s">
        <v>37</v>
      </c>
      <c r="D12" s="20" t="s">
        <v>25</v>
      </c>
      <c r="E12" s="20" t="s">
        <v>26</v>
      </c>
      <c r="F12" s="20">
        <v>99.7</v>
      </c>
      <c r="G12" s="21">
        <v>12360477</v>
      </c>
      <c r="H12" s="20" t="s">
        <v>38</v>
      </c>
      <c r="I12" s="21">
        <v>107</v>
      </c>
      <c r="J12" s="21">
        <v>44</v>
      </c>
      <c r="K12" s="21">
        <v>660778</v>
      </c>
      <c r="L12" s="20">
        <v>9</v>
      </c>
      <c r="M12" s="20" t="s">
        <v>39</v>
      </c>
    </row>
  </sheetData>
  <sortState xmlns:xlrd2="http://schemas.microsoft.com/office/spreadsheetml/2017/richdata2" ref="A3:M12">
    <sortCondition ref="B3:B12"/>
  </sortState>
  <pageMargins left="0.7" right="0.7" top="0.75" bottom="0.75" header="0.3" footer="0.3"/>
  <pageSetup orientation="portrait"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E91B7-5A95-45E8-A189-2BCC70A4CAF7}">
  <dimension ref="A1:E14"/>
  <sheetViews>
    <sheetView tabSelected="1" workbookViewId="0">
      <selection sqref="A1:E1"/>
    </sheetView>
  </sheetViews>
  <sheetFormatPr defaultRowHeight="14.4" x14ac:dyDescent="0.3"/>
  <cols>
    <col min="5" max="5" width="11.109375" customWidth="1"/>
  </cols>
  <sheetData>
    <row r="1" spans="1:5" ht="147" customHeight="1" thickBot="1" x14ac:dyDescent="0.35">
      <c r="A1" s="35" t="s">
        <v>550</v>
      </c>
      <c r="B1" s="35"/>
      <c r="C1" s="35"/>
      <c r="D1" s="35"/>
      <c r="E1" s="35"/>
    </row>
    <row r="2" spans="1:5" ht="43.8" thickBot="1" x14ac:dyDescent="0.35">
      <c r="A2" s="10" t="s">
        <v>93</v>
      </c>
      <c r="B2" s="10" t="s">
        <v>428</v>
      </c>
      <c r="C2" s="10" t="s">
        <v>429</v>
      </c>
      <c r="D2" s="10" t="s">
        <v>430</v>
      </c>
      <c r="E2" s="10" t="s">
        <v>431</v>
      </c>
    </row>
    <row r="3" spans="1:5" ht="15" thickBot="1" x14ac:dyDescent="0.35">
      <c r="A3" s="34" t="s">
        <v>432</v>
      </c>
      <c r="B3" s="34"/>
      <c r="C3" s="34"/>
      <c r="D3" s="34"/>
      <c r="E3" s="34"/>
    </row>
    <row r="4" spans="1:5" ht="15" thickBot="1" x14ac:dyDescent="0.35">
      <c r="A4" s="11" t="s">
        <v>11</v>
      </c>
      <c r="B4" s="11">
        <v>552</v>
      </c>
      <c r="C4" s="11">
        <v>253</v>
      </c>
      <c r="D4" s="11">
        <v>1</v>
      </c>
      <c r="E4" s="11" t="s">
        <v>433</v>
      </c>
    </row>
    <row r="5" spans="1:5" ht="15" thickBot="1" x14ac:dyDescent="0.35">
      <c r="A5" s="11" t="s">
        <v>16</v>
      </c>
      <c r="B5" s="11">
        <v>551</v>
      </c>
      <c r="C5" s="11">
        <v>269</v>
      </c>
      <c r="D5" s="11">
        <v>1</v>
      </c>
      <c r="E5" s="11" t="s">
        <v>433</v>
      </c>
    </row>
    <row r="6" spans="1:5" ht="15" thickBot="1" x14ac:dyDescent="0.35">
      <c r="A6" s="11" t="s">
        <v>19</v>
      </c>
      <c r="B6" s="11">
        <v>573</v>
      </c>
      <c r="C6" s="11">
        <v>266</v>
      </c>
      <c r="D6" s="11">
        <v>1</v>
      </c>
      <c r="E6" s="11" t="s">
        <v>433</v>
      </c>
    </row>
    <row r="7" spans="1:5" ht="15" thickBot="1" x14ac:dyDescent="0.35">
      <c r="A7" s="11" t="s">
        <v>21</v>
      </c>
      <c r="B7" s="11">
        <v>558</v>
      </c>
      <c r="C7" s="11">
        <v>257</v>
      </c>
      <c r="D7" s="11">
        <v>1</v>
      </c>
      <c r="E7" s="11" t="s">
        <v>433</v>
      </c>
    </row>
    <row r="8" spans="1:5" ht="15" thickBot="1" x14ac:dyDescent="0.35">
      <c r="A8" s="11" t="s">
        <v>33</v>
      </c>
      <c r="B8" s="11">
        <v>579</v>
      </c>
      <c r="C8" s="11">
        <v>265</v>
      </c>
      <c r="D8" s="11">
        <v>1</v>
      </c>
      <c r="E8" s="11" t="s">
        <v>433</v>
      </c>
    </row>
    <row r="9" spans="1:5" ht="15" thickBot="1" x14ac:dyDescent="0.35">
      <c r="A9" s="11" t="s">
        <v>35</v>
      </c>
      <c r="B9" s="11">
        <v>572</v>
      </c>
      <c r="C9" s="11">
        <v>264</v>
      </c>
      <c r="D9" s="11">
        <v>1</v>
      </c>
      <c r="E9" s="11" t="s">
        <v>433</v>
      </c>
    </row>
    <row r="10" spans="1:5" ht="15" thickBot="1" x14ac:dyDescent="0.35">
      <c r="A10" s="34" t="s">
        <v>434</v>
      </c>
      <c r="B10" s="34"/>
      <c r="C10" s="34"/>
      <c r="D10" s="34"/>
      <c r="E10" s="34"/>
    </row>
    <row r="11" spans="1:5" ht="15" thickBot="1" x14ac:dyDescent="0.35">
      <c r="A11" s="11" t="s">
        <v>24</v>
      </c>
      <c r="B11" s="11">
        <v>452</v>
      </c>
      <c r="C11" s="11">
        <v>201</v>
      </c>
      <c r="D11" s="11">
        <v>0.3</v>
      </c>
      <c r="E11" s="11" t="s">
        <v>435</v>
      </c>
    </row>
    <row r="12" spans="1:5" ht="15" thickBot="1" x14ac:dyDescent="0.35">
      <c r="A12" s="11" t="s">
        <v>29</v>
      </c>
      <c r="B12" s="11">
        <v>461</v>
      </c>
      <c r="C12" s="11">
        <v>204</v>
      </c>
      <c r="D12" s="11">
        <v>0.3</v>
      </c>
      <c r="E12" s="11" t="s">
        <v>435</v>
      </c>
    </row>
    <row r="13" spans="1:5" ht="15" thickBot="1" x14ac:dyDescent="0.35">
      <c r="A13" s="11" t="s">
        <v>31</v>
      </c>
      <c r="B13" s="11">
        <v>458</v>
      </c>
      <c r="C13" s="11">
        <v>204</v>
      </c>
      <c r="D13" s="11">
        <v>0.3</v>
      </c>
      <c r="E13" s="11" t="s">
        <v>435</v>
      </c>
    </row>
    <row r="14" spans="1:5" ht="15" thickBot="1" x14ac:dyDescent="0.35">
      <c r="A14" s="11" t="s">
        <v>37</v>
      </c>
      <c r="B14" s="11">
        <v>470</v>
      </c>
      <c r="C14" s="11">
        <v>201</v>
      </c>
      <c r="D14" s="11">
        <v>0.3</v>
      </c>
      <c r="E14" s="11" t="s">
        <v>435</v>
      </c>
    </row>
  </sheetData>
  <mergeCells count="3">
    <mergeCell ref="A3:E3"/>
    <mergeCell ref="A10:E10"/>
    <mergeCell ref="A1:E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89DD4-0907-4D8F-AE56-7D538402C4E6}">
  <dimension ref="A1:G13"/>
  <sheetViews>
    <sheetView zoomScaleNormal="100" workbookViewId="0">
      <selection activeCell="L3" sqref="L3"/>
    </sheetView>
  </sheetViews>
  <sheetFormatPr defaultRowHeight="14.4" x14ac:dyDescent="0.3"/>
  <cols>
    <col min="3" max="3" width="10.44140625" customWidth="1"/>
    <col min="4" max="4" width="44" customWidth="1"/>
    <col min="6" max="6" width="10.44140625" customWidth="1"/>
    <col min="7" max="7" width="18.44140625" customWidth="1"/>
  </cols>
  <sheetData>
    <row r="1" spans="1:7" ht="94.2" customHeight="1" x14ac:dyDescent="0.3">
      <c r="A1" s="36" t="s">
        <v>549</v>
      </c>
      <c r="B1" s="36"/>
      <c r="C1" s="36"/>
      <c r="D1" s="36"/>
      <c r="E1" s="36"/>
      <c r="F1" s="36"/>
      <c r="G1" s="36"/>
    </row>
    <row r="2" spans="1:7" ht="57.6" x14ac:dyDescent="0.3">
      <c r="A2" s="23" t="s">
        <v>533</v>
      </c>
      <c r="B2" s="23" t="s">
        <v>94</v>
      </c>
      <c r="C2" s="23" t="s">
        <v>534</v>
      </c>
      <c r="D2" s="23" t="s">
        <v>535</v>
      </c>
      <c r="E2" s="21" t="s">
        <v>536</v>
      </c>
      <c r="F2" s="21" t="s">
        <v>537</v>
      </c>
      <c r="G2" s="23" t="s">
        <v>546</v>
      </c>
    </row>
    <row r="3" spans="1:7" ht="103.8" customHeight="1" x14ac:dyDescent="0.3">
      <c r="A3" s="23" t="s">
        <v>31</v>
      </c>
      <c r="B3" s="23" t="s">
        <v>96</v>
      </c>
      <c r="C3" s="23" t="s">
        <v>538</v>
      </c>
      <c r="D3" s="37" t="s">
        <v>545</v>
      </c>
      <c r="E3" s="30" t="s">
        <v>318</v>
      </c>
      <c r="F3" s="30" t="s">
        <v>318</v>
      </c>
      <c r="G3" s="23"/>
    </row>
    <row r="4" spans="1:7" ht="106.8" customHeight="1" x14ac:dyDescent="0.3">
      <c r="A4" s="23" t="s">
        <v>29</v>
      </c>
      <c r="B4" s="23" t="s">
        <v>96</v>
      </c>
      <c r="C4" s="23" t="s">
        <v>538</v>
      </c>
      <c r="D4" s="37"/>
      <c r="E4" s="30"/>
      <c r="F4" s="30"/>
      <c r="G4" s="23"/>
    </row>
    <row r="5" spans="1:7" ht="103.2" customHeight="1" x14ac:dyDescent="0.3">
      <c r="A5" s="23" t="s">
        <v>24</v>
      </c>
      <c r="B5" s="23" t="s">
        <v>96</v>
      </c>
      <c r="C5" s="23" t="s">
        <v>538</v>
      </c>
      <c r="D5" s="37"/>
      <c r="E5" s="30"/>
      <c r="F5" s="30"/>
      <c r="G5" s="23"/>
    </row>
    <row r="6" spans="1:7" ht="106.2" customHeight="1" x14ac:dyDescent="0.3">
      <c r="A6" s="23" t="s">
        <v>37</v>
      </c>
      <c r="B6" s="23" t="s">
        <v>96</v>
      </c>
      <c r="C6" s="23" t="s">
        <v>538</v>
      </c>
      <c r="D6" s="37"/>
      <c r="E6" s="30"/>
      <c r="F6" s="30"/>
      <c r="G6" s="23"/>
    </row>
    <row r="7" spans="1:7" ht="104.4" customHeight="1" x14ac:dyDescent="0.3">
      <c r="A7" s="23" t="s">
        <v>33</v>
      </c>
      <c r="B7" s="23" t="s">
        <v>95</v>
      </c>
      <c r="C7" s="23" t="s">
        <v>433</v>
      </c>
      <c r="D7" s="37" t="s">
        <v>539</v>
      </c>
      <c r="E7" s="24" t="s">
        <v>540</v>
      </c>
      <c r="F7" s="23">
        <v>0.9</v>
      </c>
      <c r="G7" s="23"/>
    </row>
    <row r="8" spans="1:7" ht="105" customHeight="1" x14ac:dyDescent="0.3">
      <c r="A8" s="23" t="s">
        <v>35</v>
      </c>
      <c r="B8" s="23" t="s">
        <v>95</v>
      </c>
      <c r="C8" s="23" t="s">
        <v>433</v>
      </c>
      <c r="D8" s="37"/>
      <c r="E8" s="24" t="s">
        <v>540</v>
      </c>
      <c r="F8" s="23">
        <v>0.9</v>
      </c>
      <c r="G8" s="23"/>
    </row>
    <row r="9" spans="1:7" ht="102.6" customHeight="1" x14ac:dyDescent="0.3">
      <c r="A9" s="23" t="s">
        <v>11</v>
      </c>
      <c r="B9" s="23" t="s">
        <v>95</v>
      </c>
      <c r="C9" s="23" t="s">
        <v>433</v>
      </c>
      <c r="D9" s="37"/>
      <c r="E9" s="24" t="s">
        <v>541</v>
      </c>
      <c r="F9" s="23">
        <v>0.5</v>
      </c>
      <c r="G9" s="23"/>
    </row>
    <row r="10" spans="1:7" ht="106.2" customHeight="1" x14ac:dyDescent="0.3">
      <c r="A10" s="23" t="s">
        <v>21</v>
      </c>
      <c r="B10" s="23" t="s">
        <v>95</v>
      </c>
      <c r="C10" s="23" t="s">
        <v>433</v>
      </c>
      <c r="D10" s="37"/>
      <c r="E10" s="24" t="s">
        <v>540</v>
      </c>
      <c r="F10" s="23">
        <v>0.8</v>
      </c>
      <c r="G10" s="23"/>
    </row>
    <row r="11" spans="1:7" ht="105" customHeight="1" x14ac:dyDescent="0.3">
      <c r="A11" s="23" t="s">
        <v>19</v>
      </c>
      <c r="B11" s="23" t="s">
        <v>95</v>
      </c>
      <c r="C11" s="23" t="s">
        <v>433</v>
      </c>
      <c r="D11" s="21" t="s">
        <v>542</v>
      </c>
      <c r="E11" s="23" t="s">
        <v>543</v>
      </c>
      <c r="F11" s="23">
        <v>0.3</v>
      </c>
      <c r="G11" s="23"/>
    </row>
    <row r="12" spans="1:7" ht="106.2" customHeight="1" x14ac:dyDescent="0.3">
      <c r="A12" s="23" t="s">
        <v>16</v>
      </c>
      <c r="B12" s="23" t="s">
        <v>95</v>
      </c>
      <c r="C12" s="23" t="s">
        <v>433</v>
      </c>
      <c r="D12" s="21" t="s">
        <v>544</v>
      </c>
      <c r="E12" s="23" t="s">
        <v>543</v>
      </c>
      <c r="F12" s="23">
        <v>0.3</v>
      </c>
      <c r="G12" s="23"/>
    </row>
    <row r="13" spans="1:7" ht="105" customHeight="1" x14ac:dyDescent="0.3">
      <c r="A13" s="30" t="s">
        <v>547</v>
      </c>
      <c r="B13" s="30"/>
      <c r="C13" s="23" t="s">
        <v>538</v>
      </c>
      <c r="D13" s="23" t="s">
        <v>548</v>
      </c>
      <c r="E13" s="23" t="s">
        <v>318</v>
      </c>
      <c r="F13" s="23" t="s">
        <v>318</v>
      </c>
      <c r="G13" s="23"/>
    </row>
  </sheetData>
  <mergeCells count="6">
    <mergeCell ref="A13:B13"/>
    <mergeCell ref="A1:G1"/>
    <mergeCell ref="D7:D10"/>
    <mergeCell ref="D3:D6"/>
    <mergeCell ref="E3:E6"/>
    <mergeCell ref="F3:F6"/>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AF2E1-C4FD-4D62-93F5-2F693BC075E8}">
  <dimension ref="A1:BF19"/>
  <sheetViews>
    <sheetView workbookViewId="0"/>
  </sheetViews>
  <sheetFormatPr defaultRowHeight="14.4" x14ac:dyDescent="0.3"/>
  <cols>
    <col min="1" max="1" width="8.109375" bestFit="1" customWidth="1"/>
    <col min="2" max="2" width="7" bestFit="1" customWidth="1"/>
    <col min="3" max="5" width="16.5546875" bestFit="1" customWidth="1"/>
    <col min="6" max="6" width="16.6640625" bestFit="1" customWidth="1"/>
    <col min="7" max="7" width="16.44140625" bestFit="1" customWidth="1"/>
    <col min="8" max="8" width="16.33203125" bestFit="1" customWidth="1"/>
    <col min="9" max="10" width="16.6640625" bestFit="1" customWidth="1"/>
    <col min="11" max="11" width="16" bestFit="1" customWidth="1"/>
    <col min="12" max="12" width="16.109375" bestFit="1" customWidth="1"/>
    <col min="13" max="13" width="16.44140625" bestFit="1" customWidth="1"/>
    <col min="14" max="14" width="16.33203125" bestFit="1" customWidth="1"/>
    <col min="15" max="15" width="17.21875" bestFit="1" customWidth="1"/>
    <col min="16" max="17" width="16.77734375" bestFit="1" customWidth="1"/>
    <col min="18" max="18" width="16.44140625" bestFit="1" customWidth="1"/>
    <col min="19" max="19" width="16.77734375" bestFit="1" customWidth="1"/>
    <col min="20" max="20" width="16.5546875" bestFit="1" customWidth="1"/>
    <col min="21" max="21" width="16.33203125" bestFit="1" customWidth="1"/>
    <col min="22" max="22" width="16.44140625" bestFit="1" customWidth="1"/>
    <col min="23" max="23" width="16.77734375" bestFit="1" customWidth="1"/>
    <col min="24" max="26" width="16.21875" bestFit="1" customWidth="1"/>
    <col min="27" max="27" width="16.33203125" bestFit="1" customWidth="1"/>
    <col min="28" max="28" width="16.109375" bestFit="1" customWidth="1"/>
    <col min="29" max="30" width="16" bestFit="1" customWidth="1"/>
    <col min="31" max="31" width="15.6640625" bestFit="1" customWidth="1"/>
    <col min="32" max="32" width="15.77734375" bestFit="1" customWidth="1"/>
    <col min="33" max="33" width="16.109375" bestFit="1" customWidth="1"/>
    <col min="34" max="34" width="16.77734375" bestFit="1" customWidth="1"/>
    <col min="35" max="36" width="16.44140625" bestFit="1" customWidth="1"/>
    <col min="37" max="37" width="16.109375" bestFit="1" customWidth="1"/>
    <col min="38" max="38" width="16.44140625" bestFit="1" customWidth="1"/>
    <col min="39" max="39" width="16.21875" bestFit="1" customWidth="1"/>
    <col min="40" max="40" width="16" bestFit="1" customWidth="1"/>
    <col min="41" max="41" width="16.109375" bestFit="1" customWidth="1"/>
    <col min="42" max="42" width="16.44140625" bestFit="1" customWidth="1"/>
    <col min="43" max="43" width="16.21875" bestFit="1" customWidth="1"/>
    <col min="44" max="44" width="16.88671875" bestFit="1" customWidth="1"/>
    <col min="45" max="45" width="16.109375" bestFit="1" customWidth="1"/>
    <col min="46" max="48" width="17.44140625" bestFit="1" customWidth="1"/>
    <col min="49" max="49" width="17.5546875" bestFit="1" customWidth="1"/>
    <col min="50" max="50" width="17.33203125" bestFit="1" customWidth="1"/>
    <col min="51" max="51" width="17.21875" bestFit="1" customWidth="1"/>
    <col min="52" max="53" width="17.5546875" bestFit="1" customWidth="1"/>
    <col min="54" max="54" width="16.77734375" bestFit="1" customWidth="1"/>
    <col min="55" max="55" width="16.88671875" bestFit="1" customWidth="1"/>
    <col min="57" max="57" width="12.21875" bestFit="1" customWidth="1"/>
    <col min="58" max="58" width="21.77734375" bestFit="1" customWidth="1"/>
  </cols>
  <sheetData>
    <row r="1" spans="1:58" x14ac:dyDescent="0.3">
      <c r="A1" s="25" t="s">
        <v>552</v>
      </c>
    </row>
    <row r="2" spans="1:58" x14ac:dyDescent="0.3">
      <c r="A2" s="18" t="s">
        <v>93</v>
      </c>
      <c r="B2" s="18" t="s">
        <v>94</v>
      </c>
      <c r="C2" s="18" t="s">
        <v>40</v>
      </c>
      <c r="D2" s="18" t="s">
        <v>41</v>
      </c>
      <c r="E2" s="18" t="s">
        <v>42</v>
      </c>
      <c r="F2" s="18" t="s">
        <v>43</v>
      </c>
      <c r="G2" s="18" t="s">
        <v>44</v>
      </c>
      <c r="H2" s="18" t="s">
        <v>45</v>
      </c>
      <c r="I2" s="18" t="s">
        <v>46</v>
      </c>
      <c r="J2" s="18" t="s">
        <v>47</v>
      </c>
      <c r="K2" s="18" t="s">
        <v>48</v>
      </c>
      <c r="L2" s="18" t="s">
        <v>49</v>
      </c>
      <c r="M2" s="18" t="s">
        <v>50</v>
      </c>
      <c r="N2" s="18" t="s">
        <v>51</v>
      </c>
      <c r="O2" s="18" t="s">
        <v>52</v>
      </c>
      <c r="P2" s="18" t="s">
        <v>53</v>
      </c>
      <c r="Q2" s="18" t="s">
        <v>54</v>
      </c>
      <c r="R2" s="18" t="s">
        <v>55</v>
      </c>
      <c r="S2" s="18" t="s">
        <v>56</v>
      </c>
      <c r="T2" s="18" t="s">
        <v>57</v>
      </c>
      <c r="U2" s="18" t="s">
        <v>58</v>
      </c>
      <c r="V2" s="18" t="s">
        <v>59</v>
      </c>
      <c r="W2" s="18" t="s">
        <v>60</v>
      </c>
      <c r="X2" s="18" t="s">
        <v>61</v>
      </c>
      <c r="Y2" s="18" t="s">
        <v>62</v>
      </c>
      <c r="Z2" s="18" t="s">
        <v>63</v>
      </c>
      <c r="AA2" s="18" t="s">
        <v>64</v>
      </c>
      <c r="AB2" s="18" t="s">
        <v>65</v>
      </c>
      <c r="AC2" s="18" t="s">
        <v>66</v>
      </c>
      <c r="AD2" s="18" t="s">
        <v>67</v>
      </c>
      <c r="AE2" s="18" t="s">
        <v>68</v>
      </c>
      <c r="AF2" s="18" t="s">
        <v>69</v>
      </c>
      <c r="AG2" s="18" t="s">
        <v>70</v>
      </c>
      <c r="AH2" s="18" t="s">
        <v>71</v>
      </c>
      <c r="AI2" s="18" t="s">
        <v>72</v>
      </c>
      <c r="AJ2" s="18" t="s">
        <v>73</v>
      </c>
      <c r="AK2" s="18" t="s">
        <v>74</v>
      </c>
      <c r="AL2" s="18" t="s">
        <v>75</v>
      </c>
      <c r="AM2" s="18" t="s">
        <v>76</v>
      </c>
      <c r="AN2" s="18" t="s">
        <v>77</v>
      </c>
      <c r="AO2" s="18" t="s">
        <v>78</v>
      </c>
      <c r="AP2" s="18" t="s">
        <v>79</v>
      </c>
      <c r="AQ2" s="18" t="s">
        <v>80</v>
      </c>
      <c r="AR2" s="18" t="s">
        <v>81</v>
      </c>
      <c r="AS2" s="18" t="s">
        <v>82</v>
      </c>
      <c r="AT2" s="18" t="s">
        <v>83</v>
      </c>
      <c r="AU2" s="18" t="s">
        <v>84</v>
      </c>
      <c r="AV2" s="18" t="s">
        <v>85</v>
      </c>
      <c r="AW2" s="18" t="s">
        <v>86</v>
      </c>
      <c r="AX2" s="18" t="s">
        <v>87</v>
      </c>
      <c r="AY2" s="18" t="s">
        <v>88</v>
      </c>
      <c r="AZ2" s="18" t="s">
        <v>89</v>
      </c>
      <c r="BA2" s="18" t="s">
        <v>90</v>
      </c>
      <c r="BB2" s="18" t="s">
        <v>91</v>
      </c>
      <c r="BC2" s="18" t="s">
        <v>92</v>
      </c>
      <c r="BD2" s="16" t="s">
        <v>471</v>
      </c>
      <c r="BE2" s="16" t="s">
        <v>472</v>
      </c>
      <c r="BF2" s="16" t="s">
        <v>94</v>
      </c>
    </row>
    <row r="3" spans="1:58" x14ac:dyDescent="0.3">
      <c r="A3" s="18" t="s">
        <v>11</v>
      </c>
      <c r="B3" s="18" t="s">
        <v>95</v>
      </c>
      <c r="C3" s="18">
        <v>317</v>
      </c>
      <c r="D3" s="18">
        <v>272</v>
      </c>
      <c r="E3" s="18">
        <v>292</v>
      </c>
      <c r="F3" s="18">
        <v>259</v>
      </c>
      <c r="G3" s="18">
        <v>256</v>
      </c>
      <c r="H3" s="18">
        <v>19924</v>
      </c>
      <c r="I3" s="18">
        <v>290</v>
      </c>
      <c r="J3" s="18">
        <v>233</v>
      </c>
      <c r="K3" s="18">
        <v>281</v>
      </c>
      <c r="L3" s="18">
        <v>268</v>
      </c>
      <c r="M3" s="18">
        <v>279</v>
      </c>
      <c r="N3" s="18">
        <v>283</v>
      </c>
      <c r="O3" s="18">
        <v>246</v>
      </c>
      <c r="P3" s="18">
        <v>240</v>
      </c>
      <c r="Q3" s="18">
        <v>246</v>
      </c>
      <c r="R3" s="18">
        <v>204</v>
      </c>
      <c r="S3" s="18">
        <v>253</v>
      </c>
      <c r="T3" s="18">
        <v>245</v>
      </c>
      <c r="U3" s="18">
        <v>232</v>
      </c>
      <c r="V3" s="18">
        <v>198</v>
      </c>
      <c r="W3" s="18">
        <v>147</v>
      </c>
      <c r="X3" s="18">
        <v>28768</v>
      </c>
      <c r="Y3" s="18">
        <v>330</v>
      </c>
      <c r="Z3" s="18">
        <v>323</v>
      </c>
      <c r="AA3" s="18">
        <v>305</v>
      </c>
      <c r="AB3" s="18">
        <v>315</v>
      </c>
      <c r="AC3" s="18">
        <v>437</v>
      </c>
      <c r="AD3" s="18">
        <v>308</v>
      </c>
      <c r="AE3" s="18">
        <v>24691</v>
      </c>
      <c r="AF3" s="18">
        <v>295</v>
      </c>
      <c r="AG3" s="18">
        <v>311</v>
      </c>
      <c r="AH3" s="18">
        <v>317</v>
      </c>
      <c r="AI3" s="18">
        <v>272</v>
      </c>
      <c r="AJ3" s="18">
        <v>316</v>
      </c>
      <c r="AK3" s="18">
        <v>301</v>
      </c>
      <c r="AL3" s="18">
        <v>299</v>
      </c>
      <c r="AM3" s="18">
        <v>285</v>
      </c>
      <c r="AN3" s="18">
        <v>343</v>
      </c>
      <c r="AO3" s="18">
        <v>346</v>
      </c>
      <c r="AP3" s="18">
        <v>277</v>
      </c>
      <c r="AQ3" s="18">
        <v>300</v>
      </c>
      <c r="AR3" s="18">
        <v>299</v>
      </c>
      <c r="AS3" s="18">
        <v>208</v>
      </c>
      <c r="AT3" s="18">
        <v>13169</v>
      </c>
      <c r="AU3" s="18">
        <v>168</v>
      </c>
      <c r="AV3" s="18">
        <v>147</v>
      </c>
      <c r="AW3" s="18">
        <v>170</v>
      </c>
      <c r="AX3" s="18">
        <v>183</v>
      </c>
      <c r="AY3" s="18">
        <v>186</v>
      </c>
      <c r="AZ3" s="18">
        <v>195</v>
      </c>
      <c r="BA3" s="18">
        <v>188</v>
      </c>
      <c r="BB3" s="18">
        <v>189</v>
      </c>
      <c r="BC3" s="18">
        <v>180</v>
      </c>
      <c r="BD3" s="18">
        <v>132382</v>
      </c>
      <c r="BE3" s="18" t="s">
        <v>469</v>
      </c>
      <c r="BF3" s="18" t="s">
        <v>285</v>
      </c>
    </row>
    <row r="4" spans="1:58" x14ac:dyDescent="0.3">
      <c r="A4" s="18" t="s">
        <v>19</v>
      </c>
      <c r="B4" s="18" t="s">
        <v>95</v>
      </c>
      <c r="C4" s="18">
        <v>317</v>
      </c>
      <c r="D4" s="18">
        <v>272</v>
      </c>
      <c r="E4" s="18">
        <v>292</v>
      </c>
      <c r="F4" s="18">
        <v>259</v>
      </c>
      <c r="G4" s="18">
        <v>256</v>
      </c>
      <c r="H4" s="18">
        <v>19924</v>
      </c>
      <c r="I4" s="18">
        <v>290</v>
      </c>
      <c r="J4" s="18">
        <v>233</v>
      </c>
      <c r="K4" s="18">
        <v>281</v>
      </c>
      <c r="L4" s="18">
        <v>268</v>
      </c>
      <c r="M4" s="18">
        <v>279</v>
      </c>
      <c r="N4" s="18">
        <v>283</v>
      </c>
      <c r="O4" s="18">
        <v>246</v>
      </c>
      <c r="P4" s="18">
        <v>240</v>
      </c>
      <c r="Q4" s="18">
        <v>246</v>
      </c>
      <c r="R4" s="18">
        <v>204</v>
      </c>
      <c r="S4" s="18">
        <v>253</v>
      </c>
      <c r="T4" s="18">
        <v>245</v>
      </c>
      <c r="U4" s="18">
        <v>232</v>
      </c>
      <c r="V4" s="18">
        <v>198</v>
      </c>
      <c r="W4" s="18">
        <v>147</v>
      </c>
      <c r="X4" s="18">
        <v>28768</v>
      </c>
      <c r="Y4" s="18">
        <v>330</v>
      </c>
      <c r="Z4" s="18">
        <v>323</v>
      </c>
      <c r="AA4" s="18">
        <v>305</v>
      </c>
      <c r="AB4" s="18">
        <v>315</v>
      </c>
      <c r="AC4" s="18">
        <v>437</v>
      </c>
      <c r="AD4" s="18">
        <v>308</v>
      </c>
      <c r="AE4" s="18">
        <v>24691</v>
      </c>
      <c r="AF4" s="18">
        <v>295</v>
      </c>
      <c r="AG4" s="18">
        <v>311</v>
      </c>
      <c r="AH4" s="18">
        <v>317</v>
      </c>
      <c r="AI4" s="18">
        <v>272</v>
      </c>
      <c r="AJ4" s="18">
        <v>316</v>
      </c>
      <c r="AK4" s="18">
        <v>301</v>
      </c>
      <c r="AL4" s="18">
        <v>299</v>
      </c>
      <c r="AM4" s="18">
        <v>285</v>
      </c>
      <c r="AN4" s="18">
        <v>343</v>
      </c>
      <c r="AO4" s="18">
        <v>346</v>
      </c>
      <c r="AP4" s="18">
        <v>277</v>
      </c>
      <c r="AQ4" s="18">
        <v>300</v>
      </c>
      <c r="AR4" s="18">
        <v>299</v>
      </c>
      <c r="AS4" s="18">
        <v>208</v>
      </c>
      <c r="AT4" s="18">
        <v>13169</v>
      </c>
      <c r="AU4" s="18">
        <v>168</v>
      </c>
      <c r="AV4" s="18">
        <v>147</v>
      </c>
      <c r="AW4" s="18">
        <v>170</v>
      </c>
      <c r="AX4" s="18">
        <v>183</v>
      </c>
      <c r="AY4" s="18">
        <v>186</v>
      </c>
      <c r="AZ4" s="18">
        <v>195</v>
      </c>
      <c r="BA4" s="18">
        <v>188</v>
      </c>
      <c r="BB4" s="18">
        <v>189</v>
      </c>
      <c r="BC4" s="18">
        <v>180</v>
      </c>
      <c r="BD4" s="18">
        <v>132382</v>
      </c>
      <c r="BE4" s="18" t="s">
        <v>469</v>
      </c>
      <c r="BF4" s="18" t="s">
        <v>285</v>
      </c>
    </row>
    <row r="5" spans="1:58" x14ac:dyDescent="0.3">
      <c r="A5" s="18" t="s">
        <v>21</v>
      </c>
      <c r="B5" s="18" t="s">
        <v>95</v>
      </c>
      <c r="C5" s="18">
        <v>317</v>
      </c>
      <c r="D5" s="18">
        <v>272</v>
      </c>
      <c r="E5" s="18">
        <v>292</v>
      </c>
      <c r="F5" s="18">
        <v>257</v>
      </c>
      <c r="G5" s="18">
        <v>256</v>
      </c>
      <c r="H5" s="18">
        <v>210</v>
      </c>
      <c r="I5" s="18">
        <v>5507</v>
      </c>
      <c r="J5" s="18">
        <v>233</v>
      </c>
      <c r="K5" s="18">
        <v>281</v>
      </c>
      <c r="L5" s="18">
        <v>268</v>
      </c>
      <c r="M5" s="18">
        <v>279</v>
      </c>
      <c r="N5" s="18">
        <v>283</v>
      </c>
      <c r="O5" s="18">
        <v>246</v>
      </c>
      <c r="P5" s="18">
        <v>240</v>
      </c>
      <c r="Q5" s="18">
        <v>246</v>
      </c>
      <c r="R5" s="18">
        <v>204</v>
      </c>
      <c r="S5" s="18">
        <v>253</v>
      </c>
      <c r="T5" s="18">
        <v>245</v>
      </c>
      <c r="U5" s="18">
        <v>232</v>
      </c>
      <c r="V5" s="18">
        <v>198</v>
      </c>
      <c r="W5" s="18">
        <v>147</v>
      </c>
      <c r="X5" s="18">
        <v>343</v>
      </c>
      <c r="Y5" s="18">
        <v>330</v>
      </c>
      <c r="Z5" s="18">
        <v>323</v>
      </c>
      <c r="AA5" s="18">
        <v>305</v>
      </c>
      <c r="AB5" s="18">
        <v>315</v>
      </c>
      <c r="AC5" s="18">
        <v>437</v>
      </c>
      <c r="AD5" s="18">
        <v>308</v>
      </c>
      <c r="AE5" s="18">
        <v>322</v>
      </c>
      <c r="AF5" s="18">
        <v>295</v>
      </c>
      <c r="AG5" s="18">
        <v>311</v>
      </c>
      <c r="AH5" s="18">
        <v>317</v>
      </c>
      <c r="AI5" s="18">
        <v>272</v>
      </c>
      <c r="AJ5" s="18">
        <v>316</v>
      </c>
      <c r="AK5" s="18">
        <v>301</v>
      </c>
      <c r="AL5" s="18">
        <v>299</v>
      </c>
      <c r="AM5" s="18">
        <v>285</v>
      </c>
      <c r="AN5" s="18">
        <v>343</v>
      </c>
      <c r="AO5" s="18">
        <v>346</v>
      </c>
      <c r="AP5" s="18">
        <v>276</v>
      </c>
      <c r="AQ5" s="18">
        <v>300</v>
      </c>
      <c r="AR5" s="18">
        <v>299</v>
      </c>
      <c r="AS5" s="18">
        <v>208</v>
      </c>
      <c r="AT5" s="18">
        <v>254</v>
      </c>
      <c r="AU5" s="18">
        <v>168</v>
      </c>
      <c r="AV5" s="18">
        <v>147</v>
      </c>
      <c r="AW5" s="18">
        <v>170</v>
      </c>
      <c r="AX5" s="18">
        <v>183</v>
      </c>
      <c r="AY5" s="18">
        <v>186</v>
      </c>
      <c r="AZ5" s="18">
        <v>195</v>
      </c>
      <c r="BA5" s="18">
        <v>188</v>
      </c>
      <c r="BB5" s="18">
        <v>189</v>
      </c>
      <c r="BC5" s="18">
        <v>180</v>
      </c>
      <c r="BD5" s="18">
        <v>68128</v>
      </c>
      <c r="BE5" s="18" t="s">
        <v>469</v>
      </c>
      <c r="BF5" s="18" t="s">
        <v>285</v>
      </c>
    </row>
    <row r="6" spans="1:58" x14ac:dyDescent="0.3">
      <c r="A6" s="18" t="s">
        <v>33</v>
      </c>
      <c r="B6" s="18" t="s">
        <v>95</v>
      </c>
      <c r="C6" s="18">
        <v>317</v>
      </c>
      <c r="D6" s="18">
        <v>272</v>
      </c>
      <c r="E6" s="18">
        <v>292</v>
      </c>
      <c r="F6" s="18">
        <v>259</v>
      </c>
      <c r="G6" s="18">
        <v>256</v>
      </c>
      <c r="H6" s="18">
        <v>19924</v>
      </c>
      <c r="I6" s="18">
        <v>290</v>
      </c>
      <c r="J6" s="18">
        <v>233</v>
      </c>
      <c r="K6" s="18">
        <v>281</v>
      </c>
      <c r="L6" s="18">
        <v>268</v>
      </c>
      <c r="M6" s="18">
        <v>279</v>
      </c>
      <c r="N6" s="18">
        <v>283</v>
      </c>
      <c r="O6" s="18">
        <v>246</v>
      </c>
      <c r="P6" s="18">
        <v>240</v>
      </c>
      <c r="Q6" s="18">
        <v>246</v>
      </c>
      <c r="R6" s="18">
        <v>204</v>
      </c>
      <c r="S6" s="18">
        <v>253</v>
      </c>
      <c r="T6" s="18">
        <v>245</v>
      </c>
      <c r="U6" s="18">
        <v>232</v>
      </c>
      <c r="V6" s="18">
        <v>198</v>
      </c>
      <c r="W6" s="18">
        <v>147</v>
      </c>
      <c r="X6" s="18">
        <v>28768</v>
      </c>
      <c r="Y6" s="18">
        <v>330</v>
      </c>
      <c r="Z6" s="18">
        <v>323</v>
      </c>
      <c r="AA6" s="18">
        <v>305</v>
      </c>
      <c r="AB6" s="18">
        <v>315</v>
      </c>
      <c r="AC6" s="18">
        <v>437</v>
      </c>
      <c r="AD6" s="18">
        <v>308</v>
      </c>
      <c r="AE6" s="18">
        <v>24691</v>
      </c>
      <c r="AF6" s="18">
        <v>295</v>
      </c>
      <c r="AG6" s="18">
        <v>311</v>
      </c>
      <c r="AH6" s="18">
        <v>317</v>
      </c>
      <c r="AI6" s="18">
        <v>272</v>
      </c>
      <c r="AJ6" s="18">
        <v>316</v>
      </c>
      <c r="AK6" s="18">
        <v>301</v>
      </c>
      <c r="AL6" s="18">
        <v>299</v>
      </c>
      <c r="AM6" s="18">
        <v>285</v>
      </c>
      <c r="AN6" s="18">
        <v>343</v>
      </c>
      <c r="AO6" s="18">
        <v>346</v>
      </c>
      <c r="AP6" s="18">
        <v>277</v>
      </c>
      <c r="AQ6" s="18">
        <v>300</v>
      </c>
      <c r="AR6" s="18">
        <v>299</v>
      </c>
      <c r="AS6" s="18">
        <v>208</v>
      </c>
      <c r="AT6" s="18">
        <v>13169</v>
      </c>
      <c r="AU6" s="18">
        <v>168</v>
      </c>
      <c r="AV6" s="18">
        <v>147</v>
      </c>
      <c r="AW6" s="18">
        <v>170</v>
      </c>
      <c r="AX6" s="18">
        <v>183</v>
      </c>
      <c r="AY6" s="18">
        <v>186</v>
      </c>
      <c r="AZ6" s="18">
        <v>195</v>
      </c>
      <c r="BA6" s="18">
        <v>188</v>
      </c>
      <c r="BB6" s="18">
        <v>189</v>
      </c>
      <c r="BC6" s="18">
        <v>180</v>
      </c>
      <c r="BD6" s="18">
        <v>132382</v>
      </c>
      <c r="BE6" s="18" t="s">
        <v>469</v>
      </c>
      <c r="BF6" s="18" t="s">
        <v>285</v>
      </c>
    </row>
    <row r="7" spans="1:58" x14ac:dyDescent="0.3">
      <c r="A7" s="18" t="s">
        <v>35</v>
      </c>
      <c r="B7" s="18" t="s">
        <v>95</v>
      </c>
      <c r="C7" s="18">
        <v>317</v>
      </c>
      <c r="D7" s="18">
        <v>272</v>
      </c>
      <c r="E7" s="18">
        <v>292</v>
      </c>
      <c r="F7" s="18">
        <v>259</v>
      </c>
      <c r="G7" s="18">
        <v>256</v>
      </c>
      <c r="H7" s="18">
        <v>19924</v>
      </c>
      <c r="I7" s="18">
        <v>290</v>
      </c>
      <c r="J7" s="18">
        <v>233</v>
      </c>
      <c r="K7" s="18">
        <v>281</v>
      </c>
      <c r="L7" s="18">
        <v>268</v>
      </c>
      <c r="M7" s="18">
        <v>279</v>
      </c>
      <c r="N7" s="18">
        <v>283</v>
      </c>
      <c r="O7" s="18">
        <v>246</v>
      </c>
      <c r="P7" s="18">
        <v>240</v>
      </c>
      <c r="Q7" s="18">
        <v>246</v>
      </c>
      <c r="R7" s="18">
        <v>204</v>
      </c>
      <c r="S7" s="18">
        <v>253</v>
      </c>
      <c r="T7" s="18">
        <v>245</v>
      </c>
      <c r="U7" s="18">
        <v>232</v>
      </c>
      <c r="V7" s="18">
        <v>198</v>
      </c>
      <c r="W7" s="18">
        <v>147</v>
      </c>
      <c r="X7" s="18">
        <v>28768</v>
      </c>
      <c r="Y7" s="18">
        <v>330</v>
      </c>
      <c r="Z7" s="18">
        <v>323</v>
      </c>
      <c r="AA7" s="18">
        <v>305</v>
      </c>
      <c r="AB7" s="18">
        <v>315</v>
      </c>
      <c r="AC7" s="18">
        <v>437</v>
      </c>
      <c r="AD7" s="18">
        <v>308</v>
      </c>
      <c r="AE7" s="18">
        <v>24691</v>
      </c>
      <c r="AF7" s="18">
        <v>295</v>
      </c>
      <c r="AG7" s="18">
        <v>311</v>
      </c>
      <c r="AH7" s="18">
        <v>317</v>
      </c>
      <c r="AI7" s="18">
        <v>272</v>
      </c>
      <c r="AJ7" s="18">
        <v>316</v>
      </c>
      <c r="AK7" s="18">
        <v>301</v>
      </c>
      <c r="AL7" s="18">
        <v>299</v>
      </c>
      <c r="AM7" s="18">
        <v>285</v>
      </c>
      <c r="AN7" s="18">
        <v>343</v>
      </c>
      <c r="AO7" s="18">
        <v>346</v>
      </c>
      <c r="AP7" s="18">
        <v>277</v>
      </c>
      <c r="AQ7" s="18">
        <v>300</v>
      </c>
      <c r="AR7" s="18">
        <v>299</v>
      </c>
      <c r="AS7" s="18">
        <v>208</v>
      </c>
      <c r="AT7" s="18">
        <v>13169</v>
      </c>
      <c r="AU7" s="18">
        <v>168</v>
      </c>
      <c r="AV7" s="18">
        <v>147</v>
      </c>
      <c r="AW7" s="18">
        <v>170</v>
      </c>
      <c r="AX7" s="18">
        <v>183</v>
      </c>
      <c r="AY7" s="18">
        <v>186</v>
      </c>
      <c r="AZ7" s="18">
        <v>195</v>
      </c>
      <c r="BA7" s="18">
        <v>188</v>
      </c>
      <c r="BB7" s="18">
        <v>189</v>
      </c>
      <c r="BC7" s="18">
        <v>180</v>
      </c>
      <c r="BD7" s="18">
        <v>132382</v>
      </c>
      <c r="BE7" s="18" t="s">
        <v>469</v>
      </c>
      <c r="BF7" s="18" t="s">
        <v>285</v>
      </c>
    </row>
    <row r="8" spans="1:58" x14ac:dyDescent="0.3">
      <c r="A8" s="18" t="s">
        <v>16</v>
      </c>
      <c r="B8" s="18" t="s">
        <v>95</v>
      </c>
      <c r="C8" s="18">
        <v>321</v>
      </c>
      <c r="D8" s="18">
        <v>272</v>
      </c>
      <c r="E8" s="18">
        <v>295</v>
      </c>
      <c r="F8" s="18">
        <v>259</v>
      </c>
      <c r="G8" s="18">
        <v>256</v>
      </c>
      <c r="H8" s="18">
        <v>210</v>
      </c>
      <c r="I8" s="18">
        <v>290</v>
      </c>
      <c r="J8" s="18">
        <v>235</v>
      </c>
      <c r="K8" s="18">
        <v>281</v>
      </c>
      <c r="L8" s="18">
        <v>268</v>
      </c>
      <c r="M8" s="18">
        <v>279</v>
      </c>
      <c r="N8" s="18">
        <v>283</v>
      </c>
      <c r="O8" s="18">
        <v>246</v>
      </c>
      <c r="P8" s="18">
        <v>242</v>
      </c>
      <c r="Q8" s="18">
        <v>246</v>
      </c>
      <c r="R8" s="18">
        <v>4672</v>
      </c>
      <c r="S8" s="18">
        <v>255</v>
      </c>
      <c r="T8" s="18">
        <v>245</v>
      </c>
      <c r="U8" s="18">
        <v>232</v>
      </c>
      <c r="V8" s="18">
        <v>198</v>
      </c>
      <c r="W8" s="18">
        <v>9621</v>
      </c>
      <c r="X8" s="18">
        <v>84904</v>
      </c>
      <c r="Y8" s="18">
        <v>330</v>
      </c>
      <c r="Z8" s="18">
        <v>323</v>
      </c>
      <c r="AA8" s="18">
        <v>305</v>
      </c>
      <c r="AB8" s="18">
        <v>318</v>
      </c>
      <c r="AC8" s="18">
        <v>437</v>
      </c>
      <c r="AD8" s="18">
        <v>307</v>
      </c>
      <c r="AE8" s="18">
        <v>322</v>
      </c>
      <c r="AF8" s="18">
        <v>295</v>
      </c>
      <c r="AG8" s="18">
        <v>314</v>
      </c>
      <c r="AH8" s="18">
        <v>317</v>
      </c>
      <c r="AI8" s="18">
        <v>272</v>
      </c>
      <c r="AJ8" s="18">
        <v>319</v>
      </c>
      <c r="AK8" s="18">
        <v>301</v>
      </c>
      <c r="AL8" s="18">
        <v>299</v>
      </c>
      <c r="AM8" s="18">
        <v>285</v>
      </c>
      <c r="AN8" s="18">
        <v>343</v>
      </c>
      <c r="AO8" s="18">
        <v>346</v>
      </c>
      <c r="AP8" s="18">
        <v>276</v>
      </c>
      <c r="AQ8" s="18">
        <v>298</v>
      </c>
      <c r="AR8" s="18">
        <v>299</v>
      </c>
      <c r="AS8" s="18">
        <v>208</v>
      </c>
      <c r="AT8" s="18">
        <v>254</v>
      </c>
      <c r="AU8" s="18">
        <v>168</v>
      </c>
      <c r="AV8" s="18">
        <v>147</v>
      </c>
      <c r="AW8" s="18">
        <v>170</v>
      </c>
      <c r="AX8" s="18">
        <v>4817</v>
      </c>
      <c r="AY8" s="18">
        <v>186</v>
      </c>
      <c r="AZ8" s="18">
        <v>195</v>
      </c>
      <c r="BA8" s="18">
        <v>188</v>
      </c>
      <c r="BB8" s="18">
        <v>189</v>
      </c>
      <c r="BC8" s="18">
        <v>180</v>
      </c>
      <c r="BD8" s="18">
        <v>171941</v>
      </c>
      <c r="BE8" s="18" t="s">
        <v>469</v>
      </c>
      <c r="BF8" s="18" t="s">
        <v>285</v>
      </c>
    </row>
    <row r="9" spans="1:58" x14ac:dyDescent="0.3">
      <c r="A9" s="18" t="s">
        <v>24</v>
      </c>
      <c r="B9" s="18" t="s">
        <v>96</v>
      </c>
      <c r="C9" s="18">
        <v>83778</v>
      </c>
      <c r="D9" s="18">
        <v>75977</v>
      </c>
      <c r="E9" s="18">
        <v>72942</v>
      </c>
      <c r="F9" s="18">
        <v>83112</v>
      </c>
      <c r="G9" s="18">
        <v>68650</v>
      </c>
      <c r="H9" s="18">
        <v>59061</v>
      </c>
      <c r="I9" s="18">
        <v>76952</v>
      </c>
      <c r="J9" s="18">
        <v>68048</v>
      </c>
      <c r="K9" s="18">
        <v>29721</v>
      </c>
      <c r="L9" s="18">
        <v>25691</v>
      </c>
      <c r="M9" s="18">
        <v>69018</v>
      </c>
      <c r="N9" s="18">
        <v>28007</v>
      </c>
      <c r="O9" s="18">
        <v>68066</v>
      </c>
      <c r="P9" s="18">
        <v>65208</v>
      </c>
      <c r="Q9" s="18">
        <v>26897</v>
      </c>
      <c r="R9" s="18">
        <v>60329</v>
      </c>
      <c r="S9" s="18">
        <v>22916</v>
      </c>
      <c r="T9" s="18">
        <v>59037</v>
      </c>
      <c r="U9" s="18">
        <v>58206</v>
      </c>
      <c r="V9" s="18">
        <v>24370</v>
      </c>
      <c r="W9" s="18">
        <v>8797</v>
      </c>
      <c r="X9" s="18">
        <v>34006</v>
      </c>
      <c r="Y9" s="18">
        <v>34148</v>
      </c>
      <c r="Z9" s="18">
        <v>71183</v>
      </c>
      <c r="AA9" s="18">
        <v>73500</v>
      </c>
      <c r="AB9" s="18">
        <v>70750</v>
      </c>
      <c r="AC9" s="18">
        <v>78150</v>
      </c>
      <c r="AD9" s="18">
        <v>28044</v>
      </c>
      <c r="AE9" s="18">
        <v>74871</v>
      </c>
      <c r="AF9" s="18">
        <v>62981</v>
      </c>
      <c r="AG9" s="18">
        <v>29357</v>
      </c>
      <c r="AH9" s="18">
        <v>27331</v>
      </c>
      <c r="AI9" s="18">
        <v>26585</v>
      </c>
      <c r="AJ9" s="18">
        <v>70443</v>
      </c>
      <c r="AK9" s="18">
        <v>27208</v>
      </c>
      <c r="AL9" s="18">
        <v>26368</v>
      </c>
      <c r="AM9" s="18">
        <v>64008</v>
      </c>
      <c r="AN9" s="18">
        <v>69288</v>
      </c>
      <c r="AO9" s="18">
        <v>75091</v>
      </c>
      <c r="AP9" s="18">
        <v>24434</v>
      </c>
      <c r="AQ9" s="18">
        <v>57188</v>
      </c>
      <c r="AR9" s="18">
        <v>59615</v>
      </c>
      <c r="AS9" s="18">
        <v>24798</v>
      </c>
      <c r="AT9" s="18">
        <v>67744</v>
      </c>
      <c r="AU9" s="18">
        <v>22669</v>
      </c>
      <c r="AV9" s="18">
        <v>19103</v>
      </c>
      <c r="AW9" s="18">
        <v>43533</v>
      </c>
      <c r="AX9" s="18">
        <v>28440</v>
      </c>
      <c r="AY9" s="18">
        <v>56831</v>
      </c>
      <c r="AZ9" s="18">
        <v>24809</v>
      </c>
      <c r="BA9" s="18">
        <v>20884</v>
      </c>
      <c r="BB9" s="18">
        <v>59228</v>
      </c>
      <c r="BC9" s="18">
        <v>4093</v>
      </c>
      <c r="BD9" s="18">
        <v>171942</v>
      </c>
      <c r="BE9" s="18" t="s">
        <v>469</v>
      </c>
      <c r="BF9" s="18" t="s">
        <v>470</v>
      </c>
    </row>
    <row r="10" spans="1:58" x14ac:dyDescent="0.3">
      <c r="A10" s="18" t="s">
        <v>29</v>
      </c>
      <c r="B10" s="18" t="s">
        <v>96</v>
      </c>
      <c r="C10" s="18">
        <v>83779</v>
      </c>
      <c r="D10" s="18">
        <v>75978</v>
      </c>
      <c r="E10" s="18">
        <v>29078</v>
      </c>
      <c r="F10" s="18">
        <v>32351</v>
      </c>
      <c r="G10" s="18">
        <v>68650</v>
      </c>
      <c r="H10" s="18">
        <v>59061</v>
      </c>
      <c r="I10" s="18">
        <v>76952</v>
      </c>
      <c r="J10" s="18">
        <v>68049</v>
      </c>
      <c r="K10" s="18">
        <v>29721</v>
      </c>
      <c r="L10" s="18">
        <v>25691</v>
      </c>
      <c r="M10" s="18">
        <v>69019</v>
      </c>
      <c r="N10" s="18">
        <v>28007</v>
      </c>
      <c r="O10" s="18">
        <v>68067</v>
      </c>
      <c r="P10" s="18">
        <v>65209</v>
      </c>
      <c r="Q10" s="18">
        <v>26897</v>
      </c>
      <c r="R10" s="18">
        <v>60329</v>
      </c>
      <c r="S10" s="18">
        <v>22916</v>
      </c>
      <c r="T10" s="18">
        <v>59037</v>
      </c>
      <c r="U10" s="18">
        <v>58207</v>
      </c>
      <c r="V10" s="18">
        <v>24370</v>
      </c>
      <c r="W10" s="18">
        <v>8797</v>
      </c>
      <c r="X10" s="18">
        <v>84906</v>
      </c>
      <c r="Y10" s="18">
        <v>85694</v>
      </c>
      <c r="Z10" s="18">
        <v>71184</v>
      </c>
      <c r="AA10" s="18">
        <v>73500</v>
      </c>
      <c r="AB10" s="18">
        <v>70751</v>
      </c>
      <c r="AC10" s="18">
        <v>78151</v>
      </c>
      <c r="AD10" s="18">
        <v>28044</v>
      </c>
      <c r="AE10" s="18">
        <v>74871</v>
      </c>
      <c r="AF10" s="18">
        <v>62982</v>
      </c>
      <c r="AG10" s="18">
        <v>75156</v>
      </c>
      <c r="AH10" s="18">
        <v>27331</v>
      </c>
      <c r="AI10" s="18">
        <v>26585</v>
      </c>
      <c r="AJ10" s="18">
        <v>70443</v>
      </c>
      <c r="AK10" s="18">
        <v>68573</v>
      </c>
      <c r="AL10" s="18">
        <v>26368</v>
      </c>
      <c r="AM10" s="18">
        <v>64008</v>
      </c>
      <c r="AN10" s="18">
        <v>69288</v>
      </c>
      <c r="AO10" s="18">
        <v>75091</v>
      </c>
      <c r="AP10" s="18">
        <v>24434</v>
      </c>
      <c r="AQ10" s="18">
        <v>57188</v>
      </c>
      <c r="AR10" s="18">
        <v>23581</v>
      </c>
      <c r="AS10" s="18">
        <v>24798</v>
      </c>
      <c r="AT10" s="18">
        <v>26166</v>
      </c>
      <c r="AU10" s="18">
        <v>58845</v>
      </c>
      <c r="AV10" s="18">
        <v>19103</v>
      </c>
      <c r="AW10" s="18">
        <v>43533</v>
      </c>
      <c r="AX10" s="18">
        <v>28440</v>
      </c>
      <c r="AY10" s="18">
        <v>56831</v>
      </c>
      <c r="AZ10" s="18">
        <v>24809</v>
      </c>
      <c r="BA10" s="18">
        <v>20884</v>
      </c>
      <c r="BB10" s="18">
        <v>22808</v>
      </c>
      <c r="BC10" s="18">
        <v>4093</v>
      </c>
      <c r="BD10" s="18">
        <v>171943</v>
      </c>
      <c r="BE10" s="18" t="s">
        <v>469</v>
      </c>
      <c r="BF10" s="18" t="s">
        <v>470</v>
      </c>
    </row>
    <row r="11" spans="1:58" x14ac:dyDescent="0.3">
      <c r="A11" s="18" t="s">
        <v>31</v>
      </c>
      <c r="B11" s="18" t="s">
        <v>96</v>
      </c>
      <c r="C11" s="18">
        <v>83779</v>
      </c>
      <c r="D11" s="18">
        <v>75978</v>
      </c>
      <c r="E11" s="18">
        <v>29078</v>
      </c>
      <c r="F11" s="18">
        <v>32351</v>
      </c>
      <c r="G11" s="18">
        <v>68650</v>
      </c>
      <c r="H11" s="18">
        <v>59061</v>
      </c>
      <c r="I11" s="18">
        <v>76952</v>
      </c>
      <c r="J11" s="18">
        <v>68049</v>
      </c>
      <c r="K11" s="18">
        <v>29721</v>
      </c>
      <c r="L11" s="18">
        <v>25691</v>
      </c>
      <c r="M11" s="18">
        <v>69019</v>
      </c>
      <c r="N11" s="18">
        <v>28007</v>
      </c>
      <c r="O11" s="18">
        <v>68067</v>
      </c>
      <c r="P11" s="18">
        <v>65209</v>
      </c>
      <c r="Q11" s="18">
        <v>26897</v>
      </c>
      <c r="R11" s="18">
        <v>60329</v>
      </c>
      <c r="S11" s="18">
        <v>22916</v>
      </c>
      <c r="T11" s="18">
        <v>59037</v>
      </c>
      <c r="U11" s="18">
        <v>58207</v>
      </c>
      <c r="V11" s="18">
        <v>24370</v>
      </c>
      <c r="W11" s="18">
        <v>8797</v>
      </c>
      <c r="X11" s="18">
        <v>84906</v>
      </c>
      <c r="Y11" s="18">
        <v>85694</v>
      </c>
      <c r="Z11" s="18">
        <v>71184</v>
      </c>
      <c r="AA11" s="18">
        <v>73500</v>
      </c>
      <c r="AB11" s="18">
        <v>70751</v>
      </c>
      <c r="AC11" s="18">
        <v>78151</v>
      </c>
      <c r="AD11" s="18">
        <v>28044</v>
      </c>
      <c r="AE11" s="18">
        <v>74871</v>
      </c>
      <c r="AF11" s="18">
        <v>62982</v>
      </c>
      <c r="AG11" s="18">
        <v>75156</v>
      </c>
      <c r="AH11" s="18">
        <v>27331</v>
      </c>
      <c r="AI11" s="18">
        <v>26585</v>
      </c>
      <c r="AJ11" s="18">
        <v>70443</v>
      </c>
      <c r="AK11" s="18">
        <v>68573</v>
      </c>
      <c r="AL11" s="18">
        <v>26368</v>
      </c>
      <c r="AM11" s="18">
        <v>64008</v>
      </c>
      <c r="AN11" s="18">
        <v>69288</v>
      </c>
      <c r="AO11" s="18">
        <v>75091</v>
      </c>
      <c r="AP11" s="18">
        <v>24434</v>
      </c>
      <c r="AQ11" s="18">
        <v>57188</v>
      </c>
      <c r="AR11" s="18">
        <v>23581</v>
      </c>
      <c r="AS11" s="18">
        <v>24798</v>
      </c>
      <c r="AT11" s="18">
        <v>26166</v>
      </c>
      <c r="AU11" s="18">
        <v>58845</v>
      </c>
      <c r="AV11" s="18">
        <v>19103</v>
      </c>
      <c r="AW11" s="18">
        <v>43533</v>
      </c>
      <c r="AX11" s="18">
        <v>28440</v>
      </c>
      <c r="AY11" s="18">
        <v>56831</v>
      </c>
      <c r="AZ11" s="18">
        <v>24809</v>
      </c>
      <c r="BA11" s="18">
        <v>20884</v>
      </c>
      <c r="BB11" s="18">
        <v>22808</v>
      </c>
      <c r="BC11" s="18">
        <v>4093</v>
      </c>
      <c r="BD11" s="18">
        <v>171943</v>
      </c>
      <c r="BE11" s="18" t="s">
        <v>469</v>
      </c>
      <c r="BF11" s="18" t="s">
        <v>470</v>
      </c>
    </row>
    <row r="12" spans="1:58" x14ac:dyDescent="0.3">
      <c r="A12" s="18" t="s">
        <v>37</v>
      </c>
      <c r="B12" s="18" t="s">
        <v>96</v>
      </c>
      <c r="C12" s="18">
        <v>83779</v>
      </c>
      <c r="D12" s="18">
        <v>75980</v>
      </c>
      <c r="E12" s="18">
        <v>29078</v>
      </c>
      <c r="F12" s="18">
        <v>83113</v>
      </c>
      <c r="G12" s="18">
        <v>68651</v>
      </c>
      <c r="H12" s="18">
        <v>59062</v>
      </c>
      <c r="I12" s="18">
        <v>29422</v>
      </c>
      <c r="J12" s="18">
        <v>68050</v>
      </c>
      <c r="K12" s="18">
        <v>77271</v>
      </c>
      <c r="L12" s="18">
        <v>25691</v>
      </c>
      <c r="M12" s="18">
        <v>69019</v>
      </c>
      <c r="N12" s="18">
        <v>28007</v>
      </c>
      <c r="O12" s="18">
        <v>68067</v>
      </c>
      <c r="P12" s="18">
        <v>65210</v>
      </c>
      <c r="Q12" s="18">
        <v>26897</v>
      </c>
      <c r="R12" s="18">
        <v>60329</v>
      </c>
      <c r="S12" s="18">
        <v>22916</v>
      </c>
      <c r="T12" s="18">
        <v>59038</v>
      </c>
      <c r="U12" s="18">
        <v>58206</v>
      </c>
      <c r="V12" s="18">
        <v>24370</v>
      </c>
      <c r="W12" s="18">
        <v>8797</v>
      </c>
      <c r="X12" s="18">
        <v>84907</v>
      </c>
      <c r="Y12" s="18">
        <v>34148</v>
      </c>
      <c r="Z12" s="18">
        <v>71185</v>
      </c>
      <c r="AA12" s="18">
        <v>73500</v>
      </c>
      <c r="AB12" s="18">
        <v>70752</v>
      </c>
      <c r="AC12" s="18">
        <v>78151</v>
      </c>
      <c r="AD12" s="18">
        <v>28044</v>
      </c>
      <c r="AE12" s="18">
        <v>74871</v>
      </c>
      <c r="AF12" s="18">
        <v>62983</v>
      </c>
      <c r="AG12" s="18">
        <v>75156</v>
      </c>
      <c r="AH12" s="18">
        <v>27331</v>
      </c>
      <c r="AI12" s="18">
        <v>26585</v>
      </c>
      <c r="AJ12" s="18">
        <v>28122</v>
      </c>
      <c r="AK12" s="18">
        <v>68574</v>
      </c>
      <c r="AL12" s="18">
        <v>65574</v>
      </c>
      <c r="AM12" s="18">
        <v>64009</v>
      </c>
      <c r="AN12" s="18">
        <v>69288</v>
      </c>
      <c r="AO12" s="18">
        <v>75091</v>
      </c>
      <c r="AP12" s="18">
        <v>24434</v>
      </c>
      <c r="AQ12" s="18">
        <v>23499</v>
      </c>
      <c r="AR12" s="18">
        <v>23581</v>
      </c>
      <c r="AS12" s="18">
        <v>60332</v>
      </c>
      <c r="AT12" s="18">
        <v>67745</v>
      </c>
      <c r="AU12" s="18">
        <v>22669</v>
      </c>
      <c r="AV12" s="18">
        <v>19103</v>
      </c>
      <c r="AW12" s="18">
        <v>43533</v>
      </c>
      <c r="AX12" s="18">
        <v>28440</v>
      </c>
      <c r="AY12" s="18">
        <v>21515</v>
      </c>
      <c r="AZ12" s="18">
        <v>24809</v>
      </c>
      <c r="BA12" s="18">
        <v>20884</v>
      </c>
      <c r="BB12" s="18">
        <v>22808</v>
      </c>
      <c r="BC12" s="18">
        <v>4093</v>
      </c>
      <c r="BD12" s="18">
        <v>171944</v>
      </c>
      <c r="BE12" s="18" t="s">
        <v>469</v>
      </c>
      <c r="BF12" s="18" t="s">
        <v>470</v>
      </c>
    </row>
    <row r="13" spans="1:58" x14ac:dyDescent="0.3">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row>
    <row r="14" spans="1:58" x14ac:dyDescent="0.3">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row>
    <row r="15" spans="1:58" x14ac:dyDescent="0.3">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row>
    <row r="16" spans="1:58" x14ac:dyDescent="0.3">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row>
    <row r="17" spans="1:54" x14ac:dyDescent="0.3">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row>
    <row r="18" spans="1:54" x14ac:dyDescent="0.3">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row>
    <row r="19" spans="1:54" x14ac:dyDescent="0.3">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row>
  </sheetData>
  <pageMargins left="0.7" right="0.7" top="0.75" bottom="0.75" header="0.3" footer="0.3"/>
  <pageSetup orientation="portrait"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7B862-A1E6-4A77-AC12-F77DA858289A}">
  <dimension ref="A1:H109"/>
  <sheetViews>
    <sheetView topLeftCell="A10" workbookViewId="0">
      <selection activeCell="D1" sqref="D1:D1048576"/>
    </sheetView>
  </sheetViews>
  <sheetFormatPr defaultRowHeight="14.4" x14ac:dyDescent="0.3"/>
  <cols>
    <col min="1" max="1" width="46" bestFit="1" customWidth="1"/>
    <col min="3" max="3" width="13.77734375" customWidth="1"/>
    <col min="4" max="4" width="46" bestFit="1" customWidth="1"/>
  </cols>
  <sheetData>
    <row r="1" spans="1:8" x14ac:dyDescent="0.3">
      <c r="A1" s="25" t="s">
        <v>476</v>
      </c>
    </row>
    <row r="2" spans="1:8" x14ac:dyDescent="0.3">
      <c r="A2" s="28" t="s">
        <v>467</v>
      </c>
      <c r="B2" s="5" t="s">
        <v>95</v>
      </c>
      <c r="C2" s="5" t="s">
        <v>96</v>
      </c>
      <c r="D2" s="28" t="s">
        <v>468</v>
      </c>
      <c r="E2" s="30" t="s">
        <v>313</v>
      </c>
      <c r="F2" s="30"/>
      <c r="G2" s="30" t="s">
        <v>314</v>
      </c>
      <c r="H2" s="30"/>
    </row>
    <row r="3" spans="1:8" x14ac:dyDescent="0.3">
      <c r="A3" s="29" t="s">
        <v>356</v>
      </c>
      <c r="B3" s="29"/>
      <c r="C3" s="29"/>
      <c r="D3" s="6" t="s">
        <v>94</v>
      </c>
      <c r="E3" s="6" t="s">
        <v>315</v>
      </c>
      <c r="F3" s="6" t="s">
        <v>316</v>
      </c>
      <c r="G3" s="6" t="s">
        <v>315</v>
      </c>
      <c r="H3" s="6" t="s">
        <v>316</v>
      </c>
    </row>
    <row r="4" spans="1:8" x14ac:dyDescent="0.3">
      <c r="A4" s="5" t="s">
        <v>357</v>
      </c>
      <c r="B4" s="5">
        <v>53</v>
      </c>
      <c r="C4" s="5">
        <v>64</v>
      </c>
      <c r="D4" s="5" t="s">
        <v>317</v>
      </c>
      <c r="E4" s="5" t="s">
        <v>318</v>
      </c>
      <c r="F4" s="5">
        <v>8</v>
      </c>
      <c r="G4" s="5" t="s">
        <v>318</v>
      </c>
      <c r="H4" s="7" t="s">
        <v>318</v>
      </c>
    </row>
    <row r="5" spans="1:8" x14ac:dyDescent="0.3">
      <c r="A5" s="5" t="s">
        <v>358</v>
      </c>
      <c r="B5" s="5">
        <v>54</v>
      </c>
      <c r="C5" s="5">
        <v>54</v>
      </c>
      <c r="D5" s="5" t="s">
        <v>319</v>
      </c>
      <c r="E5" s="5" t="s">
        <v>318</v>
      </c>
      <c r="F5" s="5">
        <v>7</v>
      </c>
      <c r="G5" s="5" t="s">
        <v>318</v>
      </c>
      <c r="H5" s="7" t="s">
        <v>318</v>
      </c>
    </row>
    <row r="6" spans="1:8" x14ac:dyDescent="0.3">
      <c r="A6" s="5" t="s">
        <v>359</v>
      </c>
      <c r="B6" s="5">
        <v>51</v>
      </c>
      <c r="C6" s="5">
        <v>51</v>
      </c>
      <c r="D6" s="5" t="s">
        <v>320</v>
      </c>
      <c r="E6" s="5">
        <v>5</v>
      </c>
      <c r="F6" s="5" t="s">
        <v>318</v>
      </c>
      <c r="G6" s="5" t="s">
        <v>318</v>
      </c>
      <c r="H6" s="5" t="s">
        <v>318</v>
      </c>
    </row>
    <row r="7" spans="1:8" x14ac:dyDescent="0.3">
      <c r="A7" s="5" t="s">
        <v>360</v>
      </c>
      <c r="B7" s="5">
        <v>48</v>
      </c>
      <c r="C7" s="5">
        <v>51</v>
      </c>
      <c r="D7" s="6" t="s">
        <v>321</v>
      </c>
      <c r="E7" s="5" t="s">
        <v>318</v>
      </c>
      <c r="F7" s="5">
        <v>5</v>
      </c>
      <c r="G7" s="7" t="s">
        <v>318</v>
      </c>
      <c r="H7" s="7">
        <v>1</v>
      </c>
    </row>
    <row r="8" spans="1:8" x14ac:dyDescent="0.3">
      <c r="A8" s="5" t="s">
        <v>346</v>
      </c>
      <c r="B8" s="5">
        <v>46</v>
      </c>
      <c r="C8" s="5">
        <v>46</v>
      </c>
      <c r="D8" s="5" t="s">
        <v>322</v>
      </c>
      <c r="E8" s="5">
        <v>4</v>
      </c>
      <c r="F8" s="5" t="s">
        <v>318</v>
      </c>
      <c r="G8" s="5" t="s">
        <v>318</v>
      </c>
      <c r="H8" s="7" t="s">
        <v>318</v>
      </c>
    </row>
    <row r="9" spans="1:8" x14ac:dyDescent="0.3">
      <c r="A9" s="5" t="s">
        <v>361</v>
      </c>
      <c r="B9" s="5">
        <v>45</v>
      </c>
      <c r="C9" s="5">
        <v>42</v>
      </c>
      <c r="D9" s="6" t="s">
        <v>323</v>
      </c>
      <c r="E9" s="5">
        <v>4</v>
      </c>
      <c r="F9" s="5" t="s">
        <v>318</v>
      </c>
      <c r="G9" s="7" t="s">
        <v>318</v>
      </c>
      <c r="H9" s="7">
        <v>2</v>
      </c>
    </row>
    <row r="10" spans="1:8" x14ac:dyDescent="0.3">
      <c r="A10" s="5" t="s">
        <v>339</v>
      </c>
      <c r="B10" s="5">
        <v>38</v>
      </c>
      <c r="C10" s="5">
        <v>38</v>
      </c>
      <c r="D10" s="5" t="s">
        <v>324</v>
      </c>
      <c r="E10" s="5">
        <v>4</v>
      </c>
      <c r="F10" s="5" t="s">
        <v>318</v>
      </c>
      <c r="G10" s="5" t="s">
        <v>318</v>
      </c>
      <c r="H10" s="7" t="s">
        <v>318</v>
      </c>
    </row>
    <row r="11" spans="1:8" x14ac:dyDescent="0.3">
      <c r="A11" s="5" t="s">
        <v>362</v>
      </c>
      <c r="B11" s="5">
        <v>34</v>
      </c>
      <c r="C11" s="5">
        <v>35</v>
      </c>
      <c r="D11" s="5" t="s">
        <v>325</v>
      </c>
      <c r="E11" s="5">
        <v>4</v>
      </c>
      <c r="F11" s="5" t="s">
        <v>318</v>
      </c>
      <c r="G11" s="5" t="s">
        <v>318</v>
      </c>
      <c r="H11" s="7" t="s">
        <v>318</v>
      </c>
    </row>
    <row r="12" spans="1:8" x14ac:dyDescent="0.3">
      <c r="A12" s="5" t="s">
        <v>363</v>
      </c>
      <c r="B12" s="5">
        <v>33</v>
      </c>
      <c r="C12" s="5">
        <v>33</v>
      </c>
      <c r="D12" s="5" t="s">
        <v>326</v>
      </c>
      <c r="E12" s="5">
        <v>4</v>
      </c>
      <c r="F12" s="5" t="s">
        <v>318</v>
      </c>
      <c r="G12" s="5" t="s">
        <v>318</v>
      </c>
      <c r="H12" s="7" t="s">
        <v>318</v>
      </c>
    </row>
    <row r="13" spans="1:8" x14ac:dyDescent="0.3">
      <c r="A13" s="5" t="s">
        <v>364</v>
      </c>
      <c r="B13" s="5">
        <v>31</v>
      </c>
      <c r="C13" s="5">
        <v>32</v>
      </c>
      <c r="D13" s="6" t="s">
        <v>327</v>
      </c>
      <c r="E13" s="5" t="s">
        <v>318</v>
      </c>
      <c r="F13" s="5" t="s">
        <v>318</v>
      </c>
      <c r="G13" s="7" t="s">
        <v>318</v>
      </c>
      <c r="H13" s="7">
        <v>3</v>
      </c>
    </row>
    <row r="14" spans="1:8" x14ac:dyDescent="0.3">
      <c r="A14" s="5" t="s">
        <v>365</v>
      </c>
      <c r="B14" s="5">
        <v>30</v>
      </c>
      <c r="C14" s="5">
        <v>30</v>
      </c>
      <c r="D14" s="5" t="s">
        <v>328</v>
      </c>
      <c r="E14" s="5" t="s">
        <v>318</v>
      </c>
      <c r="F14" s="5" t="s">
        <v>318</v>
      </c>
      <c r="G14" s="5">
        <v>1</v>
      </c>
      <c r="H14" s="5" t="s">
        <v>318</v>
      </c>
    </row>
    <row r="15" spans="1:8" x14ac:dyDescent="0.3">
      <c r="A15" s="5" t="s">
        <v>366</v>
      </c>
      <c r="B15" s="5">
        <v>30</v>
      </c>
      <c r="C15" s="5">
        <v>29</v>
      </c>
      <c r="D15" s="5" t="s">
        <v>329</v>
      </c>
      <c r="E15" s="5" t="s">
        <v>318</v>
      </c>
      <c r="F15" s="5" t="s">
        <v>318</v>
      </c>
      <c r="G15" s="5">
        <v>1</v>
      </c>
      <c r="H15" s="5" t="s">
        <v>318</v>
      </c>
    </row>
    <row r="16" spans="1:8" x14ac:dyDescent="0.3">
      <c r="A16" s="5" t="s">
        <v>351</v>
      </c>
      <c r="B16" s="5">
        <v>29</v>
      </c>
      <c r="C16" s="5">
        <v>28</v>
      </c>
      <c r="D16" s="6" t="s">
        <v>330</v>
      </c>
      <c r="E16" s="5" t="s">
        <v>318</v>
      </c>
      <c r="F16" s="5" t="s">
        <v>318</v>
      </c>
      <c r="G16" s="7" t="s">
        <v>318</v>
      </c>
      <c r="H16" s="7">
        <v>1</v>
      </c>
    </row>
    <row r="17" spans="1:8" x14ac:dyDescent="0.3">
      <c r="A17" s="5" t="s">
        <v>367</v>
      </c>
      <c r="B17" s="5">
        <v>28</v>
      </c>
      <c r="C17" s="5">
        <v>24</v>
      </c>
      <c r="D17" s="5" t="s">
        <v>331</v>
      </c>
      <c r="E17" s="5" t="s">
        <v>318</v>
      </c>
      <c r="F17" s="5" t="s">
        <v>318</v>
      </c>
      <c r="G17" s="5">
        <v>1</v>
      </c>
      <c r="H17" s="5" t="s">
        <v>318</v>
      </c>
    </row>
    <row r="18" spans="1:8" x14ac:dyDescent="0.3">
      <c r="A18" s="5" t="s">
        <v>368</v>
      </c>
      <c r="B18" s="5">
        <v>25</v>
      </c>
      <c r="C18" s="5">
        <v>25</v>
      </c>
      <c r="D18" s="6" t="s">
        <v>332</v>
      </c>
      <c r="E18" s="5" t="s">
        <v>318</v>
      </c>
      <c r="F18" s="5" t="s">
        <v>318</v>
      </c>
      <c r="G18" s="7" t="s">
        <v>318</v>
      </c>
      <c r="H18" s="7">
        <v>1</v>
      </c>
    </row>
    <row r="19" spans="1:8" x14ac:dyDescent="0.3">
      <c r="A19" s="5" t="s">
        <v>340</v>
      </c>
      <c r="B19" s="5">
        <v>25</v>
      </c>
      <c r="C19" s="5">
        <v>24</v>
      </c>
      <c r="D19" s="5" t="s">
        <v>333</v>
      </c>
      <c r="E19" s="5" t="s">
        <v>318</v>
      </c>
      <c r="F19" s="5" t="s">
        <v>318</v>
      </c>
      <c r="G19" s="5">
        <v>1</v>
      </c>
      <c r="H19" s="5" t="s">
        <v>318</v>
      </c>
    </row>
    <row r="20" spans="1:8" x14ac:dyDescent="0.3">
      <c r="A20" s="5" t="s">
        <v>369</v>
      </c>
      <c r="B20" s="5">
        <v>24</v>
      </c>
      <c r="C20" s="5">
        <v>24</v>
      </c>
      <c r="D20" s="5" t="s">
        <v>334</v>
      </c>
      <c r="E20" s="5" t="s">
        <v>318</v>
      </c>
      <c r="F20" s="5" t="s">
        <v>318</v>
      </c>
      <c r="G20" s="5">
        <v>1</v>
      </c>
      <c r="H20" s="7" t="s">
        <v>318</v>
      </c>
    </row>
    <row r="21" spans="1:8" x14ac:dyDescent="0.3">
      <c r="A21" s="5" t="s">
        <v>370</v>
      </c>
      <c r="B21" s="5">
        <v>24</v>
      </c>
      <c r="C21" s="5">
        <v>24</v>
      </c>
      <c r="D21" s="5" t="s">
        <v>335</v>
      </c>
      <c r="E21" s="5" t="s">
        <v>318</v>
      </c>
      <c r="F21" s="5" t="s">
        <v>318</v>
      </c>
      <c r="G21" s="5">
        <v>1</v>
      </c>
      <c r="H21" s="5" t="s">
        <v>318</v>
      </c>
    </row>
    <row r="22" spans="1:8" x14ac:dyDescent="0.3">
      <c r="A22" s="5" t="s">
        <v>327</v>
      </c>
      <c r="B22" s="5">
        <v>24</v>
      </c>
      <c r="C22" s="5">
        <v>23</v>
      </c>
      <c r="D22" s="5" t="s">
        <v>336</v>
      </c>
      <c r="E22" s="5" t="s">
        <v>318</v>
      </c>
      <c r="F22" s="5" t="s">
        <v>318</v>
      </c>
      <c r="G22" s="5">
        <v>2</v>
      </c>
      <c r="H22" s="7" t="s">
        <v>318</v>
      </c>
    </row>
    <row r="23" spans="1:8" x14ac:dyDescent="0.3">
      <c r="A23" s="5" t="s">
        <v>371</v>
      </c>
      <c r="B23" s="5">
        <v>23</v>
      </c>
      <c r="C23" s="5">
        <v>24</v>
      </c>
      <c r="D23" s="5" t="s">
        <v>337</v>
      </c>
      <c r="E23" s="5" t="s">
        <v>318</v>
      </c>
      <c r="F23" s="5" t="s">
        <v>318</v>
      </c>
      <c r="G23" s="5">
        <v>1</v>
      </c>
      <c r="H23" s="5" t="s">
        <v>318</v>
      </c>
    </row>
    <row r="24" spans="1:8" x14ac:dyDescent="0.3">
      <c r="A24" s="5" t="s">
        <v>332</v>
      </c>
      <c r="B24" s="5">
        <v>23</v>
      </c>
      <c r="C24" s="5">
        <v>22</v>
      </c>
      <c r="D24" s="5" t="s">
        <v>338</v>
      </c>
      <c r="E24" s="5" t="s">
        <v>318</v>
      </c>
      <c r="F24" s="5" t="s">
        <v>318</v>
      </c>
      <c r="G24" s="5">
        <v>1</v>
      </c>
      <c r="H24" s="7" t="s">
        <v>318</v>
      </c>
    </row>
    <row r="25" spans="1:8" x14ac:dyDescent="0.3">
      <c r="A25" s="5" t="s">
        <v>372</v>
      </c>
      <c r="B25" s="5">
        <v>23</v>
      </c>
      <c r="C25" s="5">
        <v>22</v>
      </c>
      <c r="D25" s="6" t="s">
        <v>339</v>
      </c>
      <c r="E25" s="5" t="s">
        <v>318</v>
      </c>
      <c r="F25" s="5" t="s">
        <v>318</v>
      </c>
      <c r="G25" s="7" t="s">
        <v>318</v>
      </c>
      <c r="H25" s="7">
        <v>2</v>
      </c>
    </row>
    <row r="26" spans="1:8" x14ac:dyDescent="0.3">
      <c r="A26" s="5" t="s">
        <v>343</v>
      </c>
      <c r="B26" s="5">
        <v>22</v>
      </c>
      <c r="C26" s="5">
        <v>22</v>
      </c>
      <c r="D26" s="5" t="s">
        <v>340</v>
      </c>
      <c r="E26" s="5" t="s">
        <v>318</v>
      </c>
      <c r="F26" s="5" t="s">
        <v>318</v>
      </c>
      <c r="G26" s="5">
        <v>1</v>
      </c>
      <c r="H26" s="7" t="s">
        <v>318</v>
      </c>
    </row>
    <row r="27" spans="1:8" x14ac:dyDescent="0.3">
      <c r="A27" s="5" t="s">
        <v>349</v>
      </c>
      <c r="B27" s="5">
        <v>22</v>
      </c>
      <c r="C27" s="5">
        <v>22</v>
      </c>
      <c r="D27" s="5" t="s">
        <v>341</v>
      </c>
      <c r="E27" s="5" t="s">
        <v>318</v>
      </c>
      <c r="F27" s="5" t="s">
        <v>318</v>
      </c>
      <c r="G27" s="5">
        <v>3</v>
      </c>
      <c r="H27" s="7" t="s">
        <v>318</v>
      </c>
    </row>
    <row r="28" spans="1:8" x14ac:dyDescent="0.3">
      <c r="A28" s="5" t="s">
        <v>373</v>
      </c>
      <c r="B28" s="5">
        <v>22</v>
      </c>
      <c r="C28" s="5">
        <v>21</v>
      </c>
      <c r="D28" s="5" t="s">
        <v>342</v>
      </c>
      <c r="E28" s="5" t="s">
        <v>318</v>
      </c>
      <c r="F28" s="5" t="s">
        <v>318</v>
      </c>
      <c r="G28" s="5">
        <v>1</v>
      </c>
      <c r="H28" s="7" t="s">
        <v>318</v>
      </c>
    </row>
    <row r="29" spans="1:8" x14ac:dyDescent="0.3">
      <c r="A29" s="5" t="s">
        <v>374</v>
      </c>
      <c r="B29" s="5">
        <v>21</v>
      </c>
      <c r="C29" s="5">
        <v>21</v>
      </c>
      <c r="D29" s="5" t="s">
        <v>343</v>
      </c>
      <c r="E29" s="5" t="s">
        <v>318</v>
      </c>
      <c r="F29" s="5" t="s">
        <v>318</v>
      </c>
      <c r="G29" s="5">
        <v>1</v>
      </c>
      <c r="H29" s="7" t="s">
        <v>318</v>
      </c>
    </row>
    <row r="30" spans="1:8" x14ac:dyDescent="0.3">
      <c r="A30" s="5" t="s">
        <v>338</v>
      </c>
      <c r="B30" s="5">
        <v>21</v>
      </c>
      <c r="C30" s="5">
        <v>21</v>
      </c>
      <c r="D30" s="5" t="s">
        <v>344</v>
      </c>
      <c r="E30" s="5" t="s">
        <v>318</v>
      </c>
      <c r="F30" s="5" t="s">
        <v>318</v>
      </c>
      <c r="G30" s="5">
        <v>1</v>
      </c>
      <c r="H30" s="7" t="s">
        <v>318</v>
      </c>
    </row>
    <row r="31" spans="1:8" x14ac:dyDescent="0.3">
      <c r="A31" s="5" t="s">
        <v>375</v>
      </c>
      <c r="B31" s="5">
        <v>20</v>
      </c>
      <c r="C31" s="5">
        <v>21</v>
      </c>
      <c r="D31" s="5" t="s">
        <v>345</v>
      </c>
      <c r="E31" s="5" t="s">
        <v>318</v>
      </c>
      <c r="F31" s="5" t="s">
        <v>318</v>
      </c>
      <c r="G31" s="5">
        <v>1</v>
      </c>
      <c r="H31" s="7" t="s">
        <v>318</v>
      </c>
    </row>
    <row r="32" spans="1:8" x14ac:dyDescent="0.3">
      <c r="A32" s="5" t="s">
        <v>352</v>
      </c>
      <c r="B32" s="5">
        <v>20</v>
      </c>
      <c r="C32" s="5">
        <v>21</v>
      </c>
      <c r="D32" s="6" t="s">
        <v>346</v>
      </c>
      <c r="E32" s="5" t="s">
        <v>318</v>
      </c>
      <c r="F32" s="5" t="s">
        <v>318</v>
      </c>
      <c r="G32" s="7" t="s">
        <v>318</v>
      </c>
      <c r="H32" s="7">
        <v>1</v>
      </c>
    </row>
    <row r="33" spans="1:8" x14ac:dyDescent="0.3">
      <c r="A33" s="5" t="s">
        <v>376</v>
      </c>
      <c r="B33" s="5">
        <v>20</v>
      </c>
      <c r="C33" s="5">
        <v>21</v>
      </c>
      <c r="D33" s="5" t="s">
        <v>347</v>
      </c>
      <c r="E33" s="5" t="s">
        <v>318</v>
      </c>
      <c r="F33" s="5" t="s">
        <v>318</v>
      </c>
      <c r="G33" s="5">
        <v>2</v>
      </c>
      <c r="H33" s="7" t="s">
        <v>318</v>
      </c>
    </row>
    <row r="34" spans="1:8" x14ac:dyDescent="0.3">
      <c r="A34" s="5" t="s">
        <v>377</v>
      </c>
      <c r="B34" s="5">
        <v>20</v>
      </c>
      <c r="C34" s="5">
        <v>19</v>
      </c>
      <c r="D34" s="5" t="s">
        <v>348</v>
      </c>
      <c r="E34" s="5" t="s">
        <v>318</v>
      </c>
      <c r="F34" s="5" t="s">
        <v>318</v>
      </c>
      <c r="G34" s="5">
        <v>3</v>
      </c>
      <c r="H34" s="7" t="s">
        <v>318</v>
      </c>
    </row>
    <row r="35" spans="1:8" x14ac:dyDescent="0.3">
      <c r="A35" s="5" t="s">
        <v>341</v>
      </c>
      <c r="B35" s="5">
        <v>20</v>
      </c>
      <c r="C35" s="5">
        <v>18</v>
      </c>
      <c r="D35" s="5" t="s">
        <v>349</v>
      </c>
      <c r="E35" s="5" t="s">
        <v>318</v>
      </c>
      <c r="F35" s="5" t="s">
        <v>318</v>
      </c>
      <c r="G35" s="5">
        <v>1</v>
      </c>
      <c r="H35" s="7" t="s">
        <v>318</v>
      </c>
    </row>
    <row r="36" spans="1:8" x14ac:dyDescent="0.3">
      <c r="A36" s="5" t="s">
        <v>350</v>
      </c>
      <c r="B36" s="5">
        <v>19</v>
      </c>
      <c r="C36" s="5">
        <v>18</v>
      </c>
      <c r="D36" s="6" t="s">
        <v>350</v>
      </c>
      <c r="E36" s="5" t="s">
        <v>318</v>
      </c>
      <c r="F36" s="5" t="s">
        <v>318</v>
      </c>
      <c r="G36" s="7" t="s">
        <v>318</v>
      </c>
      <c r="H36" s="7">
        <v>1</v>
      </c>
    </row>
    <row r="37" spans="1:8" x14ac:dyDescent="0.3">
      <c r="A37" s="5" t="s">
        <v>378</v>
      </c>
      <c r="B37" s="5">
        <v>17</v>
      </c>
      <c r="C37" s="5">
        <v>19</v>
      </c>
      <c r="D37" s="6" t="s">
        <v>351</v>
      </c>
      <c r="E37" s="5" t="s">
        <v>318</v>
      </c>
      <c r="F37" s="5" t="s">
        <v>318</v>
      </c>
      <c r="G37" s="7" t="s">
        <v>318</v>
      </c>
      <c r="H37" s="7">
        <v>1</v>
      </c>
    </row>
    <row r="38" spans="1:8" x14ac:dyDescent="0.3">
      <c r="A38" s="5" t="s">
        <v>379</v>
      </c>
      <c r="B38" s="5">
        <v>19</v>
      </c>
      <c r="C38" s="5">
        <v>16</v>
      </c>
      <c r="D38" s="5" t="s">
        <v>352</v>
      </c>
      <c r="E38" s="5" t="s">
        <v>318</v>
      </c>
      <c r="F38" s="5" t="s">
        <v>318</v>
      </c>
      <c r="G38" s="5">
        <v>1</v>
      </c>
      <c r="H38" s="7" t="s">
        <v>318</v>
      </c>
    </row>
    <row r="39" spans="1:8" x14ac:dyDescent="0.3">
      <c r="A39" s="5" t="s">
        <v>380</v>
      </c>
      <c r="B39" s="5">
        <v>17</v>
      </c>
      <c r="C39" s="5">
        <v>18</v>
      </c>
      <c r="D39" s="5" t="s">
        <v>353</v>
      </c>
      <c r="E39" s="5" t="s">
        <v>318</v>
      </c>
      <c r="F39" s="5" t="s">
        <v>318</v>
      </c>
      <c r="G39" s="5">
        <v>1</v>
      </c>
      <c r="H39" s="7" t="s">
        <v>318</v>
      </c>
    </row>
    <row r="40" spans="1:8" x14ac:dyDescent="0.3">
      <c r="A40" s="5" t="s">
        <v>381</v>
      </c>
      <c r="B40" s="5">
        <v>18</v>
      </c>
      <c r="C40" s="5">
        <v>17</v>
      </c>
      <c r="D40" s="6" t="s">
        <v>354</v>
      </c>
      <c r="E40" s="5" t="s">
        <v>318</v>
      </c>
      <c r="F40" s="5" t="s">
        <v>318</v>
      </c>
      <c r="G40" s="7" t="s">
        <v>318</v>
      </c>
      <c r="H40" s="7">
        <v>1</v>
      </c>
    </row>
    <row r="41" spans="1:8" x14ac:dyDescent="0.3">
      <c r="A41" s="5" t="s">
        <v>382</v>
      </c>
      <c r="B41" s="5">
        <v>17</v>
      </c>
      <c r="C41" s="5">
        <v>17</v>
      </c>
      <c r="D41" s="5" t="s">
        <v>355</v>
      </c>
      <c r="E41" s="5" t="s">
        <v>318</v>
      </c>
      <c r="F41" s="5" t="s">
        <v>318</v>
      </c>
      <c r="G41" s="5">
        <v>1</v>
      </c>
      <c r="H41" s="7" t="s">
        <v>318</v>
      </c>
    </row>
    <row r="42" spans="1:8" x14ac:dyDescent="0.3">
      <c r="A42" s="5" t="s">
        <v>383</v>
      </c>
      <c r="B42" s="5">
        <v>16</v>
      </c>
      <c r="C42" s="5">
        <v>16</v>
      </c>
    </row>
    <row r="43" spans="1:8" x14ac:dyDescent="0.3">
      <c r="A43" s="5" t="s">
        <v>384</v>
      </c>
      <c r="B43" s="5">
        <v>16</v>
      </c>
      <c r="C43" s="5">
        <v>16</v>
      </c>
    </row>
    <row r="44" spans="1:8" x14ac:dyDescent="0.3">
      <c r="A44" s="5" t="s">
        <v>385</v>
      </c>
      <c r="B44" s="5">
        <v>16</v>
      </c>
      <c r="C44" s="5">
        <v>15</v>
      </c>
    </row>
    <row r="45" spans="1:8" x14ac:dyDescent="0.3">
      <c r="A45" s="5" t="s">
        <v>353</v>
      </c>
      <c r="B45" s="5">
        <v>15</v>
      </c>
      <c r="C45" s="5">
        <v>16</v>
      </c>
    </row>
    <row r="46" spans="1:8" x14ac:dyDescent="0.3">
      <c r="A46" s="5" t="s">
        <v>386</v>
      </c>
      <c r="B46" s="5">
        <v>16</v>
      </c>
      <c r="C46" s="5">
        <v>14</v>
      </c>
    </row>
    <row r="47" spans="1:8" x14ac:dyDescent="0.3">
      <c r="A47" s="5" t="s">
        <v>336</v>
      </c>
      <c r="B47" s="5">
        <v>15</v>
      </c>
      <c r="C47" s="5">
        <v>15</v>
      </c>
    </row>
    <row r="48" spans="1:8" x14ac:dyDescent="0.3">
      <c r="A48" s="5" t="s">
        <v>387</v>
      </c>
      <c r="B48" s="5">
        <v>15</v>
      </c>
      <c r="C48" s="5">
        <v>15</v>
      </c>
    </row>
    <row r="49" spans="1:3" x14ac:dyDescent="0.3">
      <c r="A49" s="5" t="s">
        <v>388</v>
      </c>
      <c r="B49" s="5">
        <v>14</v>
      </c>
      <c r="C49" s="5">
        <v>16</v>
      </c>
    </row>
    <row r="50" spans="1:3" x14ac:dyDescent="0.3">
      <c r="A50" s="5" t="s">
        <v>389</v>
      </c>
      <c r="B50" s="5">
        <v>15</v>
      </c>
      <c r="C50" s="5">
        <v>14</v>
      </c>
    </row>
    <row r="51" spans="1:3" x14ac:dyDescent="0.3">
      <c r="A51" s="5" t="s">
        <v>390</v>
      </c>
      <c r="B51" s="5">
        <v>14</v>
      </c>
      <c r="C51" s="5">
        <v>14</v>
      </c>
    </row>
    <row r="52" spans="1:3" x14ac:dyDescent="0.3">
      <c r="A52" s="5" t="s">
        <v>348</v>
      </c>
      <c r="B52" s="5">
        <v>14</v>
      </c>
      <c r="C52" s="5">
        <v>14</v>
      </c>
    </row>
    <row r="53" spans="1:3" x14ac:dyDescent="0.3">
      <c r="A53" s="5" t="s">
        <v>391</v>
      </c>
      <c r="B53" s="5">
        <v>14</v>
      </c>
      <c r="C53" s="5">
        <v>14</v>
      </c>
    </row>
    <row r="54" spans="1:3" x14ac:dyDescent="0.3">
      <c r="A54" s="5" t="s">
        <v>342</v>
      </c>
      <c r="B54" s="5">
        <v>14</v>
      </c>
      <c r="C54" s="5">
        <v>13</v>
      </c>
    </row>
    <row r="55" spans="1:3" x14ac:dyDescent="0.3">
      <c r="A55" s="5" t="s">
        <v>392</v>
      </c>
      <c r="B55" s="5">
        <v>15</v>
      </c>
      <c r="C55" s="5">
        <v>12</v>
      </c>
    </row>
    <row r="56" spans="1:3" x14ac:dyDescent="0.3">
      <c r="A56" s="5" t="s">
        <v>337</v>
      </c>
      <c r="B56" s="5">
        <v>13</v>
      </c>
      <c r="C56" s="5">
        <v>13</v>
      </c>
    </row>
    <row r="57" spans="1:3" x14ac:dyDescent="0.3">
      <c r="A57" s="5" t="s">
        <v>393</v>
      </c>
      <c r="B57" s="5">
        <v>13</v>
      </c>
      <c r="C57" s="5">
        <v>13</v>
      </c>
    </row>
    <row r="58" spans="1:3" x14ac:dyDescent="0.3">
      <c r="A58" s="5" t="s">
        <v>394</v>
      </c>
      <c r="B58" s="5">
        <v>13</v>
      </c>
      <c r="C58" s="5">
        <v>13</v>
      </c>
    </row>
    <row r="59" spans="1:3" x14ac:dyDescent="0.3">
      <c r="A59" s="5" t="s">
        <v>329</v>
      </c>
      <c r="B59" s="5">
        <v>12</v>
      </c>
      <c r="C59" s="5">
        <v>12</v>
      </c>
    </row>
    <row r="60" spans="1:3" x14ac:dyDescent="0.3">
      <c r="A60" s="5" t="s">
        <v>395</v>
      </c>
      <c r="B60" s="5">
        <v>12</v>
      </c>
      <c r="C60" s="5">
        <v>12</v>
      </c>
    </row>
    <row r="61" spans="1:3" x14ac:dyDescent="0.3">
      <c r="A61" s="5" t="s">
        <v>335</v>
      </c>
      <c r="B61" s="5">
        <v>12</v>
      </c>
      <c r="C61" s="5">
        <v>11</v>
      </c>
    </row>
    <row r="62" spans="1:3" x14ac:dyDescent="0.3">
      <c r="A62" s="5" t="s">
        <v>396</v>
      </c>
      <c r="B62" s="5">
        <v>11</v>
      </c>
      <c r="C62" s="5">
        <v>12</v>
      </c>
    </row>
    <row r="63" spans="1:3" x14ac:dyDescent="0.3">
      <c r="A63" s="5" t="s">
        <v>354</v>
      </c>
      <c r="B63" s="5">
        <v>11</v>
      </c>
      <c r="C63" s="5">
        <v>12</v>
      </c>
    </row>
    <row r="64" spans="1:3" x14ac:dyDescent="0.3">
      <c r="A64" s="5" t="s">
        <v>397</v>
      </c>
      <c r="B64" s="5">
        <v>11</v>
      </c>
      <c r="C64" s="5">
        <v>11</v>
      </c>
    </row>
    <row r="65" spans="1:3" x14ac:dyDescent="0.3">
      <c r="A65" s="5" t="s">
        <v>331</v>
      </c>
      <c r="B65" s="5">
        <v>11</v>
      </c>
      <c r="C65" s="5">
        <v>11</v>
      </c>
    </row>
    <row r="66" spans="1:3" x14ac:dyDescent="0.3">
      <c r="A66" s="5" t="s">
        <v>398</v>
      </c>
      <c r="B66" s="5">
        <v>11</v>
      </c>
      <c r="C66" s="5">
        <v>11</v>
      </c>
    </row>
    <row r="67" spans="1:3" x14ac:dyDescent="0.3">
      <c r="A67" s="5" t="s">
        <v>399</v>
      </c>
      <c r="B67" s="5">
        <v>11</v>
      </c>
      <c r="C67" s="5">
        <v>11</v>
      </c>
    </row>
    <row r="68" spans="1:3" x14ac:dyDescent="0.3">
      <c r="A68" s="5" t="s">
        <v>400</v>
      </c>
      <c r="B68" s="5">
        <v>11</v>
      </c>
      <c r="C68" s="5">
        <v>10</v>
      </c>
    </row>
    <row r="69" spans="1:3" x14ac:dyDescent="0.3">
      <c r="A69" s="5" t="s">
        <v>328</v>
      </c>
      <c r="B69" s="5">
        <v>10</v>
      </c>
      <c r="C69" s="5">
        <v>10</v>
      </c>
    </row>
    <row r="70" spans="1:3" x14ac:dyDescent="0.3">
      <c r="A70" s="5" t="s">
        <v>401</v>
      </c>
      <c r="B70" s="5">
        <v>10</v>
      </c>
      <c r="C70" s="5">
        <v>10</v>
      </c>
    </row>
    <row r="71" spans="1:3" x14ac:dyDescent="0.3">
      <c r="A71" s="5" t="s">
        <v>402</v>
      </c>
      <c r="B71" s="5">
        <v>10</v>
      </c>
      <c r="C71" s="5">
        <v>9</v>
      </c>
    </row>
    <row r="72" spans="1:3" x14ac:dyDescent="0.3">
      <c r="A72" s="5" t="s">
        <v>403</v>
      </c>
      <c r="B72" s="5">
        <v>9</v>
      </c>
      <c r="C72" s="5">
        <v>9</v>
      </c>
    </row>
    <row r="73" spans="1:3" x14ac:dyDescent="0.3">
      <c r="A73" s="5" t="s">
        <v>404</v>
      </c>
      <c r="B73" s="5">
        <v>9</v>
      </c>
      <c r="C73" s="5">
        <v>9</v>
      </c>
    </row>
    <row r="74" spans="1:3" x14ac:dyDescent="0.3">
      <c r="A74" s="5" t="s">
        <v>405</v>
      </c>
      <c r="B74" s="5">
        <v>9</v>
      </c>
      <c r="C74" s="5">
        <v>9</v>
      </c>
    </row>
    <row r="75" spans="1:3" x14ac:dyDescent="0.3">
      <c r="A75" s="5" t="s">
        <v>406</v>
      </c>
      <c r="B75" s="5">
        <v>9</v>
      </c>
      <c r="C75" s="5">
        <v>9</v>
      </c>
    </row>
    <row r="76" spans="1:3" x14ac:dyDescent="0.3">
      <c r="A76" s="5" t="s">
        <v>407</v>
      </c>
      <c r="B76" s="5">
        <v>8</v>
      </c>
      <c r="C76" s="5">
        <v>8</v>
      </c>
    </row>
    <row r="77" spans="1:3" x14ac:dyDescent="0.3">
      <c r="A77" s="5" t="s">
        <v>345</v>
      </c>
      <c r="B77" s="5">
        <v>8</v>
      </c>
      <c r="C77" s="5">
        <v>8</v>
      </c>
    </row>
    <row r="78" spans="1:3" x14ac:dyDescent="0.3">
      <c r="A78" s="5" t="s">
        <v>408</v>
      </c>
      <c r="B78" s="5">
        <v>8</v>
      </c>
      <c r="C78" s="5">
        <v>8</v>
      </c>
    </row>
    <row r="79" spans="1:3" x14ac:dyDescent="0.3">
      <c r="A79" s="5" t="s">
        <v>409</v>
      </c>
      <c r="B79" s="5">
        <v>7</v>
      </c>
      <c r="C79" s="5">
        <v>8</v>
      </c>
    </row>
    <row r="80" spans="1:3" x14ac:dyDescent="0.3">
      <c r="A80" s="5" t="s">
        <v>410</v>
      </c>
      <c r="B80" s="5">
        <v>7</v>
      </c>
      <c r="C80" s="5">
        <v>7</v>
      </c>
    </row>
    <row r="81" spans="1:3" x14ac:dyDescent="0.3">
      <c r="A81" s="5" t="s">
        <v>411</v>
      </c>
      <c r="B81" s="5">
        <v>7</v>
      </c>
      <c r="C81" s="5">
        <v>7</v>
      </c>
    </row>
    <row r="82" spans="1:3" x14ac:dyDescent="0.3">
      <c r="A82" s="5" t="s">
        <v>412</v>
      </c>
      <c r="B82" s="5">
        <v>7</v>
      </c>
      <c r="C82" s="5">
        <v>7</v>
      </c>
    </row>
    <row r="83" spans="1:3" x14ac:dyDescent="0.3">
      <c r="A83" s="5" t="s">
        <v>413</v>
      </c>
      <c r="B83" s="5">
        <v>7</v>
      </c>
      <c r="C83" s="5">
        <v>7</v>
      </c>
    </row>
    <row r="84" spans="1:3" x14ac:dyDescent="0.3">
      <c r="A84" s="5" t="s">
        <v>414</v>
      </c>
      <c r="B84" s="5">
        <v>7</v>
      </c>
      <c r="C84" s="5">
        <v>7</v>
      </c>
    </row>
    <row r="85" spans="1:3" x14ac:dyDescent="0.3">
      <c r="A85" s="5" t="s">
        <v>415</v>
      </c>
      <c r="B85" s="5">
        <v>7</v>
      </c>
      <c r="C85" s="5">
        <v>6</v>
      </c>
    </row>
    <row r="86" spans="1:3" x14ac:dyDescent="0.3">
      <c r="A86" s="5" t="s">
        <v>416</v>
      </c>
      <c r="B86" s="5">
        <v>7</v>
      </c>
      <c r="C86" s="5">
        <v>6</v>
      </c>
    </row>
    <row r="87" spans="1:3" x14ac:dyDescent="0.3">
      <c r="A87" s="5" t="s">
        <v>355</v>
      </c>
      <c r="B87" s="5">
        <v>6</v>
      </c>
      <c r="C87" s="5">
        <v>7</v>
      </c>
    </row>
    <row r="88" spans="1:3" x14ac:dyDescent="0.3">
      <c r="A88" s="5" t="s">
        <v>417</v>
      </c>
      <c r="B88" s="5">
        <v>6</v>
      </c>
      <c r="C88" s="5">
        <v>6</v>
      </c>
    </row>
    <row r="89" spans="1:3" x14ac:dyDescent="0.3">
      <c r="A89" s="5" t="s">
        <v>418</v>
      </c>
      <c r="B89" s="5">
        <v>6</v>
      </c>
      <c r="C89" s="5">
        <v>6</v>
      </c>
    </row>
    <row r="90" spans="1:3" x14ac:dyDescent="0.3">
      <c r="A90" s="5" t="s">
        <v>419</v>
      </c>
      <c r="B90" s="5">
        <v>6</v>
      </c>
      <c r="C90" s="5">
        <v>5</v>
      </c>
    </row>
    <row r="91" spans="1:3" x14ac:dyDescent="0.3">
      <c r="A91" s="5" t="s">
        <v>420</v>
      </c>
      <c r="B91" s="5">
        <v>6</v>
      </c>
      <c r="C91" s="5">
        <v>5</v>
      </c>
    </row>
    <row r="92" spans="1:3" x14ac:dyDescent="0.3">
      <c r="A92" s="5" t="s">
        <v>421</v>
      </c>
      <c r="B92" s="5">
        <v>5</v>
      </c>
      <c r="C92" s="5">
        <v>5</v>
      </c>
    </row>
    <row r="93" spans="1:3" x14ac:dyDescent="0.3">
      <c r="A93" s="5" t="s">
        <v>422</v>
      </c>
      <c r="B93" s="5">
        <v>5</v>
      </c>
      <c r="C93" s="5">
        <v>5</v>
      </c>
    </row>
    <row r="94" spans="1:3" x14ac:dyDescent="0.3">
      <c r="A94" s="5" t="s">
        <v>423</v>
      </c>
      <c r="B94" s="5">
        <v>4</v>
      </c>
      <c r="C94" s="5">
        <v>5</v>
      </c>
    </row>
    <row r="95" spans="1:3" x14ac:dyDescent="0.3">
      <c r="A95" s="30" t="s">
        <v>424</v>
      </c>
      <c r="B95" s="30"/>
      <c r="C95" s="30"/>
    </row>
    <row r="96" spans="1:3" x14ac:dyDescent="0.3">
      <c r="A96" s="6" t="s">
        <v>360</v>
      </c>
      <c r="B96" s="5">
        <v>3</v>
      </c>
      <c r="C96" s="7">
        <v>5</v>
      </c>
    </row>
    <row r="97" spans="1:3" x14ac:dyDescent="0.3">
      <c r="A97" s="6" t="s">
        <v>367</v>
      </c>
      <c r="B97" s="5">
        <v>2</v>
      </c>
      <c r="C97" s="7">
        <v>1</v>
      </c>
    </row>
    <row r="98" spans="1:3" x14ac:dyDescent="0.3">
      <c r="A98" s="6" t="s">
        <v>389</v>
      </c>
      <c r="B98" s="5">
        <v>1</v>
      </c>
      <c r="C98" s="7">
        <v>2</v>
      </c>
    </row>
    <row r="99" spans="1:3" x14ac:dyDescent="0.3">
      <c r="A99" s="6" t="s">
        <v>361</v>
      </c>
      <c r="B99" s="5">
        <v>4</v>
      </c>
      <c r="C99" s="7">
        <v>5</v>
      </c>
    </row>
    <row r="100" spans="1:3" x14ac:dyDescent="0.3">
      <c r="A100" s="5" t="s">
        <v>425</v>
      </c>
      <c r="B100" s="5">
        <v>3</v>
      </c>
      <c r="C100" s="7">
        <v>1</v>
      </c>
    </row>
    <row r="101" spans="1:3" x14ac:dyDescent="0.3">
      <c r="A101" s="6" t="s">
        <v>400</v>
      </c>
      <c r="B101" s="5">
        <v>1</v>
      </c>
      <c r="C101" s="7">
        <v>1</v>
      </c>
    </row>
    <row r="102" spans="1:3" x14ac:dyDescent="0.3">
      <c r="A102" s="6" t="s">
        <v>363</v>
      </c>
      <c r="B102" s="5">
        <v>1</v>
      </c>
      <c r="C102" s="7">
        <v>1</v>
      </c>
    </row>
    <row r="103" spans="1:3" x14ac:dyDescent="0.3">
      <c r="A103" s="6" t="s">
        <v>382</v>
      </c>
      <c r="B103" s="5">
        <v>2</v>
      </c>
      <c r="C103" s="7">
        <v>1</v>
      </c>
    </row>
    <row r="104" spans="1:3" x14ac:dyDescent="0.3">
      <c r="A104" s="6" t="s">
        <v>388</v>
      </c>
      <c r="B104" s="5">
        <v>1</v>
      </c>
      <c r="C104" s="7">
        <v>1</v>
      </c>
    </row>
    <row r="105" spans="1:3" x14ac:dyDescent="0.3">
      <c r="A105" s="6" t="s">
        <v>392</v>
      </c>
      <c r="B105" s="5">
        <v>2</v>
      </c>
      <c r="C105" s="7">
        <v>1</v>
      </c>
    </row>
    <row r="106" spans="1:3" x14ac:dyDescent="0.3">
      <c r="A106" s="6" t="s">
        <v>385</v>
      </c>
      <c r="B106" s="5">
        <v>1</v>
      </c>
      <c r="C106" s="7">
        <v>1</v>
      </c>
    </row>
    <row r="107" spans="1:3" x14ac:dyDescent="0.3">
      <c r="A107" s="6" t="s">
        <v>416</v>
      </c>
      <c r="B107" s="5">
        <v>1</v>
      </c>
      <c r="C107" s="7">
        <v>3</v>
      </c>
    </row>
    <row r="108" spans="1:3" x14ac:dyDescent="0.3">
      <c r="A108" s="6" t="s">
        <v>364</v>
      </c>
      <c r="B108" s="5">
        <v>8</v>
      </c>
      <c r="C108" s="7">
        <v>1</v>
      </c>
    </row>
    <row r="109" spans="1:3" x14ac:dyDescent="0.3">
      <c r="A109" s="6" t="s">
        <v>376</v>
      </c>
      <c r="B109" s="5">
        <v>1</v>
      </c>
      <c r="C109" s="7">
        <v>1</v>
      </c>
    </row>
  </sheetData>
  <mergeCells count="4">
    <mergeCell ref="A3:C3"/>
    <mergeCell ref="A95:C95"/>
    <mergeCell ref="E2:F2"/>
    <mergeCell ref="G2:H2"/>
  </mergeCells>
  <conditionalFormatting sqref="D2:D41">
    <cfRule type="duplicateValues" dxfId="1" priority="1"/>
  </conditionalFormatting>
  <conditionalFormatting sqref="D31:D41">
    <cfRule type="duplicateValues" dxfId="0" priority="2"/>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B2247-3262-4695-B159-CEF6B3FD1665}">
  <dimension ref="A1:Q45"/>
  <sheetViews>
    <sheetView topLeftCell="F1" workbookViewId="0">
      <selection activeCell="H1" sqref="H1"/>
    </sheetView>
  </sheetViews>
  <sheetFormatPr defaultRowHeight="14.4" x14ac:dyDescent="0.3"/>
  <cols>
    <col min="3" max="3" width="11" bestFit="1" customWidth="1"/>
    <col min="6" max="6" width="92.33203125" bestFit="1" customWidth="1"/>
    <col min="8" max="8" width="86.33203125" bestFit="1" customWidth="1"/>
  </cols>
  <sheetData>
    <row r="1" spans="1:17" x14ac:dyDescent="0.3">
      <c r="A1" s="25" t="s">
        <v>528</v>
      </c>
      <c r="H1" s="27" t="s">
        <v>527</v>
      </c>
    </row>
    <row r="2" spans="1:17" x14ac:dyDescent="0.3">
      <c r="A2" s="19" t="s">
        <v>94</v>
      </c>
      <c r="B2" s="19" t="s">
        <v>93</v>
      </c>
      <c r="C2" s="19" t="s">
        <v>477</v>
      </c>
      <c r="D2" s="19" t="s">
        <v>478</v>
      </c>
      <c r="E2" s="19" t="s">
        <v>479</v>
      </c>
      <c r="F2" s="19" t="s">
        <v>480</v>
      </c>
      <c r="H2" s="19"/>
      <c r="I2" s="30" t="s">
        <v>524</v>
      </c>
      <c r="J2" s="30"/>
      <c r="K2" s="30"/>
      <c r="L2" s="30"/>
      <c r="M2" s="30"/>
      <c r="N2" s="30"/>
      <c r="O2" s="30" t="s">
        <v>525</v>
      </c>
      <c r="P2" s="30"/>
      <c r="Q2" s="30"/>
    </row>
    <row r="3" spans="1:17" x14ac:dyDescent="0.3">
      <c r="A3" s="19" t="s">
        <v>95</v>
      </c>
      <c r="B3" s="19" t="s">
        <v>16</v>
      </c>
      <c r="C3" s="19" t="s">
        <v>481</v>
      </c>
      <c r="D3" s="19">
        <v>99.915000000000006</v>
      </c>
      <c r="E3" s="19">
        <v>7082</v>
      </c>
      <c r="F3" s="19" t="s">
        <v>482</v>
      </c>
      <c r="H3" s="19" t="s">
        <v>526</v>
      </c>
      <c r="I3" s="19" t="s">
        <v>11</v>
      </c>
      <c r="J3" s="19" t="s">
        <v>16</v>
      </c>
      <c r="K3" s="19" t="s">
        <v>19</v>
      </c>
      <c r="L3" s="19" t="s">
        <v>21</v>
      </c>
      <c r="M3" s="19" t="s">
        <v>33</v>
      </c>
      <c r="N3" s="19" t="s">
        <v>35</v>
      </c>
      <c r="O3" s="19" t="s">
        <v>37</v>
      </c>
      <c r="P3" s="19" t="s">
        <v>29</v>
      </c>
      <c r="Q3" s="19" t="s">
        <v>31</v>
      </c>
    </row>
    <row r="4" spans="1:17" x14ac:dyDescent="0.3">
      <c r="A4" s="19" t="s">
        <v>95</v>
      </c>
      <c r="B4" s="19" t="s">
        <v>19</v>
      </c>
      <c r="C4" s="19" t="s">
        <v>483</v>
      </c>
      <c r="D4" s="19">
        <v>99.350999999999999</v>
      </c>
      <c r="E4" s="19">
        <v>26308</v>
      </c>
      <c r="F4" s="19" t="s">
        <v>484</v>
      </c>
      <c r="H4" s="19" t="s">
        <v>491</v>
      </c>
      <c r="I4" s="19"/>
      <c r="J4" s="19"/>
      <c r="K4" s="19"/>
      <c r="L4" s="19"/>
      <c r="M4" s="19"/>
      <c r="N4" s="19">
        <v>13</v>
      </c>
      <c r="O4" s="19"/>
      <c r="P4" s="19"/>
      <c r="Q4" s="19"/>
    </row>
    <row r="5" spans="1:17" x14ac:dyDescent="0.3">
      <c r="A5" s="19" t="s">
        <v>96</v>
      </c>
      <c r="B5" s="19" t="s">
        <v>29</v>
      </c>
      <c r="C5" s="19" t="s">
        <v>485</v>
      </c>
      <c r="D5" s="19">
        <v>99.948999999999998</v>
      </c>
      <c r="E5" s="19">
        <v>40854</v>
      </c>
      <c r="F5" s="19" t="s">
        <v>486</v>
      </c>
      <c r="H5" s="19" t="s">
        <v>482</v>
      </c>
      <c r="I5" s="19">
        <v>11.7</v>
      </c>
      <c r="J5" s="19">
        <v>7.1</v>
      </c>
      <c r="K5" s="19"/>
      <c r="L5" s="19"/>
      <c r="M5" s="19"/>
      <c r="N5" s="19">
        <v>11.7</v>
      </c>
      <c r="O5" s="19"/>
      <c r="P5" s="19"/>
      <c r="Q5" s="19"/>
    </row>
    <row r="6" spans="1:17" x14ac:dyDescent="0.3">
      <c r="A6" s="19" t="s">
        <v>96</v>
      </c>
      <c r="B6" s="19" t="s">
        <v>31</v>
      </c>
      <c r="C6" s="19" t="s">
        <v>487</v>
      </c>
      <c r="D6" s="19">
        <v>99.948999999999998</v>
      </c>
      <c r="E6" s="19">
        <v>40854</v>
      </c>
      <c r="F6" s="19" t="s">
        <v>486</v>
      </c>
      <c r="H6" s="19" t="s">
        <v>484</v>
      </c>
      <c r="I6" s="19">
        <v>7.6</v>
      </c>
      <c r="J6" s="19">
        <v>10.3</v>
      </c>
      <c r="K6" s="22">
        <v>82</v>
      </c>
      <c r="L6" s="19">
        <v>5.2</v>
      </c>
      <c r="M6" s="22">
        <v>77.8</v>
      </c>
      <c r="N6" s="22">
        <v>82</v>
      </c>
      <c r="O6" s="19"/>
      <c r="P6" s="19"/>
      <c r="Q6" s="19"/>
    </row>
    <row r="7" spans="1:17" x14ac:dyDescent="0.3">
      <c r="A7" s="19" t="s">
        <v>95</v>
      </c>
      <c r="B7" s="19" t="s">
        <v>33</v>
      </c>
      <c r="C7" s="19" t="s">
        <v>488</v>
      </c>
      <c r="D7" s="19">
        <v>99.346999999999994</v>
      </c>
      <c r="E7" s="19">
        <v>26308</v>
      </c>
      <c r="F7" s="19" t="s">
        <v>484</v>
      </c>
      <c r="H7" s="19" t="s">
        <v>486</v>
      </c>
      <c r="I7" s="19"/>
      <c r="J7" s="19"/>
      <c r="K7" s="19">
        <v>13.7</v>
      </c>
      <c r="L7" s="19"/>
      <c r="M7" s="19">
        <v>11.1</v>
      </c>
      <c r="N7" s="19">
        <v>8</v>
      </c>
      <c r="O7" s="19">
        <v>18.399999999999999</v>
      </c>
      <c r="P7" s="22">
        <v>40.799999999999997</v>
      </c>
      <c r="Q7" s="22">
        <v>40.799999999999997</v>
      </c>
    </row>
    <row r="8" spans="1:17" x14ac:dyDescent="0.3">
      <c r="A8" s="19" t="s">
        <v>95</v>
      </c>
      <c r="B8" s="19" t="s">
        <v>35</v>
      </c>
      <c r="C8" s="19" t="s">
        <v>489</v>
      </c>
      <c r="D8" s="19">
        <v>99.346999999999994</v>
      </c>
      <c r="E8" s="19">
        <v>26308</v>
      </c>
      <c r="F8" s="19" t="s">
        <v>484</v>
      </c>
      <c r="H8" s="19" t="s">
        <v>523</v>
      </c>
      <c r="I8" s="19"/>
      <c r="J8" s="19">
        <v>12.6</v>
      </c>
      <c r="K8" s="19"/>
      <c r="L8" s="19"/>
      <c r="M8" s="19"/>
      <c r="N8" s="19"/>
      <c r="O8" s="19"/>
      <c r="P8" s="19"/>
      <c r="Q8" s="19"/>
    </row>
    <row r="9" spans="1:17" x14ac:dyDescent="0.3">
      <c r="A9" s="19" t="s">
        <v>95</v>
      </c>
      <c r="B9" s="19" t="s">
        <v>35</v>
      </c>
      <c r="C9" s="19" t="s">
        <v>490</v>
      </c>
      <c r="D9" s="19">
        <v>93.823999999999998</v>
      </c>
      <c r="E9" s="19">
        <v>12990</v>
      </c>
      <c r="F9" s="19" t="s">
        <v>491</v>
      </c>
    </row>
    <row r="10" spans="1:17" x14ac:dyDescent="0.3">
      <c r="A10" s="19" t="s">
        <v>96</v>
      </c>
      <c r="B10" s="19" t="s">
        <v>37</v>
      </c>
      <c r="C10" s="19" t="s">
        <v>492</v>
      </c>
      <c r="D10" s="19">
        <v>99.94</v>
      </c>
      <c r="E10" s="19">
        <v>18368</v>
      </c>
      <c r="F10" s="19" t="s">
        <v>486</v>
      </c>
    </row>
    <row r="11" spans="1:17" x14ac:dyDescent="0.3">
      <c r="A11" s="19" t="s">
        <v>95</v>
      </c>
      <c r="B11" s="19" t="s">
        <v>11</v>
      </c>
      <c r="C11" s="19" t="s">
        <v>493</v>
      </c>
      <c r="D11" s="19">
        <v>93.82</v>
      </c>
      <c r="E11" s="19">
        <v>4125</v>
      </c>
      <c r="F11" s="19" t="s">
        <v>484</v>
      </c>
    </row>
    <row r="12" spans="1:17" x14ac:dyDescent="0.3">
      <c r="A12" s="19" t="s">
        <v>95</v>
      </c>
      <c r="B12" s="19" t="s">
        <v>11</v>
      </c>
      <c r="C12" s="19" t="s">
        <v>494</v>
      </c>
      <c r="D12" s="19">
        <v>99.799000000000007</v>
      </c>
      <c r="E12" s="19">
        <v>3478</v>
      </c>
      <c r="F12" s="19" t="s">
        <v>484</v>
      </c>
    </row>
    <row r="13" spans="1:17" x14ac:dyDescent="0.3">
      <c r="A13" s="19" t="s">
        <v>95</v>
      </c>
      <c r="B13" s="19" t="s">
        <v>11</v>
      </c>
      <c r="C13" s="19" t="s">
        <v>495</v>
      </c>
      <c r="D13" s="19">
        <v>99.710999999999999</v>
      </c>
      <c r="E13" s="19">
        <v>2077</v>
      </c>
      <c r="F13" s="19" t="s">
        <v>491</v>
      </c>
    </row>
    <row r="14" spans="1:17" x14ac:dyDescent="0.3">
      <c r="A14" s="19" t="s">
        <v>95</v>
      </c>
      <c r="B14" s="19" t="s">
        <v>11</v>
      </c>
      <c r="C14" s="19" t="s">
        <v>496</v>
      </c>
      <c r="D14" s="19">
        <v>99.893000000000001</v>
      </c>
      <c r="E14" s="19">
        <v>937</v>
      </c>
      <c r="F14" s="19" t="s">
        <v>491</v>
      </c>
    </row>
    <row r="15" spans="1:17" x14ac:dyDescent="0.3">
      <c r="A15" s="19" t="s">
        <v>95</v>
      </c>
      <c r="B15" s="19" t="s">
        <v>16</v>
      </c>
      <c r="C15" s="19" t="s">
        <v>497</v>
      </c>
      <c r="D15" s="19">
        <v>87.947999999999993</v>
      </c>
      <c r="E15" s="19">
        <v>1748</v>
      </c>
      <c r="F15" s="19" t="s">
        <v>484</v>
      </c>
    </row>
    <row r="16" spans="1:17" x14ac:dyDescent="0.3">
      <c r="A16" s="19" t="s">
        <v>95</v>
      </c>
      <c r="B16" s="19" t="s">
        <v>16</v>
      </c>
      <c r="C16" s="19" t="s">
        <v>498</v>
      </c>
      <c r="D16" s="19">
        <v>88.253</v>
      </c>
      <c r="E16" s="19">
        <v>1359</v>
      </c>
      <c r="F16" s="19" t="s">
        <v>484</v>
      </c>
    </row>
    <row r="17" spans="1:6" x14ac:dyDescent="0.3">
      <c r="A17" s="19" t="s">
        <v>95</v>
      </c>
      <c r="B17" s="19" t="s">
        <v>21</v>
      </c>
      <c r="C17" s="19" t="s">
        <v>499</v>
      </c>
      <c r="D17" s="19">
        <v>93.084000000000003</v>
      </c>
      <c r="E17" s="19">
        <v>5232</v>
      </c>
      <c r="F17" s="19" t="s">
        <v>484</v>
      </c>
    </row>
    <row r="18" spans="1:6" x14ac:dyDescent="0.3">
      <c r="A18" s="19" t="s">
        <v>95</v>
      </c>
      <c r="B18" s="19" t="s">
        <v>33</v>
      </c>
      <c r="C18" s="19" t="s">
        <v>500</v>
      </c>
      <c r="D18" s="19">
        <v>92.581000000000003</v>
      </c>
      <c r="E18" s="19">
        <v>3097</v>
      </c>
      <c r="F18" s="19" t="s">
        <v>486</v>
      </c>
    </row>
    <row r="19" spans="1:6" x14ac:dyDescent="0.3">
      <c r="A19" s="19" t="s">
        <v>95</v>
      </c>
      <c r="B19" s="19" t="s">
        <v>16</v>
      </c>
      <c r="C19" s="19" t="s">
        <v>489</v>
      </c>
      <c r="D19" s="19">
        <v>96.69</v>
      </c>
      <c r="E19" s="19">
        <v>4811</v>
      </c>
      <c r="F19" s="19" t="s">
        <v>501</v>
      </c>
    </row>
    <row r="20" spans="1:6" x14ac:dyDescent="0.3">
      <c r="A20" s="19" t="s">
        <v>95</v>
      </c>
      <c r="B20" s="19" t="s">
        <v>16</v>
      </c>
      <c r="C20" s="19" t="s">
        <v>502</v>
      </c>
      <c r="D20" s="19">
        <v>93.587000000000003</v>
      </c>
      <c r="E20" s="19">
        <v>2796</v>
      </c>
      <c r="F20" s="19" t="s">
        <v>503</v>
      </c>
    </row>
    <row r="21" spans="1:6" x14ac:dyDescent="0.3">
      <c r="A21" s="19" t="s">
        <v>95</v>
      </c>
      <c r="B21" s="19" t="s">
        <v>19</v>
      </c>
      <c r="C21" s="19" t="s">
        <v>504</v>
      </c>
      <c r="D21" s="19">
        <v>100</v>
      </c>
      <c r="E21" s="19">
        <v>1088</v>
      </c>
      <c r="F21" s="19" t="s">
        <v>505</v>
      </c>
    </row>
    <row r="22" spans="1:6" x14ac:dyDescent="0.3">
      <c r="A22" s="19" t="s">
        <v>95</v>
      </c>
      <c r="B22" s="19" t="s">
        <v>33</v>
      </c>
      <c r="C22" s="19" t="s">
        <v>506</v>
      </c>
      <c r="D22" s="19">
        <v>97.861000000000004</v>
      </c>
      <c r="E22" s="19">
        <v>2892</v>
      </c>
      <c r="F22" s="19" t="s">
        <v>507</v>
      </c>
    </row>
    <row r="23" spans="1:6" x14ac:dyDescent="0.3">
      <c r="A23" s="19" t="s">
        <v>95</v>
      </c>
      <c r="B23" s="19" t="s">
        <v>19</v>
      </c>
      <c r="C23" s="19" t="s">
        <v>508</v>
      </c>
      <c r="D23" s="19">
        <v>95.793000000000006</v>
      </c>
      <c r="E23" s="19">
        <v>1445</v>
      </c>
      <c r="F23" s="19" t="s">
        <v>482</v>
      </c>
    </row>
    <row r="24" spans="1:6" x14ac:dyDescent="0.3">
      <c r="A24" s="19" t="s">
        <v>95</v>
      </c>
      <c r="B24" s="19" t="s">
        <v>11</v>
      </c>
      <c r="C24" s="19" t="s">
        <v>483</v>
      </c>
      <c r="D24" s="19">
        <v>80.733000000000004</v>
      </c>
      <c r="E24" s="19">
        <v>4001</v>
      </c>
      <c r="F24" s="19" t="s">
        <v>486</v>
      </c>
    </row>
    <row r="25" spans="1:6" x14ac:dyDescent="0.3">
      <c r="A25" s="19" t="s">
        <v>95</v>
      </c>
      <c r="B25" s="19" t="s">
        <v>11</v>
      </c>
      <c r="C25" s="19" t="s">
        <v>509</v>
      </c>
      <c r="D25" s="19">
        <v>99.828999999999994</v>
      </c>
      <c r="E25" s="19">
        <v>11711</v>
      </c>
      <c r="F25" s="19" t="s">
        <v>482</v>
      </c>
    </row>
    <row r="26" spans="1:6" x14ac:dyDescent="0.3">
      <c r="A26" s="19" t="s">
        <v>95</v>
      </c>
      <c r="B26" s="19" t="s">
        <v>16</v>
      </c>
      <c r="C26" s="19" t="s">
        <v>510</v>
      </c>
      <c r="D26" s="19">
        <v>98.662000000000006</v>
      </c>
      <c r="E26" s="19">
        <v>7173</v>
      </c>
      <c r="F26" s="19" t="s">
        <v>484</v>
      </c>
    </row>
    <row r="27" spans="1:6" x14ac:dyDescent="0.3">
      <c r="A27" s="19" t="s">
        <v>95</v>
      </c>
      <c r="B27" s="19" t="s">
        <v>16</v>
      </c>
      <c r="C27" s="19" t="s">
        <v>511</v>
      </c>
      <c r="D27" s="19">
        <v>99.801000000000002</v>
      </c>
      <c r="E27" s="19">
        <v>3011</v>
      </c>
      <c r="F27" s="19" t="s">
        <v>491</v>
      </c>
    </row>
    <row r="28" spans="1:6" x14ac:dyDescent="0.3">
      <c r="A28" s="19" t="s">
        <v>95</v>
      </c>
      <c r="B28" s="19" t="s">
        <v>19</v>
      </c>
      <c r="C28" s="19" t="s">
        <v>512</v>
      </c>
      <c r="D28" s="19">
        <v>99.891999999999996</v>
      </c>
      <c r="E28" s="19">
        <v>32273</v>
      </c>
      <c r="F28" s="19" t="s">
        <v>484</v>
      </c>
    </row>
    <row r="29" spans="1:6" x14ac:dyDescent="0.3">
      <c r="A29" s="19" t="s">
        <v>95</v>
      </c>
      <c r="B29" s="19" t="s">
        <v>19</v>
      </c>
      <c r="C29" s="19" t="s">
        <v>513</v>
      </c>
      <c r="D29" s="19">
        <v>80.733000000000004</v>
      </c>
      <c r="E29" s="19">
        <v>4001</v>
      </c>
      <c r="F29" s="19" t="s">
        <v>486</v>
      </c>
    </row>
    <row r="30" spans="1:6" x14ac:dyDescent="0.3">
      <c r="A30" s="19" t="s">
        <v>95</v>
      </c>
      <c r="B30" s="19" t="s">
        <v>19</v>
      </c>
      <c r="C30" s="19" t="s">
        <v>514</v>
      </c>
      <c r="D30" s="19">
        <v>95.144999999999996</v>
      </c>
      <c r="E30" s="19">
        <v>19193</v>
      </c>
      <c r="F30" s="19" t="s">
        <v>484</v>
      </c>
    </row>
    <row r="31" spans="1:6" x14ac:dyDescent="0.3">
      <c r="A31" s="19" t="s">
        <v>95</v>
      </c>
      <c r="B31" s="19" t="s">
        <v>19</v>
      </c>
      <c r="C31" s="19" t="s">
        <v>481</v>
      </c>
      <c r="D31" s="19">
        <v>95.421000000000006</v>
      </c>
      <c r="E31" s="19">
        <v>5739</v>
      </c>
      <c r="F31" s="19" t="s">
        <v>486</v>
      </c>
    </row>
    <row r="32" spans="1:6" x14ac:dyDescent="0.3">
      <c r="A32" s="19" t="s">
        <v>95</v>
      </c>
      <c r="B32" s="19" t="s">
        <v>19</v>
      </c>
      <c r="C32" s="19" t="s">
        <v>515</v>
      </c>
      <c r="D32" s="19">
        <v>78.483000000000004</v>
      </c>
      <c r="E32" s="19">
        <v>3988</v>
      </c>
      <c r="F32" s="19" t="s">
        <v>486</v>
      </c>
    </row>
    <row r="33" spans="1:6" x14ac:dyDescent="0.3">
      <c r="A33" s="19" t="s">
        <v>95</v>
      </c>
      <c r="B33" s="19" t="s">
        <v>19</v>
      </c>
      <c r="C33" s="19" t="s">
        <v>516</v>
      </c>
      <c r="D33" s="19">
        <v>92.745000000000005</v>
      </c>
      <c r="E33" s="19">
        <v>4180</v>
      </c>
      <c r="F33" s="19" t="s">
        <v>484</v>
      </c>
    </row>
    <row r="34" spans="1:6" x14ac:dyDescent="0.3">
      <c r="A34" s="19" t="s">
        <v>95</v>
      </c>
      <c r="B34" s="19" t="s">
        <v>21</v>
      </c>
      <c r="C34" s="19" t="s">
        <v>517</v>
      </c>
      <c r="D34" s="19">
        <v>99.768000000000001</v>
      </c>
      <c r="E34" s="19">
        <v>3011</v>
      </c>
      <c r="F34" s="19" t="s">
        <v>491</v>
      </c>
    </row>
    <row r="35" spans="1:6" x14ac:dyDescent="0.3">
      <c r="A35" s="19" t="s">
        <v>95</v>
      </c>
      <c r="B35" s="19" t="s">
        <v>33</v>
      </c>
      <c r="C35" s="19" t="s">
        <v>518</v>
      </c>
      <c r="D35" s="19">
        <v>99.891999999999996</v>
      </c>
      <c r="E35" s="19">
        <v>32273</v>
      </c>
      <c r="F35" s="19" t="s">
        <v>484</v>
      </c>
    </row>
    <row r="36" spans="1:6" x14ac:dyDescent="0.3">
      <c r="A36" s="19" t="s">
        <v>95</v>
      </c>
      <c r="B36" s="19" t="s">
        <v>33</v>
      </c>
      <c r="C36" s="19" t="s">
        <v>519</v>
      </c>
      <c r="D36" s="19">
        <v>95.144999999999996</v>
      </c>
      <c r="E36" s="19">
        <v>19193</v>
      </c>
      <c r="F36" s="19" t="s">
        <v>484</v>
      </c>
    </row>
    <row r="37" spans="1:6" x14ac:dyDescent="0.3">
      <c r="A37" s="19" t="s">
        <v>95</v>
      </c>
      <c r="B37" s="19" t="s">
        <v>33</v>
      </c>
      <c r="C37" s="19" t="s">
        <v>520</v>
      </c>
      <c r="D37" s="19">
        <v>80.733000000000004</v>
      </c>
      <c r="E37" s="19">
        <v>4001</v>
      </c>
      <c r="F37" s="19" t="s">
        <v>486</v>
      </c>
    </row>
    <row r="38" spans="1:6" x14ac:dyDescent="0.3">
      <c r="A38" s="19" t="s">
        <v>95</v>
      </c>
      <c r="B38" s="19" t="s">
        <v>33</v>
      </c>
      <c r="C38" s="19" t="s">
        <v>490</v>
      </c>
      <c r="D38" s="19">
        <v>78.483000000000004</v>
      </c>
      <c r="E38" s="19">
        <v>3988</v>
      </c>
      <c r="F38" s="19" t="s">
        <v>486</v>
      </c>
    </row>
    <row r="39" spans="1:6" x14ac:dyDescent="0.3">
      <c r="A39" s="19" t="s">
        <v>95</v>
      </c>
      <c r="B39" s="19" t="s">
        <v>35</v>
      </c>
      <c r="C39" s="19" t="s">
        <v>521</v>
      </c>
      <c r="D39" s="19">
        <v>95.144999999999996</v>
      </c>
      <c r="E39" s="19">
        <v>19193</v>
      </c>
      <c r="F39" s="19" t="s">
        <v>484</v>
      </c>
    </row>
    <row r="40" spans="1:6" x14ac:dyDescent="0.3">
      <c r="A40" s="19" t="s">
        <v>95</v>
      </c>
      <c r="B40" s="19" t="s">
        <v>35</v>
      </c>
      <c r="C40" s="19" t="s">
        <v>519</v>
      </c>
      <c r="D40" s="19">
        <v>99.891999999999996</v>
      </c>
      <c r="E40" s="19">
        <v>32273</v>
      </c>
      <c r="F40" s="19" t="s">
        <v>484</v>
      </c>
    </row>
    <row r="41" spans="1:6" x14ac:dyDescent="0.3">
      <c r="A41" s="19" t="s">
        <v>95</v>
      </c>
      <c r="B41" s="19" t="s">
        <v>35</v>
      </c>
      <c r="C41" s="19" t="s">
        <v>509</v>
      </c>
      <c r="D41" s="19">
        <v>80.733000000000004</v>
      </c>
      <c r="E41" s="19">
        <v>4001</v>
      </c>
      <c r="F41" s="19" t="s">
        <v>486</v>
      </c>
    </row>
    <row r="42" spans="1:6" x14ac:dyDescent="0.3">
      <c r="A42" s="19" t="s">
        <v>95</v>
      </c>
      <c r="B42" s="19" t="s">
        <v>35</v>
      </c>
      <c r="C42" s="19" t="s">
        <v>481</v>
      </c>
      <c r="D42" s="19">
        <v>99.828999999999994</v>
      </c>
      <c r="E42" s="19">
        <v>11711</v>
      </c>
      <c r="F42" s="19" t="s">
        <v>482</v>
      </c>
    </row>
    <row r="43" spans="1:6" x14ac:dyDescent="0.3">
      <c r="A43" s="19" t="s">
        <v>95</v>
      </c>
      <c r="B43" s="19" t="s">
        <v>35</v>
      </c>
      <c r="C43" s="19" t="s">
        <v>522</v>
      </c>
      <c r="D43" s="19">
        <v>78.483000000000004</v>
      </c>
      <c r="E43" s="19">
        <v>3988</v>
      </c>
      <c r="F43" s="19" t="s">
        <v>486</v>
      </c>
    </row>
    <row r="44" spans="1:6" x14ac:dyDescent="0.3">
      <c r="A44" s="19" t="s">
        <v>95</v>
      </c>
      <c r="B44" s="19" t="s">
        <v>35</v>
      </c>
      <c r="C44" s="19" t="s">
        <v>516</v>
      </c>
      <c r="D44" s="19">
        <v>92.745000000000005</v>
      </c>
      <c r="E44" s="19">
        <v>4180</v>
      </c>
      <c r="F44" s="19" t="s">
        <v>484</v>
      </c>
    </row>
    <row r="45" spans="1:6" x14ac:dyDescent="0.3">
      <c r="A45" s="19" t="s">
        <v>95</v>
      </c>
      <c r="B45" s="19" t="s">
        <v>16</v>
      </c>
      <c r="C45" s="19" t="s">
        <v>487</v>
      </c>
      <c r="D45" s="19">
        <v>97.978999999999999</v>
      </c>
      <c r="E45" s="19">
        <v>12636</v>
      </c>
      <c r="F45" s="19" t="s">
        <v>523</v>
      </c>
    </row>
  </sheetData>
  <mergeCells count="2">
    <mergeCell ref="I2:N2"/>
    <mergeCell ref="O2:Q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98A43-D3AE-44B6-8F42-99559522DBE7}">
  <dimension ref="A1:O77"/>
  <sheetViews>
    <sheetView workbookViewId="0"/>
  </sheetViews>
  <sheetFormatPr defaultRowHeight="14.4" x14ac:dyDescent="0.3"/>
  <cols>
    <col min="1" max="1" width="12" style="2" bestFit="1" customWidth="1"/>
    <col min="2" max="2" width="9.109375" style="2" bestFit="1" customWidth="1"/>
    <col min="3" max="3" width="7.88671875" style="2" bestFit="1" customWidth="1"/>
    <col min="4" max="4" width="8.44140625" style="2" bestFit="1" customWidth="1"/>
    <col min="5" max="5" width="33.88671875" style="2" bestFit="1" customWidth="1"/>
    <col min="6" max="6" width="8.109375" style="2" bestFit="1" customWidth="1"/>
    <col min="7" max="7" width="6.88671875" style="2" bestFit="1" customWidth="1"/>
    <col min="8" max="8" width="4.88671875" style="2" bestFit="1" customWidth="1"/>
    <col min="9" max="9" width="7.5546875" style="2" bestFit="1" customWidth="1"/>
    <col min="10" max="10" width="4.88671875" style="2" bestFit="1" customWidth="1"/>
    <col min="11" max="11" width="5.88671875" style="2" bestFit="1" customWidth="1"/>
    <col min="12" max="12" width="7.6640625" style="2" bestFit="1" customWidth="1"/>
    <col min="13" max="14" width="7.5546875" style="2" bestFit="1" customWidth="1"/>
    <col min="15" max="15" width="6" style="2" bestFit="1" customWidth="1"/>
    <col min="16" max="16384" width="8.88671875" style="4"/>
  </cols>
  <sheetData>
    <row r="1" spans="1:15" x14ac:dyDescent="0.3">
      <c r="A1" s="26" t="s">
        <v>532</v>
      </c>
    </row>
    <row r="2" spans="1:15" customFormat="1" x14ac:dyDescent="0.3">
      <c r="A2" s="30" t="s">
        <v>243</v>
      </c>
      <c r="B2" s="30" t="s">
        <v>199</v>
      </c>
      <c r="C2" s="30" t="s">
        <v>244</v>
      </c>
      <c r="D2" s="30" t="s">
        <v>245</v>
      </c>
      <c r="E2" s="30" t="s">
        <v>283</v>
      </c>
      <c r="F2" s="30" t="s">
        <v>95</v>
      </c>
      <c r="G2" s="30"/>
      <c r="H2" s="30"/>
      <c r="I2" s="30"/>
      <c r="J2" s="30"/>
      <c r="K2" s="30"/>
      <c r="L2" s="30" t="s">
        <v>96</v>
      </c>
      <c r="M2" s="30"/>
      <c r="N2" s="30"/>
      <c r="O2" s="30"/>
    </row>
    <row r="3" spans="1:15" customFormat="1" x14ac:dyDescent="0.3">
      <c r="A3" s="30"/>
      <c r="B3" s="30"/>
      <c r="C3" s="30"/>
      <c r="D3" s="30"/>
      <c r="E3" s="30"/>
      <c r="F3" s="3" t="s">
        <v>11</v>
      </c>
      <c r="G3" s="3" t="s">
        <v>16</v>
      </c>
      <c r="H3" s="3" t="s">
        <v>19</v>
      </c>
      <c r="I3" s="3" t="s">
        <v>21</v>
      </c>
      <c r="J3" s="3" t="s">
        <v>33</v>
      </c>
      <c r="K3" s="3" t="s">
        <v>35</v>
      </c>
      <c r="L3" s="3" t="s">
        <v>24</v>
      </c>
      <c r="M3" s="3" t="s">
        <v>29</v>
      </c>
      <c r="N3" s="3" t="s">
        <v>31</v>
      </c>
      <c r="O3" s="3" t="s">
        <v>37</v>
      </c>
    </row>
    <row r="4" spans="1:15" customFormat="1" x14ac:dyDescent="0.3">
      <c r="A4" s="3" t="s">
        <v>246</v>
      </c>
      <c r="B4" s="3" t="s">
        <v>206</v>
      </c>
      <c r="C4" s="3" t="s">
        <v>207</v>
      </c>
      <c r="D4" s="3" t="s">
        <v>208</v>
      </c>
      <c r="E4" s="3" t="s">
        <v>284</v>
      </c>
      <c r="F4" s="3"/>
      <c r="G4" s="3"/>
      <c r="H4" s="3">
        <v>1</v>
      </c>
      <c r="I4" s="3"/>
      <c r="J4" s="3">
        <v>1</v>
      </c>
      <c r="K4" s="3">
        <v>1</v>
      </c>
      <c r="L4" s="3"/>
      <c r="M4" s="3"/>
      <c r="N4" s="3"/>
      <c r="O4" s="3"/>
    </row>
    <row r="5" spans="1:15" customFormat="1" x14ac:dyDescent="0.3">
      <c r="A5" s="3" t="s">
        <v>246</v>
      </c>
      <c r="B5" s="3" t="s">
        <v>247</v>
      </c>
      <c r="C5" s="3" t="s">
        <v>207</v>
      </c>
      <c r="D5" s="3" t="s">
        <v>208</v>
      </c>
      <c r="E5" s="3" t="s">
        <v>284</v>
      </c>
      <c r="F5" s="3"/>
      <c r="G5" s="3"/>
      <c r="H5" s="3"/>
      <c r="I5" s="3"/>
      <c r="J5" s="3"/>
      <c r="K5" s="3">
        <v>1</v>
      </c>
      <c r="L5" s="3"/>
      <c r="M5" s="3"/>
      <c r="N5" s="3"/>
      <c r="O5" s="3"/>
    </row>
    <row r="6" spans="1:15" customFormat="1" x14ac:dyDescent="0.3">
      <c r="A6" s="3" t="s">
        <v>246</v>
      </c>
      <c r="B6" s="3" t="s">
        <v>209</v>
      </c>
      <c r="C6" s="3" t="s">
        <v>204</v>
      </c>
      <c r="D6" s="3" t="s">
        <v>210</v>
      </c>
      <c r="E6" s="3" t="s">
        <v>285</v>
      </c>
      <c r="F6" s="3"/>
      <c r="G6" s="3"/>
      <c r="H6" s="3">
        <v>1</v>
      </c>
      <c r="I6" s="3"/>
      <c r="J6" s="3">
        <v>1</v>
      </c>
      <c r="K6" s="3">
        <v>2</v>
      </c>
      <c r="L6" s="3"/>
      <c r="M6" s="3"/>
      <c r="N6" s="3"/>
      <c r="O6" s="3"/>
    </row>
    <row r="7" spans="1:15" customFormat="1" x14ac:dyDescent="0.3">
      <c r="A7" s="3" t="s">
        <v>246</v>
      </c>
      <c r="B7" s="3" t="s">
        <v>248</v>
      </c>
      <c r="C7" s="3" t="s">
        <v>204</v>
      </c>
      <c r="D7" s="3" t="s">
        <v>210</v>
      </c>
      <c r="E7" s="3" t="s">
        <v>285</v>
      </c>
      <c r="F7" s="3"/>
      <c r="G7" s="3"/>
      <c r="H7" s="3">
        <v>3</v>
      </c>
      <c r="I7" s="3"/>
      <c r="J7" s="3"/>
      <c r="K7" s="3"/>
      <c r="L7" s="3"/>
      <c r="M7" s="3"/>
      <c r="N7" s="3"/>
      <c r="O7" s="3"/>
    </row>
    <row r="8" spans="1:15" customFormat="1" x14ac:dyDescent="0.3">
      <c r="A8" s="3" t="s">
        <v>246</v>
      </c>
      <c r="B8" s="3" t="s">
        <v>200</v>
      </c>
      <c r="C8" s="3" t="s">
        <v>201</v>
      </c>
      <c r="D8" s="3" t="s">
        <v>201</v>
      </c>
      <c r="E8" s="3" t="s">
        <v>285</v>
      </c>
      <c r="F8" s="3">
        <v>1</v>
      </c>
      <c r="G8" s="3">
        <v>1</v>
      </c>
      <c r="H8" s="3">
        <v>1</v>
      </c>
      <c r="I8" s="3"/>
      <c r="J8" s="3">
        <v>1</v>
      </c>
      <c r="K8" s="3">
        <v>1</v>
      </c>
      <c r="L8" s="3"/>
      <c r="M8" s="3"/>
      <c r="N8" s="3"/>
      <c r="O8" s="3"/>
    </row>
    <row r="9" spans="1:15" customFormat="1" x14ac:dyDescent="0.3">
      <c r="A9" s="3" t="s">
        <v>246</v>
      </c>
      <c r="B9" s="3" t="s">
        <v>249</v>
      </c>
      <c r="C9" s="3" t="s">
        <v>201</v>
      </c>
      <c r="D9" s="3" t="s">
        <v>201</v>
      </c>
      <c r="E9" s="3" t="s">
        <v>285</v>
      </c>
      <c r="F9" s="3"/>
      <c r="G9" s="3">
        <v>2</v>
      </c>
      <c r="H9" s="3"/>
      <c r="I9" s="3">
        <v>2</v>
      </c>
      <c r="J9" s="3"/>
      <c r="K9" s="3"/>
      <c r="L9" s="3"/>
      <c r="M9" s="3"/>
      <c r="N9" s="3"/>
      <c r="O9" s="3"/>
    </row>
    <row r="10" spans="1:15" customFormat="1" x14ac:dyDescent="0.3">
      <c r="A10" s="3" t="s">
        <v>246</v>
      </c>
      <c r="B10" s="3" t="s">
        <v>211</v>
      </c>
      <c r="C10" s="3" t="s">
        <v>201</v>
      </c>
      <c r="D10" s="3" t="s">
        <v>212</v>
      </c>
      <c r="E10" s="3" t="s">
        <v>285</v>
      </c>
      <c r="F10" s="3">
        <v>1</v>
      </c>
      <c r="G10" s="3"/>
      <c r="H10" s="3"/>
      <c r="I10" s="3"/>
      <c r="J10" s="3">
        <v>1</v>
      </c>
      <c r="K10" s="3">
        <v>1</v>
      </c>
      <c r="L10" s="3"/>
      <c r="M10" s="3"/>
      <c r="N10" s="3"/>
      <c r="O10" s="3"/>
    </row>
    <row r="11" spans="1:15" customFormat="1" x14ac:dyDescent="0.3">
      <c r="A11" s="3" t="s">
        <v>246</v>
      </c>
      <c r="B11" s="3" t="s">
        <v>250</v>
      </c>
      <c r="C11" s="3" t="s">
        <v>201</v>
      </c>
      <c r="D11" s="3" t="s">
        <v>212</v>
      </c>
      <c r="E11" s="3" t="s">
        <v>285</v>
      </c>
      <c r="F11" s="3">
        <v>1</v>
      </c>
      <c r="G11" s="3"/>
      <c r="H11" s="3">
        <v>1</v>
      </c>
      <c r="I11" s="3"/>
      <c r="J11" s="3"/>
      <c r="K11" s="3">
        <v>1</v>
      </c>
      <c r="L11" s="3"/>
      <c r="M11" s="3"/>
      <c r="N11" s="3"/>
      <c r="O11" s="3"/>
    </row>
    <row r="12" spans="1:15" customFormat="1" x14ac:dyDescent="0.3">
      <c r="A12" s="3" t="s">
        <v>246</v>
      </c>
      <c r="B12" s="3" t="s">
        <v>226</v>
      </c>
      <c r="C12" s="3" t="s">
        <v>227</v>
      </c>
      <c r="D12" s="3" t="s">
        <v>208</v>
      </c>
      <c r="E12" s="3" t="s">
        <v>286</v>
      </c>
      <c r="F12" s="3"/>
      <c r="G12" s="3"/>
      <c r="H12" s="3"/>
      <c r="I12" s="3"/>
      <c r="J12" s="3"/>
      <c r="K12" s="3"/>
      <c r="L12" s="3"/>
      <c r="M12" s="3"/>
      <c r="N12" s="3"/>
      <c r="O12" s="3">
        <v>1</v>
      </c>
    </row>
    <row r="13" spans="1:15" customFormat="1" x14ac:dyDescent="0.3">
      <c r="A13" s="3" t="s">
        <v>246</v>
      </c>
      <c r="B13" s="3" t="s">
        <v>203</v>
      </c>
      <c r="C13" s="3" t="s">
        <v>204</v>
      </c>
      <c r="D13" s="3" t="s">
        <v>205</v>
      </c>
      <c r="E13" s="3" t="s">
        <v>287</v>
      </c>
      <c r="F13" s="3"/>
      <c r="G13" s="3"/>
      <c r="H13" s="3"/>
      <c r="I13" s="3"/>
      <c r="J13" s="3">
        <v>1</v>
      </c>
      <c r="K13" s="3">
        <v>1</v>
      </c>
      <c r="L13" s="3"/>
      <c r="M13" s="3"/>
      <c r="N13" s="3"/>
      <c r="O13" s="3"/>
    </row>
    <row r="14" spans="1:15" customFormat="1" x14ac:dyDescent="0.3">
      <c r="A14" s="3" t="s">
        <v>246</v>
      </c>
      <c r="B14" s="3" t="s">
        <v>222</v>
      </c>
      <c r="C14" s="3" t="s">
        <v>204</v>
      </c>
      <c r="D14" s="3" t="s">
        <v>210</v>
      </c>
      <c r="E14" s="3" t="s">
        <v>285</v>
      </c>
      <c r="F14" s="3"/>
      <c r="G14" s="3">
        <v>1</v>
      </c>
      <c r="H14" s="3"/>
      <c r="I14" s="3">
        <v>1</v>
      </c>
      <c r="J14" s="3"/>
      <c r="K14" s="3"/>
      <c r="L14" s="3"/>
      <c r="M14" s="3"/>
      <c r="N14" s="3"/>
      <c r="O14" s="3"/>
    </row>
    <row r="15" spans="1:15" customFormat="1" x14ac:dyDescent="0.3">
      <c r="A15" s="3" t="s">
        <v>246</v>
      </c>
      <c r="B15" s="3" t="s">
        <v>223</v>
      </c>
      <c r="C15" s="3" t="s">
        <v>201</v>
      </c>
      <c r="D15" s="3" t="s">
        <v>201</v>
      </c>
      <c r="E15" s="3" t="s">
        <v>288</v>
      </c>
      <c r="F15" s="3"/>
      <c r="G15" s="3">
        <v>1</v>
      </c>
      <c r="H15" s="3"/>
      <c r="I15" s="3">
        <v>1</v>
      </c>
      <c r="J15" s="3"/>
      <c r="K15" s="3"/>
      <c r="L15" s="3"/>
      <c r="M15" s="3"/>
      <c r="N15" s="3"/>
      <c r="O15" s="3"/>
    </row>
    <row r="16" spans="1:15" customFormat="1" x14ac:dyDescent="0.3">
      <c r="A16" s="3" t="s">
        <v>251</v>
      </c>
      <c r="B16" s="3" t="s">
        <v>252</v>
      </c>
      <c r="C16" s="3" t="s">
        <v>201</v>
      </c>
      <c r="D16" s="3" t="s">
        <v>201</v>
      </c>
      <c r="E16" s="3" t="s">
        <v>285</v>
      </c>
      <c r="F16" s="3"/>
      <c r="G16" s="3"/>
      <c r="H16" s="3"/>
      <c r="I16" s="3"/>
      <c r="J16" s="3"/>
      <c r="K16" s="3"/>
      <c r="L16" s="3">
        <v>3</v>
      </c>
      <c r="M16" s="3">
        <v>8</v>
      </c>
      <c r="N16" s="3">
        <v>8</v>
      </c>
      <c r="O16" s="3">
        <v>3</v>
      </c>
    </row>
    <row r="17" spans="1:15" customFormat="1" x14ac:dyDescent="0.3">
      <c r="A17" s="3" t="s">
        <v>251</v>
      </c>
      <c r="B17" s="3" t="s">
        <v>253</v>
      </c>
      <c r="C17" s="3" t="s">
        <v>207</v>
      </c>
      <c r="D17" s="3" t="s">
        <v>208</v>
      </c>
      <c r="E17" s="3" t="s">
        <v>289</v>
      </c>
      <c r="F17" s="3"/>
      <c r="G17" s="3"/>
      <c r="H17" s="3"/>
      <c r="I17" s="3"/>
      <c r="J17" s="3"/>
      <c r="K17" s="3"/>
      <c r="L17" s="3"/>
      <c r="M17" s="3"/>
      <c r="N17" s="3"/>
      <c r="O17" s="3">
        <v>1</v>
      </c>
    </row>
    <row r="18" spans="1:15" customFormat="1" x14ac:dyDescent="0.3">
      <c r="A18" s="3" t="s">
        <v>251</v>
      </c>
      <c r="B18" s="3" t="s">
        <v>206</v>
      </c>
      <c r="C18" s="3" t="s">
        <v>207</v>
      </c>
      <c r="D18" s="3" t="s">
        <v>208</v>
      </c>
      <c r="E18" s="3" t="s">
        <v>284</v>
      </c>
      <c r="F18" s="3"/>
      <c r="G18" s="3">
        <v>2</v>
      </c>
      <c r="H18" s="3"/>
      <c r="I18" s="3">
        <v>2</v>
      </c>
      <c r="J18" s="3"/>
      <c r="K18" s="3"/>
      <c r="L18" s="3"/>
      <c r="M18" s="3"/>
      <c r="N18" s="3"/>
      <c r="O18" s="3"/>
    </row>
    <row r="19" spans="1:15" customFormat="1" x14ac:dyDescent="0.3">
      <c r="A19" s="3" t="s">
        <v>251</v>
      </c>
      <c r="B19" s="3" t="s">
        <v>224</v>
      </c>
      <c r="C19" s="3" t="s">
        <v>201</v>
      </c>
      <c r="D19" s="3" t="s">
        <v>208</v>
      </c>
      <c r="E19" s="3" t="s">
        <v>284</v>
      </c>
      <c r="F19" s="3"/>
      <c r="G19" s="3"/>
      <c r="H19" s="3"/>
      <c r="I19" s="3"/>
      <c r="J19" s="3"/>
      <c r="K19" s="3"/>
      <c r="L19" s="3">
        <v>1</v>
      </c>
      <c r="M19" s="3">
        <v>3</v>
      </c>
      <c r="N19" s="3">
        <v>2</v>
      </c>
      <c r="O19" s="3"/>
    </row>
    <row r="20" spans="1:15" customFormat="1" x14ac:dyDescent="0.3">
      <c r="A20" s="3" t="s">
        <v>251</v>
      </c>
      <c r="B20" s="3" t="s">
        <v>254</v>
      </c>
      <c r="C20" s="3" t="s">
        <v>204</v>
      </c>
      <c r="D20" s="3" t="s">
        <v>210</v>
      </c>
      <c r="E20" s="3" t="s">
        <v>285</v>
      </c>
      <c r="F20" s="3"/>
      <c r="G20" s="3"/>
      <c r="H20" s="3"/>
      <c r="I20" s="3"/>
      <c r="J20" s="3"/>
      <c r="K20" s="3"/>
      <c r="L20" s="3">
        <v>2</v>
      </c>
      <c r="M20" s="3"/>
      <c r="N20" s="3"/>
      <c r="O20" s="3">
        <v>2</v>
      </c>
    </row>
    <row r="21" spans="1:15" customFormat="1" x14ac:dyDescent="0.3">
      <c r="A21" s="3" t="s">
        <v>251</v>
      </c>
      <c r="B21" s="3" t="s">
        <v>225</v>
      </c>
      <c r="C21" s="3" t="s">
        <v>204</v>
      </c>
      <c r="D21" s="3" t="s">
        <v>210</v>
      </c>
      <c r="E21" s="3" t="s">
        <v>285</v>
      </c>
      <c r="F21" s="3"/>
      <c r="G21" s="3"/>
      <c r="H21" s="3"/>
      <c r="I21" s="3"/>
      <c r="J21" s="3"/>
      <c r="K21" s="3"/>
      <c r="L21" s="3">
        <v>1</v>
      </c>
      <c r="M21" s="3">
        <v>5</v>
      </c>
      <c r="N21" s="3">
        <v>3</v>
      </c>
      <c r="O21" s="3">
        <v>2</v>
      </c>
    </row>
    <row r="22" spans="1:15" customFormat="1" x14ac:dyDescent="0.3">
      <c r="A22" s="3" t="s">
        <v>251</v>
      </c>
      <c r="B22" s="3" t="s">
        <v>255</v>
      </c>
      <c r="C22" s="3" t="s">
        <v>207</v>
      </c>
      <c r="D22" s="3" t="s">
        <v>208</v>
      </c>
      <c r="E22" s="3" t="s">
        <v>290</v>
      </c>
      <c r="F22" s="3"/>
      <c r="G22" s="3"/>
      <c r="H22" s="3"/>
      <c r="I22" s="3"/>
      <c r="J22" s="3"/>
      <c r="K22" s="3"/>
      <c r="L22" s="3">
        <v>1</v>
      </c>
      <c r="M22" s="3">
        <v>1</v>
      </c>
      <c r="N22" s="3">
        <v>1</v>
      </c>
      <c r="O22" s="3"/>
    </row>
    <row r="23" spans="1:15" customFormat="1" x14ac:dyDescent="0.3">
      <c r="A23" s="3" t="s">
        <v>251</v>
      </c>
      <c r="B23" s="3" t="s">
        <v>209</v>
      </c>
      <c r="C23" s="3" t="s">
        <v>204</v>
      </c>
      <c r="D23" s="3" t="s">
        <v>210</v>
      </c>
      <c r="E23" s="3" t="s">
        <v>285</v>
      </c>
      <c r="F23" s="3"/>
      <c r="G23" s="3"/>
      <c r="H23" s="3"/>
      <c r="I23" s="3"/>
      <c r="J23" s="3"/>
      <c r="K23" s="3"/>
      <c r="L23" s="3">
        <v>1</v>
      </c>
      <c r="M23" s="3">
        <v>2</v>
      </c>
      <c r="N23" s="3">
        <v>1</v>
      </c>
      <c r="O23" s="3"/>
    </row>
    <row r="24" spans="1:15" customFormat="1" x14ac:dyDescent="0.3">
      <c r="A24" s="3" t="s">
        <v>251</v>
      </c>
      <c r="B24" s="3" t="s">
        <v>248</v>
      </c>
      <c r="C24" s="3" t="s">
        <v>204</v>
      </c>
      <c r="D24" s="3" t="s">
        <v>210</v>
      </c>
      <c r="E24" s="3" t="s">
        <v>285</v>
      </c>
      <c r="F24" s="3">
        <v>32</v>
      </c>
      <c r="G24" s="3">
        <v>28</v>
      </c>
      <c r="H24" s="3">
        <v>14</v>
      </c>
      <c r="I24" s="3">
        <v>33</v>
      </c>
      <c r="J24" s="3">
        <v>31</v>
      </c>
      <c r="K24" s="3">
        <v>30</v>
      </c>
      <c r="L24" s="3"/>
      <c r="M24" s="3"/>
      <c r="N24" s="3"/>
      <c r="O24" s="3"/>
    </row>
    <row r="25" spans="1:15" customFormat="1" x14ac:dyDescent="0.3">
      <c r="A25" s="3" t="s">
        <v>251</v>
      </c>
      <c r="B25" s="3" t="s">
        <v>256</v>
      </c>
      <c r="C25" s="3" t="s">
        <v>204</v>
      </c>
      <c r="D25" s="3" t="s">
        <v>205</v>
      </c>
      <c r="E25" s="3" t="s">
        <v>291</v>
      </c>
      <c r="F25" s="3"/>
      <c r="G25" s="3"/>
      <c r="H25" s="3"/>
      <c r="I25" s="3"/>
      <c r="J25" s="3"/>
      <c r="K25" s="3"/>
      <c r="L25" s="3"/>
      <c r="M25" s="3"/>
      <c r="N25" s="3"/>
      <c r="O25" s="3">
        <v>1</v>
      </c>
    </row>
    <row r="26" spans="1:15" customFormat="1" x14ac:dyDescent="0.3">
      <c r="A26" s="3" t="s">
        <v>251</v>
      </c>
      <c r="B26" s="3" t="s">
        <v>200</v>
      </c>
      <c r="C26" s="3" t="s">
        <v>201</v>
      </c>
      <c r="D26" s="3" t="s">
        <v>201</v>
      </c>
      <c r="E26" s="3" t="s">
        <v>285</v>
      </c>
      <c r="F26" s="3">
        <v>4</v>
      </c>
      <c r="G26" s="3"/>
      <c r="H26" s="3"/>
      <c r="I26" s="3"/>
      <c r="J26" s="3"/>
      <c r="K26" s="3">
        <v>1</v>
      </c>
      <c r="L26" s="3"/>
      <c r="M26" s="3"/>
      <c r="N26" s="3">
        <v>1</v>
      </c>
      <c r="O26" s="3">
        <v>1</v>
      </c>
    </row>
    <row r="27" spans="1:15" customFormat="1" x14ac:dyDescent="0.3">
      <c r="A27" s="3" t="s">
        <v>251</v>
      </c>
      <c r="B27" s="3" t="s">
        <v>249</v>
      </c>
      <c r="C27" s="3" t="s">
        <v>201</v>
      </c>
      <c r="D27" s="3" t="s">
        <v>201</v>
      </c>
      <c r="E27" s="3" t="s">
        <v>285</v>
      </c>
      <c r="F27" s="3">
        <v>4</v>
      </c>
      <c r="G27" s="3">
        <v>6</v>
      </c>
      <c r="H27" s="3">
        <v>11</v>
      </c>
      <c r="I27" s="3">
        <v>3</v>
      </c>
      <c r="J27" s="3">
        <v>6</v>
      </c>
      <c r="K27" s="3">
        <v>4</v>
      </c>
      <c r="L27" s="3"/>
      <c r="M27" s="3"/>
      <c r="N27" s="3"/>
      <c r="O27" s="3"/>
    </row>
    <row r="28" spans="1:15" customFormat="1" x14ac:dyDescent="0.3">
      <c r="A28" s="3" t="s">
        <v>251</v>
      </c>
      <c r="B28" s="3" t="s">
        <v>211</v>
      </c>
      <c r="C28" s="3" t="s">
        <v>201</v>
      </c>
      <c r="D28" s="3" t="s">
        <v>212</v>
      </c>
      <c r="E28" s="3" t="s">
        <v>285</v>
      </c>
      <c r="F28" s="3">
        <v>19</v>
      </c>
      <c r="G28" s="3">
        <v>16</v>
      </c>
      <c r="H28" s="3">
        <v>24</v>
      </c>
      <c r="I28" s="3">
        <v>36</v>
      </c>
      <c r="J28" s="3">
        <v>19</v>
      </c>
      <c r="K28" s="3">
        <v>18</v>
      </c>
      <c r="L28" s="3"/>
      <c r="M28" s="3"/>
      <c r="N28" s="3"/>
      <c r="O28" s="3"/>
    </row>
    <row r="29" spans="1:15" customFormat="1" x14ac:dyDescent="0.3">
      <c r="A29" s="3" t="s">
        <v>251</v>
      </c>
      <c r="B29" s="3" t="s">
        <v>250</v>
      </c>
      <c r="C29" s="3" t="s">
        <v>201</v>
      </c>
      <c r="D29" s="3" t="s">
        <v>212</v>
      </c>
      <c r="E29" s="3" t="s">
        <v>285</v>
      </c>
      <c r="F29" s="3">
        <v>12</v>
      </c>
      <c r="G29" s="3">
        <v>4</v>
      </c>
      <c r="H29" s="3">
        <v>20</v>
      </c>
      <c r="I29" s="3">
        <v>8</v>
      </c>
      <c r="J29" s="3">
        <v>24</v>
      </c>
      <c r="K29" s="3">
        <v>16</v>
      </c>
      <c r="L29" s="3"/>
      <c r="M29" s="3"/>
      <c r="N29" s="3"/>
      <c r="O29" s="3"/>
    </row>
    <row r="30" spans="1:15" customFormat="1" x14ac:dyDescent="0.3">
      <c r="A30" s="3" t="s">
        <v>251</v>
      </c>
      <c r="B30" s="3" t="s">
        <v>213</v>
      </c>
      <c r="C30" s="3" t="s">
        <v>214</v>
      </c>
      <c r="D30" s="3" t="s">
        <v>215</v>
      </c>
      <c r="E30" s="3" t="s">
        <v>285</v>
      </c>
      <c r="F30" s="3">
        <v>2</v>
      </c>
      <c r="G30" s="3">
        <v>4</v>
      </c>
      <c r="H30" s="3">
        <v>2</v>
      </c>
      <c r="I30" s="3">
        <v>1</v>
      </c>
      <c r="J30" s="3">
        <v>6</v>
      </c>
      <c r="K30" s="3">
        <v>4</v>
      </c>
      <c r="L30" s="3">
        <v>1</v>
      </c>
      <c r="M30" s="3"/>
      <c r="N30" s="3"/>
      <c r="O30" s="3"/>
    </row>
    <row r="31" spans="1:15" customFormat="1" x14ac:dyDescent="0.3">
      <c r="A31" s="3" t="s">
        <v>251</v>
      </c>
      <c r="B31" s="3" t="s">
        <v>257</v>
      </c>
      <c r="C31" s="3" t="s">
        <v>201</v>
      </c>
      <c r="D31" s="3" t="s">
        <v>201</v>
      </c>
      <c r="E31" s="3" t="s">
        <v>285</v>
      </c>
      <c r="F31" s="3">
        <v>1</v>
      </c>
      <c r="G31" s="3">
        <v>4</v>
      </c>
      <c r="H31" s="3">
        <v>2</v>
      </c>
      <c r="I31" s="3">
        <v>2</v>
      </c>
      <c r="J31" s="3">
        <v>1</v>
      </c>
      <c r="K31" s="3"/>
      <c r="L31" s="3"/>
      <c r="M31" s="3"/>
      <c r="N31" s="3"/>
      <c r="O31" s="3"/>
    </row>
    <row r="32" spans="1:15" customFormat="1" x14ac:dyDescent="0.3">
      <c r="A32" s="3" t="s">
        <v>251</v>
      </c>
      <c r="B32" s="3" t="s">
        <v>258</v>
      </c>
      <c r="C32" s="3" t="s">
        <v>204</v>
      </c>
      <c r="D32" s="3" t="s">
        <v>205</v>
      </c>
      <c r="E32" s="3" t="s">
        <v>292</v>
      </c>
      <c r="F32" s="3"/>
      <c r="G32" s="3"/>
      <c r="H32" s="3"/>
      <c r="I32" s="3"/>
      <c r="J32" s="3"/>
      <c r="K32" s="3"/>
      <c r="L32" s="3">
        <v>10</v>
      </c>
      <c r="M32" s="3">
        <v>9</v>
      </c>
      <c r="N32" s="3">
        <v>9</v>
      </c>
      <c r="O32" s="3">
        <v>4</v>
      </c>
    </row>
    <row r="33" spans="1:15" customFormat="1" x14ac:dyDescent="0.3">
      <c r="A33" s="3" t="s">
        <v>251</v>
      </c>
      <c r="B33" s="3" t="s">
        <v>216</v>
      </c>
      <c r="C33" s="3" t="s">
        <v>204</v>
      </c>
      <c r="D33" s="3" t="s">
        <v>210</v>
      </c>
      <c r="E33" s="3" t="s">
        <v>285</v>
      </c>
      <c r="F33" s="3">
        <v>1</v>
      </c>
      <c r="G33" s="3">
        <v>1</v>
      </c>
      <c r="H33" s="3">
        <v>1</v>
      </c>
      <c r="I33" s="3">
        <v>1</v>
      </c>
      <c r="J33" s="3"/>
      <c r="K33" s="3"/>
      <c r="L33" s="3"/>
      <c r="M33" s="3"/>
      <c r="N33" s="3"/>
      <c r="O33" s="3"/>
    </row>
    <row r="34" spans="1:15" customFormat="1" x14ac:dyDescent="0.3">
      <c r="A34" s="3" t="s">
        <v>251</v>
      </c>
      <c r="B34" s="3" t="s">
        <v>217</v>
      </c>
      <c r="C34" s="3" t="s">
        <v>201</v>
      </c>
      <c r="D34" s="3" t="s">
        <v>201</v>
      </c>
      <c r="E34" s="3" t="s">
        <v>293</v>
      </c>
      <c r="F34" s="3">
        <v>1</v>
      </c>
      <c r="G34" s="3"/>
      <c r="H34" s="3"/>
      <c r="I34" s="3">
        <v>1</v>
      </c>
      <c r="J34" s="3"/>
      <c r="K34" s="3">
        <v>1</v>
      </c>
      <c r="L34" s="3"/>
      <c r="M34" s="3"/>
      <c r="N34" s="3"/>
      <c r="O34" s="3"/>
    </row>
    <row r="35" spans="1:15" customFormat="1" x14ac:dyDescent="0.3">
      <c r="A35" s="3" t="s">
        <v>251</v>
      </c>
      <c r="B35" s="3" t="s">
        <v>228</v>
      </c>
      <c r="C35" s="3" t="s">
        <v>204</v>
      </c>
      <c r="D35" s="3" t="s">
        <v>205</v>
      </c>
      <c r="E35" s="3" t="s">
        <v>294</v>
      </c>
      <c r="F35" s="3"/>
      <c r="G35" s="3"/>
      <c r="H35" s="3"/>
      <c r="I35" s="3"/>
      <c r="J35" s="3"/>
      <c r="K35" s="3"/>
      <c r="L35" s="3"/>
      <c r="M35" s="3">
        <v>2</v>
      </c>
      <c r="N35" s="3">
        <v>1</v>
      </c>
      <c r="O35" s="3">
        <v>1</v>
      </c>
    </row>
    <row r="36" spans="1:15" customFormat="1" x14ac:dyDescent="0.3">
      <c r="A36" s="3" t="s">
        <v>251</v>
      </c>
      <c r="B36" s="3" t="s">
        <v>229</v>
      </c>
      <c r="C36" s="3" t="s">
        <v>204</v>
      </c>
      <c r="D36" s="3" t="s">
        <v>204</v>
      </c>
      <c r="E36" s="3" t="s">
        <v>295</v>
      </c>
      <c r="F36" s="3"/>
      <c r="G36" s="3"/>
      <c r="H36" s="3"/>
      <c r="I36" s="3"/>
      <c r="J36" s="3"/>
      <c r="K36" s="3"/>
      <c r="L36" s="3">
        <v>1</v>
      </c>
      <c r="M36" s="3">
        <v>3</v>
      </c>
      <c r="N36" s="3">
        <v>3</v>
      </c>
      <c r="O36" s="3"/>
    </row>
    <row r="37" spans="1:15" customFormat="1" x14ac:dyDescent="0.3">
      <c r="A37" s="3" t="s">
        <v>251</v>
      </c>
      <c r="B37" s="3" t="s">
        <v>230</v>
      </c>
      <c r="C37" s="3" t="s">
        <v>201</v>
      </c>
      <c r="D37" s="3" t="s">
        <v>212</v>
      </c>
      <c r="E37" s="3" t="s">
        <v>295</v>
      </c>
      <c r="F37" s="3"/>
      <c r="G37" s="3"/>
      <c r="H37" s="3"/>
      <c r="I37" s="3"/>
      <c r="J37" s="3"/>
      <c r="K37" s="3"/>
      <c r="L37" s="3">
        <v>1</v>
      </c>
      <c r="M37" s="3">
        <v>1</v>
      </c>
      <c r="N37" s="3">
        <v>1</v>
      </c>
      <c r="O37" s="3">
        <v>3</v>
      </c>
    </row>
    <row r="38" spans="1:15" customFormat="1" x14ac:dyDescent="0.3">
      <c r="A38" s="3" t="s">
        <v>251</v>
      </c>
      <c r="B38" s="3" t="s">
        <v>259</v>
      </c>
      <c r="C38" s="3" t="s">
        <v>204</v>
      </c>
      <c r="D38" s="3" t="s">
        <v>205</v>
      </c>
      <c r="E38" s="3" t="s">
        <v>296</v>
      </c>
      <c r="F38" s="3"/>
      <c r="G38" s="3"/>
      <c r="H38" s="3"/>
      <c r="I38" s="3"/>
      <c r="J38" s="3"/>
      <c r="K38" s="3"/>
      <c r="L38" s="3">
        <v>1</v>
      </c>
      <c r="M38" s="3">
        <v>3</v>
      </c>
      <c r="N38" s="3">
        <v>4</v>
      </c>
      <c r="O38" s="3">
        <v>1</v>
      </c>
    </row>
    <row r="39" spans="1:15" customFormat="1" x14ac:dyDescent="0.3">
      <c r="A39" s="3" t="s">
        <v>251</v>
      </c>
      <c r="B39" s="3" t="s">
        <v>231</v>
      </c>
      <c r="C39" s="3" t="s">
        <v>204</v>
      </c>
      <c r="D39" s="3" t="s">
        <v>205</v>
      </c>
      <c r="E39" s="3" t="s">
        <v>297</v>
      </c>
      <c r="F39" s="3"/>
      <c r="G39" s="3"/>
      <c r="H39" s="3"/>
      <c r="I39" s="3"/>
      <c r="J39" s="3"/>
      <c r="K39" s="3"/>
      <c r="L39" s="3">
        <v>4</v>
      </c>
      <c r="M39" s="3">
        <v>4</v>
      </c>
      <c r="N39" s="3">
        <v>4</v>
      </c>
      <c r="O39" s="3">
        <v>7</v>
      </c>
    </row>
    <row r="40" spans="1:15" customFormat="1" x14ac:dyDescent="0.3">
      <c r="A40" s="3" t="s">
        <v>251</v>
      </c>
      <c r="B40" s="3" t="s">
        <v>260</v>
      </c>
      <c r="C40" s="3" t="s">
        <v>207</v>
      </c>
      <c r="D40" s="3" t="s">
        <v>208</v>
      </c>
      <c r="E40" s="3" t="s">
        <v>298</v>
      </c>
      <c r="F40" s="3"/>
      <c r="G40" s="3"/>
      <c r="H40" s="3"/>
      <c r="I40" s="3"/>
      <c r="J40" s="3"/>
      <c r="K40" s="3"/>
      <c r="L40" s="3"/>
      <c r="M40" s="3"/>
      <c r="N40" s="3"/>
      <c r="O40" s="3">
        <v>4</v>
      </c>
    </row>
    <row r="41" spans="1:15" customFormat="1" x14ac:dyDescent="0.3">
      <c r="A41" s="3" t="s">
        <v>251</v>
      </c>
      <c r="B41" s="3" t="s">
        <v>261</v>
      </c>
      <c r="C41" s="3" t="s">
        <v>204</v>
      </c>
      <c r="D41" s="3" t="s">
        <v>205</v>
      </c>
      <c r="E41" s="3" t="s">
        <v>299</v>
      </c>
      <c r="F41" s="3"/>
      <c r="G41" s="3"/>
      <c r="H41" s="3"/>
      <c r="I41" s="3"/>
      <c r="J41" s="3"/>
      <c r="K41" s="3"/>
      <c r="L41" s="3"/>
      <c r="M41" s="3"/>
      <c r="N41" s="3"/>
      <c r="O41" s="3">
        <v>3</v>
      </c>
    </row>
    <row r="42" spans="1:15" customFormat="1" x14ac:dyDescent="0.3">
      <c r="A42" s="3" t="s">
        <v>251</v>
      </c>
      <c r="B42" s="3" t="s">
        <v>262</v>
      </c>
      <c r="C42" s="3" t="s">
        <v>201</v>
      </c>
      <c r="D42" s="3" t="s">
        <v>212</v>
      </c>
      <c r="E42" s="3" t="s">
        <v>300</v>
      </c>
      <c r="F42" s="3"/>
      <c r="G42" s="3"/>
      <c r="H42" s="3"/>
      <c r="I42" s="3"/>
      <c r="J42" s="3"/>
      <c r="K42" s="3"/>
      <c r="L42" s="3"/>
      <c r="M42" s="3"/>
      <c r="N42" s="3"/>
      <c r="O42" s="3">
        <v>1</v>
      </c>
    </row>
    <row r="43" spans="1:15" customFormat="1" x14ac:dyDescent="0.3">
      <c r="A43" s="3" t="s">
        <v>251</v>
      </c>
      <c r="B43" s="3" t="s">
        <v>263</v>
      </c>
      <c r="C43" s="3" t="s">
        <v>204</v>
      </c>
      <c r="D43" s="3" t="s">
        <v>205</v>
      </c>
      <c r="E43" s="3" t="s">
        <v>301</v>
      </c>
      <c r="F43" s="3"/>
      <c r="G43" s="3"/>
      <c r="H43" s="3"/>
      <c r="I43" s="3"/>
      <c r="J43" s="3"/>
      <c r="K43" s="3"/>
      <c r="L43" s="3"/>
      <c r="M43" s="3">
        <v>1</v>
      </c>
      <c r="N43" s="3"/>
      <c r="O43" s="3">
        <v>1</v>
      </c>
    </row>
    <row r="44" spans="1:15" customFormat="1" x14ac:dyDescent="0.3">
      <c r="A44" s="3" t="s">
        <v>251</v>
      </c>
      <c r="B44" s="3" t="s">
        <v>264</v>
      </c>
      <c r="C44" s="3" t="s">
        <v>204</v>
      </c>
      <c r="D44" s="3" t="s">
        <v>205</v>
      </c>
      <c r="E44" s="3" t="s">
        <v>302</v>
      </c>
      <c r="F44" s="3"/>
      <c r="G44" s="3"/>
      <c r="H44" s="3"/>
      <c r="I44" s="3"/>
      <c r="J44" s="3"/>
      <c r="K44" s="3"/>
      <c r="L44" s="3">
        <v>2</v>
      </c>
      <c r="M44" s="3">
        <v>3</v>
      </c>
      <c r="N44" s="3">
        <v>3</v>
      </c>
      <c r="O44" s="3">
        <v>2</v>
      </c>
    </row>
    <row r="45" spans="1:15" customFormat="1" x14ac:dyDescent="0.3">
      <c r="A45" s="3" t="s">
        <v>251</v>
      </c>
      <c r="B45" s="3" t="s">
        <v>265</v>
      </c>
      <c r="C45" s="3" t="s">
        <v>204</v>
      </c>
      <c r="D45" s="3" t="s">
        <v>205</v>
      </c>
      <c r="E45" s="3" t="s">
        <v>303</v>
      </c>
      <c r="F45" s="3"/>
      <c r="G45" s="3"/>
      <c r="H45" s="3"/>
      <c r="I45" s="3"/>
      <c r="J45" s="3"/>
      <c r="K45" s="3"/>
      <c r="L45" s="3"/>
      <c r="M45" s="3"/>
      <c r="N45" s="3"/>
      <c r="O45" s="3">
        <v>1</v>
      </c>
    </row>
    <row r="46" spans="1:15" customFormat="1" x14ac:dyDescent="0.3">
      <c r="A46" s="3" t="s">
        <v>251</v>
      </c>
      <c r="B46" s="3" t="s">
        <v>266</v>
      </c>
      <c r="C46" s="3" t="s">
        <v>204</v>
      </c>
      <c r="D46" s="3" t="s">
        <v>205</v>
      </c>
      <c r="E46" s="3" t="s">
        <v>304</v>
      </c>
      <c r="F46" s="3"/>
      <c r="G46" s="3"/>
      <c r="H46" s="3"/>
      <c r="I46" s="3"/>
      <c r="J46" s="3"/>
      <c r="K46" s="3"/>
      <c r="L46" s="3"/>
      <c r="M46" s="3">
        <v>1</v>
      </c>
      <c r="N46" s="3">
        <v>1</v>
      </c>
      <c r="O46" s="3">
        <v>1</v>
      </c>
    </row>
    <row r="47" spans="1:15" customFormat="1" x14ac:dyDescent="0.3">
      <c r="A47" s="3" t="s">
        <v>251</v>
      </c>
      <c r="B47" s="3" t="s">
        <v>232</v>
      </c>
      <c r="C47" s="3" t="s">
        <v>204</v>
      </c>
      <c r="D47" s="3" t="s">
        <v>210</v>
      </c>
      <c r="E47" s="3" t="s">
        <v>304</v>
      </c>
      <c r="F47" s="3"/>
      <c r="G47" s="3"/>
      <c r="H47" s="3"/>
      <c r="I47" s="3"/>
      <c r="J47" s="3"/>
      <c r="K47" s="3"/>
      <c r="L47" s="3">
        <v>1</v>
      </c>
      <c r="M47" s="3">
        <v>1</v>
      </c>
      <c r="N47" s="3">
        <v>1</v>
      </c>
      <c r="O47" s="3"/>
    </row>
    <row r="48" spans="1:15" customFormat="1" x14ac:dyDescent="0.3">
      <c r="A48" s="3" t="s">
        <v>251</v>
      </c>
      <c r="B48" s="3" t="s">
        <v>233</v>
      </c>
      <c r="C48" s="3" t="s">
        <v>201</v>
      </c>
      <c r="D48" s="3" t="s">
        <v>212</v>
      </c>
      <c r="E48" s="3" t="s">
        <v>305</v>
      </c>
      <c r="F48" s="3"/>
      <c r="G48" s="3"/>
      <c r="H48" s="3"/>
      <c r="I48" s="3"/>
      <c r="J48" s="3"/>
      <c r="K48" s="3"/>
      <c r="L48" s="3">
        <v>1</v>
      </c>
      <c r="M48" s="3"/>
      <c r="N48" s="3"/>
      <c r="O48" s="3">
        <v>1</v>
      </c>
    </row>
    <row r="49" spans="1:15" customFormat="1" x14ac:dyDescent="0.3">
      <c r="A49" s="3" t="s">
        <v>251</v>
      </c>
      <c r="B49" s="3" t="s">
        <v>267</v>
      </c>
      <c r="C49" s="3" t="s">
        <v>204</v>
      </c>
      <c r="D49" s="3" t="s">
        <v>210</v>
      </c>
      <c r="E49" s="3" t="s">
        <v>306</v>
      </c>
      <c r="F49" s="3"/>
      <c r="G49" s="3"/>
      <c r="H49" s="3"/>
      <c r="I49" s="3"/>
      <c r="J49" s="3"/>
      <c r="K49" s="3"/>
      <c r="L49" s="3">
        <v>1</v>
      </c>
      <c r="M49" s="3"/>
      <c r="N49" s="3"/>
      <c r="O49" s="3"/>
    </row>
    <row r="50" spans="1:15" customFormat="1" x14ac:dyDescent="0.3">
      <c r="A50" s="3" t="s">
        <v>251</v>
      </c>
      <c r="B50" s="3" t="s">
        <v>268</v>
      </c>
      <c r="C50" s="3" t="s">
        <v>204</v>
      </c>
      <c r="D50" s="3" t="s">
        <v>205</v>
      </c>
      <c r="E50" s="3" t="s">
        <v>306</v>
      </c>
      <c r="F50" s="3"/>
      <c r="G50" s="3"/>
      <c r="H50" s="3"/>
      <c r="I50" s="3"/>
      <c r="J50" s="3"/>
      <c r="K50" s="3"/>
      <c r="L50" s="3"/>
      <c r="M50" s="3">
        <v>3</v>
      </c>
      <c r="N50" s="3">
        <v>3</v>
      </c>
      <c r="O50" s="3"/>
    </row>
    <row r="51" spans="1:15" customFormat="1" x14ac:dyDescent="0.3">
      <c r="A51" s="3" t="s">
        <v>251</v>
      </c>
      <c r="B51" s="3" t="s">
        <v>269</v>
      </c>
      <c r="C51" s="3" t="s">
        <v>201</v>
      </c>
      <c r="D51" s="3" t="s">
        <v>270</v>
      </c>
      <c r="E51" s="3" t="s">
        <v>307</v>
      </c>
      <c r="F51" s="3"/>
      <c r="G51" s="3"/>
      <c r="H51" s="3"/>
      <c r="I51" s="3"/>
      <c r="J51" s="3"/>
      <c r="K51" s="3"/>
      <c r="L51" s="3"/>
      <c r="M51" s="3">
        <v>2</v>
      </c>
      <c r="N51" s="3">
        <v>2</v>
      </c>
      <c r="O51" s="3"/>
    </row>
    <row r="52" spans="1:15" customFormat="1" x14ac:dyDescent="0.3">
      <c r="A52" s="3" t="s">
        <v>251</v>
      </c>
      <c r="B52" s="3" t="s">
        <v>202</v>
      </c>
      <c r="C52" s="3" t="s">
        <v>201</v>
      </c>
      <c r="D52" s="3" t="s">
        <v>201</v>
      </c>
      <c r="E52" s="3" t="s">
        <v>308</v>
      </c>
      <c r="F52" s="3"/>
      <c r="G52" s="3">
        <v>1</v>
      </c>
      <c r="H52" s="3"/>
      <c r="I52" s="3"/>
      <c r="J52" s="3"/>
      <c r="K52" s="3"/>
      <c r="L52" s="3"/>
      <c r="M52" s="3">
        <v>1</v>
      </c>
      <c r="N52" s="3">
        <v>1</v>
      </c>
      <c r="O52" s="3"/>
    </row>
    <row r="53" spans="1:15" customFormat="1" x14ac:dyDescent="0.3">
      <c r="A53" s="3" t="s">
        <v>251</v>
      </c>
      <c r="B53" s="3" t="s">
        <v>271</v>
      </c>
      <c r="C53" s="3" t="s">
        <v>204</v>
      </c>
      <c r="D53" s="3" t="s">
        <v>205</v>
      </c>
      <c r="E53" s="3" t="s">
        <v>309</v>
      </c>
      <c r="F53" s="3"/>
      <c r="G53" s="3"/>
      <c r="H53" s="3"/>
      <c r="I53" s="3"/>
      <c r="J53" s="3"/>
      <c r="K53" s="3"/>
      <c r="L53" s="3"/>
      <c r="M53" s="3"/>
      <c r="N53" s="3">
        <v>1</v>
      </c>
      <c r="O53" s="3"/>
    </row>
    <row r="54" spans="1:15" customFormat="1" x14ac:dyDescent="0.3">
      <c r="A54" s="3" t="s">
        <v>251</v>
      </c>
      <c r="B54" s="3" t="s">
        <v>218</v>
      </c>
      <c r="C54" s="3" t="s">
        <v>201</v>
      </c>
      <c r="D54" s="3" t="s">
        <v>201</v>
      </c>
      <c r="E54" s="3" t="s">
        <v>309</v>
      </c>
      <c r="F54" s="3">
        <v>1</v>
      </c>
      <c r="G54" s="3">
        <v>1</v>
      </c>
      <c r="H54" s="3"/>
      <c r="I54" s="3">
        <v>1</v>
      </c>
      <c r="J54" s="3">
        <v>1</v>
      </c>
      <c r="K54" s="3">
        <v>1</v>
      </c>
      <c r="L54" s="3"/>
      <c r="M54" s="3"/>
      <c r="N54" s="3"/>
      <c r="O54" s="3"/>
    </row>
    <row r="55" spans="1:15" customFormat="1" x14ac:dyDescent="0.3">
      <c r="A55" s="3" t="s">
        <v>251</v>
      </c>
      <c r="B55" s="3" t="s">
        <v>234</v>
      </c>
      <c r="C55" s="3" t="s">
        <v>201</v>
      </c>
      <c r="D55" s="3" t="s">
        <v>212</v>
      </c>
      <c r="E55" s="3" t="s">
        <v>308</v>
      </c>
      <c r="F55" s="3"/>
      <c r="G55" s="3"/>
      <c r="H55" s="3"/>
      <c r="I55" s="3"/>
      <c r="J55" s="3"/>
      <c r="K55" s="3"/>
      <c r="L55" s="3">
        <v>4</v>
      </c>
      <c r="M55" s="3">
        <v>3</v>
      </c>
      <c r="N55" s="3">
        <v>4</v>
      </c>
      <c r="O55" s="3">
        <v>3</v>
      </c>
    </row>
    <row r="56" spans="1:15" customFormat="1" x14ac:dyDescent="0.3">
      <c r="A56" s="3" t="s">
        <v>251</v>
      </c>
      <c r="B56" s="3" t="s">
        <v>235</v>
      </c>
      <c r="C56" s="3" t="s">
        <v>201</v>
      </c>
      <c r="D56" s="3" t="s">
        <v>201</v>
      </c>
      <c r="E56" s="3" t="s">
        <v>308</v>
      </c>
      <c r="F56" s="3"/>
      <c r="G56" s="3"/>
      <c r="H56" s="3"/>
      <c r="I56" s="3"/>
      <c r="J56" s="3"/>
      <c r="K56" s="3"/>
      <c r="L56" s="3"/>
      <c r="M56" s="3">
        <v>1</v>
      </c>
      <c r="N56" s="3">
        <v>1</v>
      </c>
      <c r="O56" s="3">
        <v>1</v>
      </c>
    </row>
    <row r="57" spans="1:15" customFormat="1" x14ac:dyDescent="0.3">
      <c r="A57" s="3" t="s">
        <v>251</v>
      </c>
      <c r="B57" s="3" t="s">
        <v>236</v>
      </c>
      <c r="C57" s="3" t="s">
        <v>201</v>
      </c>
      <c r="D57" s="3" t="s">
        <v>201</v>
      </c>
      <c r="E57" s="3" t="s">
        <v>308</v>
      </c>
      <c r="F57" s="3"/>
      <c r="G57" s="3"/>
      <c r="H57" s="3"/>
      <c r="I57" s="3"/>
      <c r="J57" s="3"/>
      <c r="K57" s="3"/>
      <c r="L57" s="3">
        <v>1</v>
      </c>
      <c r="M57" s="3">
        <v>1</v>
      </c>
      <c r="N57" s="3">
        <v>1</v>
      </c>
      <c r="O57" s="3"/>
    </row>
    <row r="58" spans="1:15" customFormat="1" x14ac:dyDescent="0.3">
      <c r="A58" s="3" t="s">
        <v>251</v>
      </c>
      <c r="B58" s="3" t="s">
        <v>272</v>
      </c>
      <c r="C58" s="3" t="s">
        <v>204</v>
      </c>
      <c r="D58" s="3" t="s">
        <v>210</v>
      </c>
      <c r="E58" s="3" t="s">
        <v>310</v>
      </c>
      <c r="F58" s="3"/>
      <c r="G58" s="3"/>
      <c r="H58" s="3"/>
      <c r="I58" s="3"/>
      <c r="J58" s="3"/>
      <c r="K58" s="3"/>
      <c r="L58" s="3">
        <v>1</v>
      </c>
      <c r="M58" s="3"/>
      <c r="N58" s="3"/>
      <c r="O58" s="3"/>
    </row>
    <row r="59" spans="1:15" customFormat="1" x14ac:dyDescent="0.3">
      <c r="A59" s="3" t="s">
        <v>251</v>
      </c>
      <c r="B59" s="3" t="s">
        <v>273</v>
      </c>
      <c r="C59" s="3" t="s">
        <v>238</v>
      </c>
      <c r="D59" s="3" t="s">
        <v>208</v>
      </c>
      <c r="E59" s="3" t="s">
        <v>311</v>
      </c>
      <c r="F59" s="3"/>
      <c r="G59" s="3"/>
      <c r="H59" s="3"/>
      <c r="I59" s="3"/>
      <c r="J59" s="3"/>
      <c r="K59" s="3"/>
      <c r="L59" s="3"/>
      <c r="M59" s="3"/>
      <c r="N59" s="3"/>
      <c r="O59" s="3">
        <v>1</v>
      </c>
    </row>
    <row r="60" spans="1:15" customFormat="1" x14ac:dyDescent="0.3">
      <c r="A60" s="3" t="s">
        <v>251</v>
      </c>
      <c r="B60" s="3" t="s">
        <v>219</v>
      </c>
      <c r="C60" s="3" t="s">
        <v>204</v>
      </c>
      <c r="D60" s="3" t="s">
        <v>210</v>
      </c>
      <c r="E60" s="3" t="s">
        <v>311</v>
      </c>
      <c r="F60" s="3">
        <v>1</v>
      </c>
      <c r="G60" s="3"/>
      <c r="H60" s="3"/>
      <c r="I60" s="3"/>
      <c r="J60" s="3">
        <v>1</v>
      </c>
      <c r="K60" s="3"/>
      <c r="L60" s="3"/>
      <c r="M60" s="3"/>
      <c r="N60" s="3"/>
      <c r="O60" s="3"/>
    </row>
    <row r="61" spans="1:15" customFormat="1" x14ac:dyDescent="0.3">
      <c r="A61" s="3" t="s">
        <v>251</v>
      </c>
      <c r="B61" s="3" t="s">
        <v>274</v>
      </c>
      <c r="C61" s="3" t="s">
        <v>204</v>
      </c>
      <c r="D61" s="3" t="s">
        <v>205</v>
      </c>
      <c r="E61" s="3" t="s">
        <v>311</v>
      </c>
      <c r="F61" s="3"/>
      <c r="G61" s="3"/>
      <c r="H61" s="3"/>
      <c r="I61" s="3"/>
      <c r="J61" s="3"/>
      <c r="K61" s="3"/>
      <c r="L61" s="3">
        <v>2</v>
      </c>
      <c r="M61" s="3">
        <v>2</v>
      </c>
      <c r="N61" s="3">
        <v>1</v>
      </c>
      <c r="O61" s="3">
        <v>1</v>
      </c>
    </row>
    <row r="62" spans="1:15" customFormat="1" x14ac:dyDescent="0.3">
      <c r="A62" s="3" t="s">
        <v>251</v>
      </c>
      <c r="B62" s="3" t="s">
        <v>237</v>
      </c>
      <c r="C62" s="3" t="s">
        <v>238</v>
      </c>
      <c r="D62" s="3" t="s">
        <v>208</v>
      </c>
      <c r="E62" s="3" t="s">
        <v>311</v>
      </c>
      <c r="F62" s="3"/>
      <c r="G62" s="3"/>
      <c r="H62" s="3"/>
      <c r="I62" s="3"/>
      <c r="J62" s="3"/>
      <c r="K62" s="3"/>
      <c r="L62" s="3">
        <v>1</v>
      </c>
      <c r="M62" s="3">
        <v>1</v>
      </c>
      <c r="N62" s="3">
        <v>1</v>
      </c>
      <c r="O62" s="3">
        <v>1</v>
      </c>
    </row>
    <row r="63" spans="1:15" customFormat="1" x14ac:dyDescent="0.3">
      <c r="A63" s="3" t="s">
        <v>251</v>
      </c>
      <c r="B63" s="3" t="s">
        <v>239</v>
      </c>
      <c r="C63" s="3" t="s">
        <v>214</v>
      </c>
      <c r="D63" s="3" t="s">
        <v>215</v>
      </c>
      <c r="E63" s="3" t="s">
        <v>287</v>
      </c>
      <c r="F63" s="3"/>
      <c r="G63" s="3"/>
      <c r="H63" s="3"/>
      <c r="I63" s="3"/>
      <c r="J63" s="3"/>
      <c r="K63" s="3"/>
      <c r="L63" s="3">
        <v>2</v>
      </c>
      <c r="M63" s="3"/>
      <c r="N63" s="3"/>
      <c r="O63" s="3"/>
    </row>
    <row r="64" spans="1:15" customFormat="1" x14ac:dyDescent="0.3">
      <c r="A64" s="3" t="s">
        <v>251</v>
      </c>
      <c r="B64" s="3" t="s">
        <v>275</v>
      </c>
      <c r="C64" s="3" t="s">
        <v>204</v>
      </c>
      <c r="D64" s="3" t="s">
        <v>210</v>
      </c>
      <c r="E64" s="3" t="s">
        <v>287</v>
      </c>
      <c r="F64" s="3"/>
      <c r="G64" s="3"/>
      <c r="H64" s="3"/>
      <c r="I64" s="3"/>
      <c r="J64" s="3"/>
      <c r="K64" s="3"/>
      <c r="L64" s="3"/>
      <c r="M64" s="3"/>
      <c r="N64" s="3"/>
      <c r="O64" s="3">
        <v>1</v>
      </c>
    </row>
    <row r="65" spans="1:15" customFormat="1" x14ac:dyDescent="0.3">
      <c r="A65" s="3" t="s">
        <v>251</v>
      </c>
      <c r="B65" s="3" t="s">
        <v>203</v>
      </c>
      <c r="C65" s="3" t="s">
        <v>204</v>
      </c>
      <c r="D65" s="3" t="s">
        <v>205</v>
      </c>
      <c r="E65" s="3" t="s">
        <v>287</v>
      </c>
      <c r="F65" s="3">
        <v>12</v>
      </c>
      <c r="G65" s="3">
        <v>25</v>
      </c>
      <c r="H65" s="3">
        <v>12</v>
      </c>
      <c r="I65" s="3">
        <v>11</v>
      </c>
      <c r="J65" s="3">
        <v>11</v>
      </c>
      <c r="K65" s="3">
        <v>13</v>
      </c>
      <c r="L65" s="3">
        <v>4</v>
      </c>
      <c r="M65" s="3">
        <v>4</v>
      </c>
      <c r="N65" s="3">
        <v>4</v>
      </c>
      <c r="O65" s="3">
        <v>1</v>
      </c>
    </row>
    <row r="66" spans="1:15" customFormat="1" x14ac:dyDescent="0.3">
      <c r="A66" s="3" t="s">
        <v>251</v>
      </c>
      <c r="B66" s="3" t="s">
        <v>220</v>
      </c>
      <c r="C66" s="3" t="s">
        <v>201</v>
      </c>
      <c r="D66" s="3" t="s">
        <v>201</v>
      </c>
      <c r="E66" s="3" t="s">
        <v>285</v>
      </c>
      <c r="F66" s="3">
        <v>1</v>
      </c>
      <c r="G66" s="3"/>
      <c r="H66" s="3">
        <v>1</v>
      </c>
      <c r="I66" s="3"/>
      <c r="J66" s="3">
        <v>2</v>
      </c>
      <c r="K66" s="3">
        <v>2</v>
      </c>
      <c r="L66" s="3"/>
      <c r="M66" s="3"/>
      <c r="N66" s="3"/>
      <c r="O66" s="3"/>
    </row>
    <row r="67" spans="1:15" customFormat="1" x14ac:dyDescent="0.3">
      <c r="A67" s="3" t="s">
        <v>251</v>
      </c>
      <c r="B67" s="3" t="s">
        <v>221</v>
      </c>
      <c r="C67" s="3" t="s">
        <v>204</v>
      </c>
      <c r="D67" s="3" t="s">
        <v>210</v>
      </c>
      <c r="E67" s="3" t="s">
        <v>285</v>
      </c>
      <c r="F67" s="3">
        <v>1</v>
      </c>
      <c r="G67" s="3">
        <v>1</v>
      </c>
      <c r="H67" s="3">
        <v>1</v>
      </c>
      <c r="I67" s="3">
        <v>2</v>
      </c>
      <c r="J67" s="3">
        <v>1</v>
      </c>
      <c r="K67" s="3">
        <v>2</v>
      </c>
      <c r="L67" s="3"/>
      <c r="M67" s="3"/>
      <c r="N67" s="3"/>
      <c r="O67" s="3"/>
    </row>
    <row r="68" spans="1:15" customFormat="1" x14ac:dyDescent="0.3">
      <c r="A68" s="3" t="s">
        <v>251</v>
      </c>
      <c r="B68" s="3" t="s">
        <v>222</v>
      </c>
      <c r="C68" s="3" t="s">
        <v>204</v>
      </c>
      <c r="D68" s="3" t="s">
        <v>210</v>
      </c>
      <c r="E68" s="3" t="s">
        <v>285</v>
      </c>
      <c r="F68" s="3">
        <v>13</v>
      </c>
      <c r="G68" s="3">
        <v>16</v>
      </c>
      <c r="H68" s="3">
        <v>11</v>
      </c>
      <c r="I68" s="3">
        <v>14</v>
      </c>
      <c r="J68" s="3">
        <v>13</v>
      </c>
      <c r="K68" s="3">
        <v>13</v>
      </c>
      <c r="L68" s="3"/>
      <c r="M68" s="3"/>
      <c r="N68" s="3"/>
      <c r="O68" s="3">
        <v>1</v>
      </c>
    </row>
    <row r="69" spans="1:15" customFormat="1" x14ac:dyDescent="0.3">
      <c r="A69" s="3" t="s">
        <v>251</v>
      </c>
      <c r="B69" s="3" t="s">
        <v>276</v>
      </c>
      <c r="C69" s="3" t="s">
        <v>277</v>
      </c>
      <c r="D69" s="3" t="s">
        <v>277</v>
      </c>
      <c r="E69" s="3" t="s">
        <v>285</v>
      </c>
      <c r="F69" s="3">
        <v>3</v>
      </c>
      <c r="G69" s="3">
        <v>6</v>
      </c>
      <c r="H69" s="3">
        <v>1</v>
      </c>
      <c r="I69" s="3">
        <v>6</v>
      </c>
      <c r="J69" s="3">
        <v>3</v>
      </c>
      <c r="K69" s="3">
        <v>3</v>
      </c>
      <c r="L69" s="3"/>
      <c r="M69" s="3"/>
      <c r="N69" s="3"/>
      <c r="O69" s="3"/>
    </row>
    <row r="70" spans="1:15" customFormat="1" x14ac:dyDescent="0.3">
      <c r="A70" s="3" t="s">
        <v>251</v>
      </c>
      <c r="B70" s="3" t="s">
        <v>278</v>
      </c>
      <c r="C70" s="3" t="s">
        <v>201</v>
      </c>
      <c r="D70" s="3" t="s">
        <v>201</v>
      </c>
      <c r="E70" s="3" t="s">
        <v>285</v>
      </c>
      <c r="F70" s="3"/>
      <c r="G70" s="3"/>
      <c r="H70" s="3"/>
      <c r="I70" s="3"/>
      <c r="J70" s="3"/>
      <c r="K70" s="3"/>
      <c r="L70" s="3">
        <v>11</v>
      </c>
      <c r="M70" s="3">
        <v>10</v>
      </c>
      <c r="N70" s="3">
        <v>11</v>
      </c>
      <c r="O70" s="3"/>
    </row>
    <row r="71" spans="1:15" customFormat="1" x14ac:dyDescent="0.3">
      <c r="A71" s="3" t="s">
        <v>251</v>
      </c>
      <c r="B71" s="3" t="s">
        <v>240</v>
      </c>
      <c r="C71" s="3" t="s">
        <v>241</v>
      </c>
      <c r="D71" s="3" t="s">
        <v>208</v>
      </c>
      <c r="E71" s="3" t="s">
        <v>312</v>
      </c>
      <c r="F71" s="3"/>
      <c r="G71" s="3"/>
      <c r="H71" s="3"/>
      <c r="I71" s="3"/>
      <c r="J71" s="3"/>
      <c r="K71" s="3"/>
      <c r="L71" s="3">
        <v>10</v>
      </c>
      <c r="M71" s="3">
        <v>10</v>
      </c>
      <c r="N71" s="3">
        <v>10</v>
      </c>
      <c r="O71" s="3">
        <v>13</v>
      </c>
    </row>
    <row r="72" spans="1:15" customFormat="1" x14ac:dyDescent="0.3">
      <c r="A72" s="3" t="s">
        <v>251</v>
      </c>
      <c r="B72" s="3" t="s">
        <v>223</v>
      </c>
      <c r="C72" s="3" t="s">
        <v>201</v>
      </c>
      <c r="D72" s="3" t="s">
        <v>201</v>
      </c>
      <c r="E72" s="3" t="s">
        <v>288</v>
      </c>
      <c r="F72" s="3">
        <v>1</v>
      </c>
      <c r="G72" s="3">
        <v>1</v>
      </c>
      <c r="H72" s="3">
        <v>1</v>
      </c>
      <c r="I72" s="3">
        <v>1</v>
      </c>
      <c r="J72" s="3">
        <v>1</v>
      </c>
      <c r="K72" s="3">
        <v>1</v>
      </c>
      <c r="L72" s="3">
        <v>1</v>
      </c>
      <c r="M72" s="3"/>
      <c r="N72" s="3"/>
      <c r="O72" s="3">
        <v>1</v>
      </c>
    </row>
    <row r="73" spans="1:15" customFormat="1" x14ac:dyDescent="0.3">
      <c r="A73" s="3" t="s">
        <v>251</v>
      </c>
      <c r="B73" s="3" t="s">
        <v>279</v>
      </c>
      <c r="C73" s="3" t="s">
        <v>201</v>
      </c>
      <c r="D73" s="3" t="s">
        <v>201</v>
      </c>
      <c r="E73" s="3" t="s">
        <v>288</v>
      </c>
      <c r="F73" s="3"/>
      <c r="G73" s="3"/>
      <c r="H73" s="3"/>
      <c r="I73" s="3">
        <v>1</v>
      </c>
      <c r="J73" s="3"/>
      <c r="K73" s="3"/>
      <c r="L73" s="3"/>
      <c r="M73" s="3"/>
      <c r="N73" s="3"/>
      <c r="O73" s="3"/>
    </row>
    <row r="74" spans="1:15" customFormat="1" x14ac:dyDescent="0.3">
      <c r="A74" s="3" t="s">
        <v>251</v>
      </c>
      <c r="B74" s="3" t="s">
        <v>242</v>
      </c>
      <c r="C74" s="3" t="s">
        <v>204</v>
      </c>
      <c r="D74" s="3" t="s">
        <v>210</v>
      </c>
      <c r="E74" s="3" t="s">
        <v>284</v>
      </c>
      <c r="F74" s="3"/>
      <c r="G74" s="3"/>
      <c r="H74" s="3"/>
      <c r="I74" s="3"/>
      <c r="J74" s="3"/>
      <c r="K74" s="3"/>
      <c r="L74" s="3"/>
      <c r="M74" s="3">
        <v>1</v>
      </c>
      <c r="N74" s="3">
        <v>1</v>
      </c>
      <c r="O74" s="3"/>
    </row>
    <row r="75" spans="1:15" customFormat="1" x14ac:dyDescent="0.3">
      <c r="A75" s="3" t="s">
        <v>251</v>
      </c>
      <c r="B75" s="3" t="s">
        <v>280</v>
      </c>
      <c r="C75" s="3" t="s">
        <v>201</v>
      </c>
      <c r="D75" s="3" t="s">
        <v>201</v>
      </c>
      <c r="E75" s="3" t="s">
        <v>284</v>
      </c>
      <c r="F75" s="3"/>
      <c r="G75" s="3"/>
      <c r="H75" s="3"/>
      <c r="I75" s="3"/>
      <c r="J75" s="3"/>
      <c r="K75" s="3"/>
      <c r="L75" s="3">
        <v>11</v>
      </c>
      <c r="M75" s="3">
        <v>5</v>
      </c>
      <c r="N75" s="3">
        <v>10</v>
      </c>
      <c r="O75" s="3">
        <v>1</v>
      </c>
    </row>
    <row r="76" spans="1:15" customFormat="1" x14ac:dyDescent="0.3">
      <c r="A76" s="3" t="s">
        <v>251</v>
      </c>
      <c r="B76" s="3" t="s">
        <v>281</v>
      </c>
      <c r="C76" s="3" t="s">
        <v>201</v>
      </c>
      <c r="D76" s="3" t="s">
        <v>201</v>
      </c>
      <c r="E76" s="3" t="s">
        <v>284</v>
      </c>
      <c r="F76" s="3"/>
      <c r="G76" s="3"/>
      <c r="H76" s="3"/>
      <c r="I76" s="3"/>
      <c r="J76" s="3"/>
      <c r="K76" s="3"/>
      <c r="L76" s="3">
        <v>1</v>
      </c>
      <c r="M76" s="3">
        <v>1</v>
      </c>
      <c r="N76" s="3"/>
      <c r="O76" s="3"/>
    </row>
    <row r="77" spans="1:15" customFormat="1" x14ac:dyDescent="0.3">
      <c r="A77" s="3" t="s">
        <v>251</v>
      </c>
      <c r="B77" s="3" t="s">
        <v>282</v>
      </c>
      <c r="C77" s="3" t="s">
        <v>201</v>
      </c>
      <c r="D77" s="3" t="s">
        <v>201</v>
      </c>
      <c r="E77" s="3" t="s">
        <v>284</v>
      </c>
      <c r="F77" s="3"/>
      <c r="G77" s="3"/>
      <c r="H77" s="3"/>
      <c r="I77" s="3"/>
      <c r="J77" s="3"/>
      <c r="K77" s="3"/>
      <c r="L77" s="3">
        <v>2</v>
      </c>
      <c r="M77" s="3">
        <v>2</v>
      </c>
      <c r="N77" s="3">
        <v>2</v>
      </c>
      <c r="O77" s="3">
        <v>1</v>
      </c>
    </row>
  </sheetData>
  <mergeCells count="7">
    <mergeCell ref="L2:O2"/>
    <mergeCell ref="A2:A3"/>
    <mergeCell ref="B2:B3"/>
    <mergeCell ref="C2:C3"/>
    <mergeCell ref="D2:D3"/>
    <mergeCell ref="E2:E3"/>
    <mergeCell ref="F2:K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9FA16-06B5-43C8-B5DB-B9C582AB69AD}">
  <dimension ref="A1:G18"/>
  <sheetViews>
    <sheetView workbookViewId="0"/>
  </sheetViews>
  <sheetFormatPr defaultRowHeight="14.4" x14ac:dyDescent="0.3"/>
  <cols>
    <col min="7" max="7" width="51.109375" customWidth="1"/>
  </cols>
  <sheetData>
    <row r="1" spans="1:7" x14ac:dyDescent="0.3">
      <c r="A1" s="25" t="s">
        <v>531</v>
      </c>
    </row>
    <row r="2" spans="1:7" x14ac:dyDescent="0.3">
      <c r="A2" s="12" t="s">
        <v>452</v>
      </c>
      <c r="B2" s="12" t="s">
        <v>462</v>
      </c>
      <c r="C2" s="12" t="s">
        <v>463</v>
      </c>
      <c r="D2" s="12" t="s">
        <v>464</v>
      </c>
      <c r="E2" s="12" t="s">
        <v>465</v>
      </c>
      <c r="F2" s="12" t="s">
        <v>466</v>
      </c>
      <c r="G2" s="12" t="s">
        <v>453</v>
      </c>
    </row>
    <row r="3" spans="1:7" x14ac:dyDescent="0.3">
      <c r="A3" s="12" t="s">
        <v>11</v>
      </c>
      <c r="B3" s="12">
        <v>1</v>
      </c>
      <c r="C3" s="12">
        <v>1801475</v>
      </c>
      <c r="D3" s="12">
        <v>1825641</v>
      </c>
      <c r="E3" s="12">
        <v>24167</v>
      </c>
      <c r="F3" s="12">
        <v>59.11</v>
      </c>
      <c r="G3" s="12" t="s">
        <v>454</v>
      </c>
    </row>
    <row r="4" spans="1:7" x14ac:dyDescent="0.3">
      <c r="A4" s="31" t="s">
        <v>16</v>
      </c>
      <c r="B4" s="12">
        <v>1</v>
      </c>
      <c r="C4" s="12">
        <v>1904391</v>
      </c>
      <c r="D4" s="12">
        <v>1952046</v>
      </c>
      <c r="E4" s="12">
        <v>47659</v>
      </c>
      <c r="F4" s="12">
        <v>58.64</v>
      </c>
      <c r="G4" s="12" t="s">
        <v>454</v>
      </c>
    </row>
    <row r="5" spans="1:7" x14ac:dyDescent="0.3">
      <c r="A5" s="32"/>
      <c r="B5" s="12">
        <v>2</v>
      </c>
      <c r="C5" s="12">
        <v>3665562</v>
      </c>
      <c r="D5" s="12">
        <v>3785713</v>
      </c>
      <c r="E5" s="12">
        <v>120152</v>
      </c>
      <c r="F5" s="12">
        <v>63.52</v>
      </c>
      <c r="G5" s="12" t="s">
        <v>455</v>
      </c>
    </row>
    <row r="6" spans="1:7" x14ac:dyDescent="0.3">
      <c r="A6" s="31" t="s">
        <v>19</v>
      </c>
      <c r="B6" s="12">
        <v>1</v>
      </c>
      <c r="C6" s="12">
        <v>1781538</v>
      </c>
      <c r="D6" s="12">
        <v>809181</v>
      </c>
      <c r="E6" s="12">
        <v>27644</v>
      </c>
      <c r="F6" s="12">
        <v>58.52</v>
      </c>
      <c r="G6" s="12" t="s">
        <v>454</v>
      </c>
    </row>
    <row r="7" spans="1:7" x14ac:dyDescent="0.3">
      <c r="A7" s="33"/>
      <c r="B7" s="12">
        <v>2</v>
      </c>
      <c r="C7" s="12">
        <v>3553172</v>
      </c>
      <c r="D7" s="12">
        <v>3571371</v>
      </c>
      <c r="E7" s="12">
        <v>18200</v>
      </c>
      <c r="F7" s="12">
        <v>56.9</v>
      </c>
      <c r="G7" s="12" t="s">
        <v>454</v>
      </c>
    </row>
    <row r="8" spans="1:7" x14ac:dyDescent="0.3">
      <c r="A8" s="32"/>
      <c r="B8" s="12">
        <v>3</v>
      </c>
      <c r="C8" s="12">
        <v>5112770</v>
      </c>
      <c r="D8" s="12">
        <v>5120791</v>
      </c>
      <c r="E8" s="12">
        <v>8022</v>
      </c>
      <c r="F8" s="12">
        <v>58.41</v>
      </c>
      <c r="G8" s="12" t="s">
        <v>456</v>
      </c>
    </row>
    <row r="9" spans="1:7" x14ac:dyDescent="0.3">
      <c r="A9" s="31" t="s">
        <v>21</v>
      </c>
      <c r="B9" s="12">
        <v>1</v>
      </c>
      <c r="C9" s="12">
        <v>742389</v>
      </c>
      <c r="D9" s="12">
        <v>971954</v>
      </c>
      <c r="E9" s="12">
        <v>229566</v>
      </c>
      <c r="F9" s="12">
        <v>63.9</v>
      </c>
      <c r="G9" s="12" t="s">
        <v>455</v>
      </c>
    </row>
    <row r="10" spans="1:7" x14ac:dyDescent="0.3">
      <c r="A10" s="32"/>
      <c r="B10" s="12">
        <v>2</v>
      </c>
      <c r="C10" s="12">
        <v>2055351</v>
      </c>
      <c r="D10" s="12">
        <v>2117183</v>
      </c>
      <c r="E10" s="12">
        <v>61833</v>
      </c>
      <c r="F10" s="12">
        <v>57.55</v>
      </c>
      <c r="G10" s="12" t="s">
        <v>457</v>
      </c>
    </row>
    <row r="11" spans="1:7" x14ac:dyDescent="0.3">
      <c r="A11" s="12" t="s">
        <v>24</v>
      </c>
      <c r="B11" s="12">
        <v>1</v>
      </c>
      <c r="C11" s="12">
        <v>1915804</v>
      </c>
      <c r="D11" s="12">
        <v>1933204</v>
      </c>
      <c r="E11" s="12">
        <v>17401</v>
      </c>
      <c r="F11" s="12">
        <v>58.62</v>
      </c>
      <c r="G11" s="12" t="s">
        <v>458</v>
      </c>
    </row>
    <row r="12" spans="1:7" x14ac:dyDescent="0.3">
      <c r="A12" s="31" t="s">
        <v>29</v>
      </c>
      <c r="B12" s="12">
        <v>1</v>
      </c>
      <c r="C12" s="12">
        <v>1948285</v>
      </c>
      <c r="D12" s="12">
        <v>1956929</v>
      </c>
      <c r="E12" s="12">
        <v>8645</v>
      </c>
      <c r="F12" s="12">
        <v>58.82</v>
      </c>
      <c r="G12" s="12" t="s">
        <v>459</v>
      </c>
    </row>
    <row r="13" spans="1:7" x14ac:dyDescent="0.3">
      <c r="A13" s="32"/>
      <c r="B13" s="12">
        <v>2</v>
      </c>
      <c r="C13" s="12">
        <v>2597631</v>
      </c>
      <c r="D13" s="12">
        <v>2678391</v>
      </c>
      <c r="E13" s="12">
        <v>80761</v>
      </c>
      <c r="F13" s="12">
        <v>63.57</v>
      </c>
      <c r="G13" s="12" t="s">
        <v>460</v>
      </c>
    </row>
    <row r="14" spans="1:7" x14ac:dyDescent="0.3">
      <c r="A14" s="31" t="s">
        <v>31</v>
      </c>
      <c r="B14" s="12">
        <v>1</v>
      </c>
      <c r="C14" s="12">
        <v>1948285</v>
      </c>
      <c r="D14" s="12">
        <v>1956929</v>
      </c>
      <c r="E14" s="12">
        <v>8645</v>
      </c>
      <c r="F14" s="12">
        <v>58.82</v>
      </c>
      <c r="G14" s="12" t="s">
        <v>459</v>
      </c>
    </row>
    <row r="15" spans="1:7" x14ac:dyDescent="0.3">
      <c r="A15" s="32"/>
      <c r="B15" s="12">
        <v>2</v>
      </c>
      <c r="C15" s="12">
        <v>2597631</v>
      </c>
      <c r="D15" s="12">
        <v>2678391</v>
      </c>
      <c r="E15" s="12">
        <v>80761</v>
      </c>
      <c r="F15" s="12">
        <v>63.57</v>
      </c>
      <c r="G15" s="12" t="s">
        <v>460</v>
      </c>
    </row>
    <row r="16" spans="1:7" x14ac:dyDescent="0.3">
      <c r="A16" s="12" t="s">
        <v>33</v>
      </c>
      <c r="B16" s="12">
        <v>1</v>
      </c>
      <c r="C16" s="12">
        <v>1796731</v>
      </c>
      <c r="D16" s="12">
        <v>1830102</v>
      </c>
      <c r="E16" s="12">
        <v>33372</v>
      </c>
      <c r="F16" s="12">
        <v>58.79</v>
      </c>
      <c r="G16" s="12" t="s">
        <v>454</v>
      </c>
    </row>
    <row r="17" spans="1:7" x14ac:dyDescent="0.3">
      <c r="A17" s="12" t="s">
        <v>35</v>
      </c>
      <c r="B17" s="12">
        <v>1</v>
      </c>
      <c r="C17" s="12">
        <v>1931019</v>
      </c>
      <c r="D17" s="12">
        <v>1968607</v>
      </c>
      <c r="E17" s="12">
        <v>37589</v>
      </c>
      <c r="F17" s="12">
        <v>58.41</v>
      </c>
      <c r="G17" s="12" t="s">
        <v>454</v>
      </c>
    </row>
    <row r="18" spans="1:7" x14ac:dyDescent="0.3">
      <c r="A18" s="12" t="s">
        <v>37</v>
      </c>
      <c r="B18" s="30" t="s">
        <v>461</v>
      </c>
      <c r="C18" s="30"/>
      <c r="D18" s="30"/>
      <c r="E18" s="30"/>
      <c r="F18" s="30"/>
      <c r="G18" s="30"/>
    </row>
  </sheetData>
  <mergeCells count="6">
    <mergeCell ref="B18:G18"/>
    <mergeCell ref="A4:A5"/>
    <mergeCell ref="A6:A8"/>
    <mergeCell ref="A9:A10"/>
    <mergeCell ref="A12:A13"/>
    <mergeCell ref="A14:A15"/>
  </mergeCells>
  <phoneticPr fontId="4"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A4D88-D130-46BD-B909-EE81A93E03B8}">
  <dimension ref="A1:F12"/>
  <sheetViews>
    <sheetView workbookViewId="0"/>
  </sheetViews>
  <sheetFormatPr defaultRowHeight="14.4" x14ac:dyDescent="0.3"/>
  <cols>
    <col min="1" max="1" width="29.77734375" customWidth="1"/>
    <col min="2" max="2" width="11.21875" bestFit="1" customWidth="1"/>
    <col min="3" max="3" width="19.109375" bestFit="1" customWidth="1"/>
    <col min="4" max="4" width="10.77734375" customWidth="1"/>
    <col min="5" max="5" width="26.77734375" customWidth="1"/>
    <col min="6" max="6" width="11.5546875" bestFit="1" customWidth="1"/>
  </cols>
  <sheetData>
    <row r="1" spans="1:6" x14ac:dyDescent="0.3">
      <c r="A1" s="25" t="s">
        <v>530</v>
      </c>
    </row>
    <row r="2" spans="1:6" ht="28.8" x14ac:dyDescent="0.3">
      <c r="A2" s="13" t="s">
        <v>164</v>
      </c>
      <c r="B2" s="13" t="s">
        <v>93</v>
      </c>
      <c r="C2" s="13" t="s">
        <v>165</v>
      </c>
      <c r="D2" s="13" t="s">
        <v>166</v>
      </c>
      <c r="E2" s="13" t="s">
        <v>167</v>
      </c>
      <c r="F2" s="13" t="s">
        <v>168</v>
      </c>
    </row>
    <row r="3" spans="1:6" ht="43.2" x14ac:dyDescent="0.3">
      <c r="A3" s="13" t="s">
        <v>169</v>
      </c>
      <c r="B3" s="13" t="s">
        <v>170</v>
      </c>
      <c r="C3" s="13" t="s">
        <v>171</v>
      </c>
      <c r="D3" s="13" t="s">
        <v>451</v>
      </c>
      <c r="E3" s="13" t="s">
        <v>449</v>
      </c>
      <c r="F3" s="13" t="s">
        <v>450</v>
      </c>
    </row>
    <row r="4" spans="1:6" ht="28.8" x14ac:dyDescent="0.3">
      <c r="A4" s="13" t="s">
        <v>172</v>
      </c>
      <c r="B4" s="13">
        <v>8004</v>
      </c>
      <c r="C4" s="13" t="s">
        <v>448</v>
      </c>
      <c r="D4" s="13">
        <v>1958</v>
      </c>
      <c r="E4" s="13" t="s">
        <v>437</v>
      </c>
      <c r="F4" s="13" t="s">
        <v>438</v>
      </c>
    </row>
    <row r="5" spans="1:6" ht="28.8" x14ac:dyDescent="0.3">
      <c r="A5" s="13" t="s">
        <v>173</v>
      </c>
      <c r="B5" s="13">
        <v>3811</v>
      </c>
      <c r="C5" s="13" t="s">
        <v>174</v>
      </c>
      <c r="D5" s="13">
        <v>1989</v>
      </c>
      <c r="E5" s="13" t="s">
        <v>175</v>
      </c>
      <c r="F5" s="13" t="s">
        <v>436</v>
      </c>
    </row>
    <row r="6" spans="1:6" ht="28.8" x14ac:dyDescent="0.3">
      <c r="A6" s="13" t="s">
        <v>176</v>
      </c>
      <c r="B6" s="13" t="s">
        <v>177</v>
      </c>
      <c r="C6" s="13" t="s">
        <v>178</v>
      </c>
      <c r="D6" s="13">
        <v>2002</v>
      </c>
      <c r="E6" s="13" t="s">
        <v>447</v>
      </c>
      <c r="F6" s="13" t="s">
        <v>179</v>
      </c>
    </row>
    <row r="7" spans="1:6" ht="28.8" x14ac:dyDescent="0.3">
      <c r="A7" s="13" t="s">
        <v>180</v>
      </c>
      <c r="B7" s="13" t="s">
        <v>181</v>
      </c>
      <c r="C7" s="13" t="s">
        <v>182</v>
      </c>
      <c r="D7" s="13">
        <v>2008</v>
      </c>
      <c r="E7" s="13" t="s">
        <v>175</v>
      </c>
      <c r="F7" s="13" t="s">
        <v>183</v>
      </c>
    </row>
    <row r="8" spans="1:6" ht="28.8" x14ac:dyDescent="0.3">
      <c r="A8" s="13" t="s">
        <v>184</v>
      </c>
      <c r="B8" s="13">
        <v>17</v>
      </c>
      <c r="C8" s="13" t="s">
        <v>185</v>
      </c>
      <c r="D8" s="13">
        <v>2012</v>
      </c>
      <c r="E8" s="13" t="s">
        <v>186</v>
      </c>
      <c r="F8" s="13" t="s">
        <v>187</v>
      </c>
    </row>
    <row r="9" spans="1:6" ht="28.8" x14ac:dyDescent="0.3">
      <c r="A9" s="13" t="s">
        <v>188</v>
      </c>
      <c r="B9" s="13" t="s">
        <v>189</v>
      </c>
      <c r="C9" s="13" t="s">
        <v>190</v>
      </c>
      <c r="D9" s="13">
        <v>1976</v>
      </c>
      <c r="E9" s="13" t="s">
        <v>437</v>
      </c>
      <c r="F9" s="13" t="s">
        <v>191</v>
      </c>
    </row>
    <row r="10" spans="1:6" ht="28.8" x14ac:dyDescent="0.3">
      <c r="A10" s="13" t="s">
        <v>192</v>
      </c>
      <c r="B10" s="14" t="s">
        <v>193</v>
      </c>
      <c r="C10" s="13" t="s">
        <v>194</v>
      </c>
      <c r="D10" s="13" t="s">
        <v>446</v>
      </c>
      <c r="E10" s="13" t="s">
        <v>437</v>
      </c>
      <c r="F10" s="13" t="s">
        <v>195</v>
      </c>
    </row>
    <row r="11" spans="1:6" ht="28.8" x14ac:dyDescent="0.3">
      <c r="A11" s="13" t="s">
        <v>196</v>
      </c>
      <c r="B11" s="13" t="s">
        <v>197</v>
      </c>
      <c r="C11" s="13" t="s">
        <v>198</v>
      </c>
      <c r="D11" s="13">
        <v>1957</v>
      </c>
      <c r="E11" s="13" t="s">
        <v>439</v>
      </c>
      <c r="F11" s="13" t="s">
        <v>438</v>
      </c>
    </row>
    <row r="12" spans="1:6" ht="28.8" x14ac:dyDescent="0.3">
      <c r="A12" s="13" t="s">
        <v>441</v>
      </c>
      <c r="B12" s="13" t="s">
        <v>442</v>
      </c>
      <c r="C12" s="13" t="s">
        <v>440</v>
      </c>
      <c r="D12" s="13">
        <v>1974</v>
      </c>
      <c r="E12" s="13" t="s">
        <v>443</v>
      </c>
      <c r="F12" s="13" t="s">
        <v>444</v>
      </c>
    </row>
  </sheetData>
  <pageMargins left="0.7" right="0.7" top="0.75" bottom="0.75" header="0.3" footer="0.3"/>
  <pageSetup orientation="portrait"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827C9-AD39-409E-ABC7-FA670024A59B}">
  <dimension ref="A1:V53"/>
  <sheetViews>
    <sheetView workbookViewId="0"/>
  </sheetViews>
  <sheetFormatPr defaultRowHeight="14.4" x14ac:dyDescent="0.3"/>
  <cols>
    <col min="1" max="1" width="22.5546875" bestFit="1" customWidth="1"/>
    <col min="2" max="2" width="11.33203125" style="17" bestFit="1" customWidth="1"/>
    <col min="3" max="3" width="10.109375" style="17" bestFit="1" customWidth="1"/>
    <col min="4" max="4" width="8.109375" style="17" bestFit="1" customWidth="1"/>
    <col min="5" max="5" width="10.77734375" style="17" bestFit="1" customWidth="1"/>
    <col min="6" max="6" width="8.109375" style="17" bestFit="1" customWidth="1"/>
    <col min="7" max="7" width="9.109375" style="17" bestFit="1" customWidth="1"/>
    <col min="8" max="8" width="14.109375" bestFit="1" customWidth="1"/>
    <col min="9" max="9" width="8.33203125" bestFit="1" customWidth="1"/>
    <col min="10" max="10" width="6.21875" bestFit="1" customWidth="1"/>
    <col min="11" max="12" width="8.21875" bestFit="1" customWidth="1"/>
    <col min="13" max="13" width="12.77734375" bestFit="1" customWidth="1"/>
    <col min="14" max="14" width="8.6640625" bestFit="1" customWidth="1"/>
    <col min="15" max="15" width="14.109375" bestFit="1" customWidth="1"/>
    <col min="16" max="16" width="14.88671875" bestFit="1" customWidth="1"/>
    <col min="19" max="19" width="8.88671875" style="4"/>
  </cols>
  <sheetData>
    <row r="1" spans="1:22" x14ac:dyDescent="0.3">
      <c r="A1" s="25" t="s">
        <v>529</v>
      </c>
    </row>
    <row r="2" spans="1:22" x14ac:dyDescent="0.3">
      <c r="A2" s="1" t="s">
        <v>97</v>
      </c>
      <c r="B2" s="16" t="s">
        <v>98</v>
      </c>
      <c r="C2" s="16" t="s">
        <v>99</v>
      </c>
      <c r="D2" s="16" t="s">
        <v>100</v>
      </c>
      <c r="E2" s="16" t="s">
        <v>101</v>
      </c>
      <c r="F2" s="16" t="s">
        <v>102</v>
      </c>
      <c r="G2" s="16" t="s">
        <v>103</v>
      </c>
      <c r="H2" s="1" t="s">
        <v>104</v>
      </c>
      <c r="I2" s="1" t="s">
        <v>105</v>
      </c>
      <c r="J2" s="1" t="s">
        <v>106</v>
      </c>
      <c r="K2" s="1" t="s">
        <v>107</v>
      </c>
      <c r="L2" s="1" t="s">
        <v>108</v>
      </c>
      <c r="M2" s="1" t="s">
        <v>109</v>
      </c>
      <c r="N2" s="1" t="s">
        <v>110</v>
      </c>
      <c r="O2" s="1" t="s">
        <v>111</v>
      </c>
      <c r="P2" s="1" t="s">
        <v>112</v>
      </c>
      <c r="S2" s="2"/>
      <c r="T2">
        <v>1</v>
      </c>
      <c r="V2" t="s">
        <v>445</v>
      </c>
    </row>
    <row r="3" spans="1:22" x14ac:dyDescent="0.3">
      <c r="A3" s="1" t="s">
        <v>113</v>
      </c>
      <c r="B3" s="16">
        <v>1</v>
      </c>
      <c r="C3" s="16">
        <v>1</v>
      </c>
      <c r="D3" s="16">
        <v>1</v>
      </c>
      <c r="E3" s="16">
        <v>1</v>
      </c>
      <c r="F3" s="16">
        <v>1</v>
      </c>
      <c r="G3" s="16">
        <v>1</v>
      </c>
      <c r="H3" s="1">
        <v>1</v>
      </c>
      <c r="I3" s="1">
        <v>1</v>
      </c>
      <c r="J3" s="1">
        <v>1</v>
      </c>
      <c r="K3" s="1">
        <v>1</v>
      </c>
      <c r="L3" s="1">
        <v>1</v>
      </c>
      <c r="M3" s="1">
        <v>1</v>
      </c>
      <c r="N3" s="1">
        <v>1</v>
      </c>
      <c r="O3" s="1">
        <v>1</v>
      </c>
      <c r="P3" s="1">
        <v>1</v>
      </c>
      <c r="S3" s="2"/>
    </row>
    <row r="4" spans="1:22" x14ac:dyDescent="0.3">
      <c r="A4" s="1" t="s">
        <v>114</v>
      </c>
      <c r="B4" s="16">
        <v>1</v>
      </c>
      <c r="C4" s="16">
        <v>1</v>
      </c>
      <c r="D4" s="16">
        <v>1</v>
      </c>
      <c r="E4" s="16">
        <v>1</v>
      </c>
      <c r="F4" s="16">
        <v>1</v>
      </c>
      <c r="G4" s="16">
        <v>1</v>
      </c>
      <c r="H4" s="1">
        <v>1</v>
      </c>
      <c r="I4" s="1">
        <v>1</v>
      </c>
      <c r="J4" s="1">
        <v>1</v>
      </c>
      <c r="K4" s="1">
        <v>1</v>
      </c>
      <c r="L4" s="1">
        <v>1</v>
      </c>
      <c r="M4" s="1">
        <v>1</v>
      </c>
      <c r="N4" s="1">
        <v>1</v>
      </c>
      <c r="O4" s="1">
        <v>1</v>
      </c>
      <c r="P4" s="1">
        <v>1</v>
      </c>
      <c r="S4" s="2"/>
    </row>
    <row r="5" spans="1:22" x14ac:dyDescent="0.3">
      <c r="A5" s="1" t="s">
        <v>115</v>
      </c>
      <c r="B5" s="16">
        <v>1</v>
      </c>
      <c r="C5" s="16">
        <v>1</v>
      </c>
      <c r="D5" s="16">
        <v>1</v>
      </c>
      <c r="E5" s="16">
        <v>1</v>
      </c>
      <c r="F5" s="16">
        <v>1</v>
      </c>
      <c r="G5" s="16">
        <v>1</v>
      </c>
      <c r="H5" s="1">
        <v>1</v>
      </c>
      <c r="I5" s="1">
        <v>1</v>
      </c>
      <c r="J5" s="1">
        <v>1</v>
      </c>
      <c r="K5" s="1">
        <v>1</v>
      </c>
      <c r="L5" s="1">
        <v>1</v>
      </c>
      <c r="M5" s="1">
        <v>1</v>
      </c>
      <c r="N5" s="1">
        <v>1</v>
      </c>
      <c r="O5" s="1">
        <v>1</v>
      </c>
      <c r="P5" s="1">
        <v>1</v>
      </c>
      <c r="S5" s="2"/>
    </row>
    <row r="6" spans="1:22" x14ac:dyDescent="0.3">
      <c r="A6" s="1" t="s">
        <v>116</v>
      </c>
      <c r="B6" s="16">
        <v>1</v>
      </c>
      <c r="C6" s="16">
        <v>1</v>
      </c>
      <c r="D6" s="16">
        <v>1</v>
      </c>
      <c r="E6" s="16">
        <v>1</v>
      </c>
      <c r="F6" s="16">
        <v>1</v>
      </c>
      <c r="G6" s="16">
        <v>1</v>
      </c>
      <c r="H6" s="1">
        <v>1</v>
      </c>
      <c r="I6" s="1">
        <v>1</v>
      </c>
      <c r="J6" s="1">
        <v>1</v>
      </c>
      <c r="K6" s="1">
        <v>1</v>
      </c>
      <c r="L6" s="1">
        <v>1</v>
      </c>
      <c r="M6" s="1">
        <v>1</v>
      </c>
      <c r="N6" s="1">
        <v>1</v>
      </c>
      <c r="O6" s="1">
        <v>1</v>
      </c>
      <c r="P6" s="1">
        <v>1</v>
      </c>
      <c r="S6" s="2"/>
    </row>
    <row r="7" spans="1:22" x14ac:dyDescent="0.3">
      <c r="A7" s="1" t="s">
        <v>117</v>
      </c>
      <c r="B7" s="16">
        <v>1</v>
      </c>
      <c r="C7" s="16">
        <v>1</v>
      </c>
      <c r="D7" s="16">
        <v>1</v>
      </c>
      <c r="E7" s="16">
        <v>1</v>
      </c>
      <c r="F7" s="16">
        <v>1</v>
      </c>
      <c r="G7" s="16">
        <v>1</v>
      </c>
      <c r="H7" s="1">
        <v>1</v>
      </c>
      <c r="I7" s="1">
        <v>1</v>
      </c>
      <c r="J7" s="1">
        <v>1</v>
      </c>
      <c r="K7" s="1">
        <v>1</v>
      </c>
      <c r="L7" s="1">
        <v>1</v>
      </c>
      <c r="M7" s="1">
        <v>1</v>
      </c>
      <c r="N7" s="1">
        <v>1</v>
      </c>
      <c r="O7" s="1">
        <v>1</v>
      </c>
      <c r="P7" s="1">
        <v>1</v>
      </c>
      <c r="S7" s="2"/>
    </row>
    <row r="8" spans="1:22" x14ac:dyDescent="0.3">
      <c r="A8" s="1" t="s">
        <v>118</v>
      </c>
      <c r="B8" s="16">
        <v>1</v>
      </c>
      <c r="C8" s="16">
        <v>1</v>
      </c>
      <c r="D8" s="16">
        <v>1</v>
      </c>
      <c r="E8" s="16">
        <v>1</v>
      </c>
      <c r="F8" s="16">
        <v>1</v>
      </c>
      <c r="G8" s="16">
        <v>1</v>
      </c>
      <c r="H8" s="1">
        <v>1</v>
      </c>
      <c r="I8" s="1">
        <v>1</v>
      </c>
      <c r="J8" s="1">
        <v>1</v>
      </c>
      <c r="K8" s="1">
        <v>1</v>
      </c>
      <c r="L8" s="1">
        <v>1</v>
      </c>
      <c r="M8" s="1">
        <v>1</v>
      </c>
      <c r="N8" s="1">
        <v>1</v>
      </c>
      <c r="O8" s="1">
        <v>1</v>
      </c>
      <c r="P8" s="1">
        <v>1</v>
      </c>
      <c r="S8" s="2"/>
    </row>
    <row r="9" spans="1:22" x14ac:dyDescent="0.3">
      <c r="A9" s="1" t="s">
        <v>119</v>
      </c>
      <c r="B9" s="16">
        <v>1</v>
      </c>
      <c r="C9" s="16">
        <v>1</v>
      </c>
      <c r="D9" s="16">
        <v>1</v>
      </c>
      <c r="E9" s="16">
        <v>1</v>
      </c>
      <c r="F9" s="16">
        <v>1</v>
      </c>
      <c r="G9" s="16">
        <v>1</v>
      </c>
      <c r="H9" s="1">
        <v>1</v>
      </c>
      <c r="I9" s="1">
        <v>1</v>
      </c>
      <c r="J9" s="1">
        <v>1</v>
      </c>
      <c r="K9" s="1">
        <v>1</v>
      </c>
      <c r="L9" s="1">
        <v>1</v>
      </c>
      <c r="M9" s="1">
        <v>1</v>
      </c>
      <c r="N9" s="1">
        <v>1</v>
      </c>
      <c r="O9" s="1">
        <v>1</v>
      </c>
      <c r="P9" s="1">
        <v>1</v>
      </c>
      <c r="S9" s="2"/>
    </row>
    <row r="10" spans="1:22" x14ac:dyDescent="0.3">
      <c r="A10" s="1" t="s">
        <v>120</v>
      </c>
      <c r="B10" s="16">
        <v>1</v>
      </c>
      <c r="C10" s="16">
        <v>1</v>
      </c>
      <c r="D10" s="16">
        <v>1</v>
      </c>
      <c r="E10" s="16">
        <v>1</v>
      </c>
      <c r="F10" s="16">
        <v>1</v>
      </c>
      <c r="G10" s="16">
        <v>1</v>
      </c>
      <c r="H10" s="1">
        <v>1</v>
      </c>
      <c r="I10" s="1">
        <v>1</v>
      </c>
      <c r="J10" s="1">
        <v>1</v>
      </c>
      <c r="K10" s="1">
        <v>1</v>
      </c>
      <c r="L10" s="1">
        <v>1</v>
      </c>
      <c r="M10" s="1">
        <v>1</v>
      </c>
      <c r="N10" s="1">
        <v>1</v>
      </c>
      <c r="O10" s="1">
        <v>1</v>
      </c>
      <c r="P10" s="1">
        <v>1</v>
      </c>
      <c r="S10" s="2"/>
    </row>
    <row r="11" spans="1:22" x14ac:dyDescent="0.3">
      <c r="A11" s="1" t="s">
        <v>121</v>
      </c>
      <c r="B11" s="16">
        <v>1</v>
      </c>
      <c r="C11" s="16">
        <v>1</v>
      </c>
      <c r="D11" s="16">
        <v>1</v>
      </c>
      <c r="E11" s="16">
        <v>1</v>
      </c>
      <c r="F11" s="16">
        <v>1</v>
      </c>
      <c r="G11" s="16">
        <v>1</v>
      </c>
      <c r="H11" s="1">
        <v>1</v>
      </c>
      <c r="I11" s="1">
        <v>1</v>
      </c>
      <c r="J11" s="1">
        <v>1</v>
      </c>
      <c r="K11" s="1">
        <v>1</v>
      </c>
      <c r="L11" s="1">
        <v>1</v>
      </c>
      <c r="M11" s="1">
        <v>1</v>
      </c>
      <c r="N11" s="1">
        <v>1</v>
      </c>
      <c r="O11" s="1">
        <v>1</v>
      </c>
      <c r="P11" s="1">
        <v>1</v>
      </c>
      <c r="S11" s="2"/>
    </row>
    <row r="12" spans="1:22" x14ac:dyDescent="0.3">
      <c r="A12" s="1" t="s">
        <v>122</v>
      </c>
      <c r="B12" s="16">
        <v>1</v>
      </c>
      <c r="C12" s="16">
        <v>1</v>
      </c>
      <c r="D12" s="16">
        <v>1</v>
      </c>
      <c r="E12" s="16">
        <v>1</v>
      </c>
      <c r="F12" s="16">
        <v>1</v>
      </c>
      <c r="G12" s="16">
        <v>1</v>
      </c>
      <c r="H12" s="1">
        <v>1</v>
      </c>
      <c r="I12" s="1">
        <v>1</v>
      </c>
      <c r="J12" s="1">
        <v>1</v>
      </c>
      <c r="K12" s="1">
        <v>1</v>
      </c>
      <c r="L12" s="1">
        <v>1</v>
      </c>
      <c r="M12" s="1">
        <v>1</v>
      </c>
      <c r="N12" s="1">
        <v>1</v>
      </c>
      <c r="O12" s="1">
        <v>1</v>
      </c>
      <c r="P12" s="1">
        <v>1</v>
      </c>
      <c r="S12" s="2"/>
    </row>
    <row r="13" spans="1:22" x14ac:dyDescent="0.3">
      <c r="A13" s="1" t="s">
        <v>123</v>
      </c>
      <c r="B13" s="16">
        <v>1</v>
      </c>
      <c r="C13" s="16">
        <v>1</v>
      </c>
      <c r="D13" s="16">
        <v>1</v>
      </c>
      <c r="E13" s="16">
        <v>1</v>
      </c>
      <c r="F13" s="16">
        <v>1</v>
      </c>
      <c r="G13" s="16">
        <v>1</v>
      </c>
      <c r="H13" s="1">
        <v>1</v>
      </c>
      <c r="I13" s="1">
        <v>1</v>
      </c>
      <c r="J13" s="1">
        <v>1</v>
      </c>
      <c r="K13" s="1">
        <v>1</v>
      </c>
      <c r="L13" s="1">
        <v>1</v>
      </c>
      <c r="M13" s="1">
        <v>1</v>
      </c>
      <c r="N13" s="1">
        <v>1</v>
      </c>
      <c r="O13" s="1">
        <v>1</v>
      </c>
      <c r="P13" s="1">
        <v>1</v>
      </c>
      <c r="S13" s="2"/>
    </row>
    <row r="14" spans="1:22" x14ac:dyDescent="0.3">
      <c r="A14" s="1" t="s">
        <v>124</v>
      </c>
      <c r="B14" s="16">
        <v>1</v>
      </c>
      <c r="C14" s="16">
        <v>1</v>
      </c>
      <c r="D14" s="16">
        <v>1</v>
      </c>
      <c r="E14" s="16">
        <v>1</v>
      </c>
      <c r="F14" s="16">
        <v>1</v>
      </c>
      <c r="G14" s="16">
        <v>1</v>
      </c>
      <c r="H14" s="1">
        <v>1</v>
      </c>
      <c r="I14" s="1">
        <v>1</v>
      </c>
      <c r="J14" s="1">
        <v>1</v>
      </c>
      <c r="K14" s="1">
        <v>1</v>
      </c>
      <c r="L14" s="1">
        <v>1</v>
      </c>
      <c r="M14" s="1">
        <v>1</v>
      </c>
      <c r="N14" s="1">
        <v>1</v>
      </c>
      <c r="O14" s="1">
        <v>1</v>
      </c>
      <c r="P14" s="1">
        <v>1</v>
      </c>
      <c r="S14" s="2"/>
    </row>
    <row r="15" spans="1:22" x14ac:dyDescent="0.3">
      <c r="A15" s="1" t="s">
        <v>125</v>
      </c>
      <c r="B15" s="16">
        <v>1</v>
      </c>
      <c r="C15" s="16">
        <v>1</v>
      </c>
      <c r="D15" s="16">
        <v>1</v>
      </c>
      <c r="E15" s="16">
        <v>1</v>
      </c>
      <c r="F15" s="16">
        <v>1</v>
      </c>
      <c r="G15" s="16">
        <v>1</v>
      </c>
      <c r="H15" s="1">
        <v>1</v>
      </c>
      <c r="I15" s="1">
        <v>1</v>
      </c>
      <c r="J15" s="1">
        <v>1</v>
      </c>
      <c r="K15" s="1">
        <v>1</v>
      </c>
      <c r="L15" s="1">
        <v>1</v>
      </c>
      <c r="M15" s="1">
        <v>1</v>
      </c>
      <c r="N15" s="1">
        <v>1</v>
      </c>
      <c r="O15" s="1">
        <v>1</v>
      </c>
      <c r="P15" s="1">
        <v>1</v>
      </c>
      <c r="S15" s="2"/>
    </row>
    <row r="16" spans="1:22" x14ac:dyDescent="0.3">
      <c r="A16" s="1" t="s">
        <v>126</v>
      </c>
      <c r="B16" s="16">
        <v>1</v>
      </c>
      <c r="C16" s="16">
        <v>1</v>
      </c>
      <c r="D16" s="16">
        <v>1</v>
      </c>
      <c r="E16" s="16">
        <v>1</v>
      </c>
      <c r="F16" s="16">
        <v>1</v>
      </c>
      <c r="G16" s="16">
        <v>1</v>
      </c>
      <c r="H16" s="1">
        <v>1</v>
      </c>
      <c r="I16" s="1">
        <v>1</v>
      </c>
      <c r="J16" s="1">
        <v>1</v>
      </c>
      <c r="K16" s="1">
        <v>1</v>
      </c>
      <c r="L16" s="1">
        <v>1</v>
      </c>
      <c r="M16" s="1">
        <v>1</v>
      </c>
      <c r="N16" s="1">
        <v>1</v>
      </c>
      <c r="O16" s="1">
        <v>1</v>
      </c>
      <c r="P16" s="1">
        <v>1</v>
      </c>
      <c r="S16" s="2"/>
    </row>
    <row r="17" spans="1:19" x14ac:dyDescent="0.3">
      <c r="A17" s="1" t="s">
        <v>127</v>
      </c>
      <c r="B17" s="16">
        <v>1</v>
      </c>
      <c r="C17" s="16">
        <v>1</v>
      </c>
      <c r="D17" s="16">
        <v>1</v>
      </c>
      <c r="E17" s="16">
        <v>1</v>
      </c>
      <c r="F17" s="16">
        <v>1</v>
      </c>
      <c r="G17" s="16">
        <v>1</v>
      </c>
      <c r="H17" s="1">
        <v>1</v>
      </c>
      <c r="I17" s="1">
        <v>1</v>
      </c>
      <c r="J17" s="1">
        <v>1</v>
      </c>
      <c r="K17" s="1">
        <v>1</v>
      </c>
      <c r="L17" s="1">
        <v>1</v>
      </c>
      <c r="M17" s="1">
        <v>1</v>
      </c>
      <c r="N17" s="1">
        <v>1</v>
      </c>
      <c r="O17" s="1">
        <v>1</v>
      </c>
      <c r="P17" s="1">
        <v>1</v>
      </c>
      <c r="S17" s="2"/>
    </row>
    <row r="18" spans="1:19" x14ac:dyDescent="0.3">
      <c r="A18" s="1" t="s">
        <v>128</v>
      </c>
      <c r="B18" s="16">
        <v>1</v>
      </c>
      <c r="C18" s="16">
        <v>1</v>
      </c>
      <c r="D18" s="16">
        <v>1</v>
      </c>
      <c r="E18" s="16">
        <v>1</v>
      </c>
      <c r="F18" s="16">
        <v>1</v>
      </c>
      <c r="G18" s="16">
        <v>1</v>
      </c>
      <c r="H18" s="1">
        <v>1</v>
      </c>
      <c r="I18" s="1">
        <v>1</v>
      </c>
      <c r="J18" s="1">
        <v>1</v>
      </c>
      <c r="K18" s="1">
        <v>1</v>
      </c>
      <c r="L18" s="1">
        <v>1</v>
      </c>
      <c r="M18" s="1">
        <v>1</v>
      </c>
      <c r="N18" s="1">
        <v>1</v>
      </c>
      <c r="O18" s="1">
        <v>1</v>
      </c>
      <c r="P18" s="1">
        <v>1</v>
      </c>
    </row>
    <row r="19" spans="1:19" x14ac:dyDescent="0.3">
      <c r="A19" s="1" t="s">
        <v>129</v>
      </c>
      <c r="B19" s="16">
        <v>1</v>
      </c>
      <c r="C19" s="16">
        <v>1</v>
      </c>
      <c r="D19" s="16">
        <v>1</v>
      </c>
      <c r="E19" s="16">
        <v>1</v>
      </c>
      <c r="F19" s="16">
        <v>1</v>
      </c>
      <c r="G19" s="16">
        <v>1</v>
      </c>
      <c r="H19" s="1">
        <v>1</v>
      </c>
      <c r="I19" s="1">
        <v>1</v>
      </c>
      <c r="J19" s="1">
        <v>1</v>
      </c>
      <c r="K19" s="1">
        <v>1</v>
      </c>
      <c r="L19" s="1">
        <v>1</v>
      </c>
      <c r="M19" s="1">
        <v>1</v>
      </c>
      <c r="N19" s="1">
        <v>1</v>
      </c>
      <c r="O19" s="1">
        <v>1</v>
      </c>
      <c r="P19" s="1">
        <v>1</v>
      </c>
    </row>
    <row r="20" spans="1:19" x14ac:dyDescent="0.3">
      <c r="A20" s="1" t="s">
        <v>130</v>
      </c>
      <c r="B20" s="16">
        <v>1</v>
      </c>
      <c r="C20" s="16">
        <v>1</v>
      </c>
      <c r="D20" s="16">
        <v>1</v>
      </c>
      <c r="E20" s="16">
        <v>1</v>
      </c>
      <c r="F20" s="16">
        <v>1</v>
      </c>
      <c r="G20" s="16">
        <v>1</v>
      </c>
      <c r="H20" s="1">
        <v>1</v>
      </c>
      <c r="I20" s="1">
        <v>1</v>
      </c>
      <c r="J20" s="1">
        <v>1</v>
      </c>
      <c r="K20" s="1">
        <v>1</v>
      </c>
      <c r="L20" s="1">
        <v>1</v>
      </c>
      <c r="M20" s="1">
        <v>1</v>
      </c>
      <c r="N20" s="1">
        <v>1</v>
      </c>
      <c r="O20" s="1">
        <v>1</v>
      </c>
      <c r="P20" s="1">
        <v>1</v>
      </c>
    </row>
    <row r="21" spans="1:19" x14ac:dyDescent="0.3">
      <c r="A21" s="1" t="s">
        <v>131</v>
      </c>
      <c r="B21" s="16">
        <v>1</v>
      </c>
      <c r="C21" s="16">
        <v>1</v>
      </c>
      <c r="D21" s="16">
        <v>1</v>
      </c>
      <c r="E21" s="16">
        <v>1</v>
      </c>
      <c r="F21" s="16">
        <v>1</v>
      </c>
      <c r="G21" s="16">
        <v>1</v>
      </c>
      <c r="H21" s="1">
        <v>1</v>
      </c>
      <c r="I21" s="1">
        <v>1</v>
      </c>
      <c r="J21" s="1">
        <v>1</v>
      </c>
      <c r="K21" s="1">
        <v>1</v>
      </c>
      <c r="L21" s="1">
        <v>1</v>
      </c>
      <c r="M21" s="1">
        <v>1</v>
      </c>
      <c r="N21" s="1">
        <v>1</v>
      </c>
      <c r="O21" s="1">
        <v>1</v>
      </c>
      <c r="P21" s="1">
        <v>1</v>
      </c>
    </row>
    <row r="22" spans="1:19" x14ac:dyDescent="0.3">
      <c r="A22" s="1" t="s">
        <v>132</v>
      </c>
      <c r="B22" s="16">
        <v>1</v>
      </c>
      <c r="C22" s="16">
        <v>1</v>
      </c>
      <c r="D22" s="16">
        <v>1</v>
      </c>
      <c r="E22" s="16">
        <v>1</v>
      </c>
      <c r="F22" s="16">
        <v>1</v>
      </c>
      <c r="G22" s="16">
        <v>1</v>
      </c>
      <c r="H22" s="1">
        <v>1</v>
      </c>
      <c r="I22" s="1">
        <v>1</v>
      </c>
      <c r="J22" s="1">
        <v>1</v>
      </c>
      <c r="K22" s="1">
        <v>1</v>
      </c>
      <c r="L22" s="1">
        <v>1</v>
      </c>
      <c r="M22" s="1">
        <v>1</v>
      </c>
      <c r="N22" s="1">
        <v>1</v>
      </c>
      <c r="O22" s="1">
        <v>1</v>
      </c>
      <c r="P22" s="1">
        <v>1</v>
      </c>
    </row>
    <row r="23" spans="1:19" x14ac:dyDescent="0.3">
      <c r="A23" s="1" t="s">
        <v>133</v>
      </c>
      <c r="B23" s="16">
        <v>1</v>
      </c>
      <c r="C23" s="16">
        <v>1</v>
      </c>
      <c r="D23" s="16">
        <v>1</v>
      </c>
      <c r="E23" s="16">
        <v>1</v>
      </c>
      <c r="F23" s="16">
        <v>1</v>
      </c>
      <c r="G23" s="16">
        <v>1</v>
      </c>
      <c r="H23" s="1">
        <v>1</v>
      </c>
      <c r="I23" s="1">
        <v>1</v>
      </c>
      <c r="J23" s="1">
        <v>1</v>
      </c>
      <c r="K23" s="1">
        <v>1</v>
      </c>
      <c r="L23" s="1">
        <v>1</v>
      </c>
      <c r="M23" s="1">
        <v>1</v>
      </c>
      <c r="N23" s="1">
        <v>1</v>
      </c>
      <c r="O23" s="1">
        <v>1</v>
      </c>
      <c r="P23" s="1">
        <v>1</v>
      </c>
    </row>
    <row r="24" spans="1:19" x14ac:dyDescent="0.3">
      <c r="A24" s="1" t="s">
        <v>134</v>
      </c>
      <c r="B24" s="16">
        <v>1</v>
      </c>
      <c r="C24" s="16">
        <v>1</v>
      </c>
      <c r="D24" s="16">
        <v>1</v>
      </c>
      <c r="E24" s="16">
        <v>1</v>
      </c>
      <c r="F24" s="16">
        <v>1</v>
      </c>
      <c r="G24" s="16">
        <v>1</v>
      </c>
      <c r="H24" s="1">
        <v>1</v>
      </c>
      <c r="I24" s="1">
        <v>1</v>
      </c>
      <c r="J24" s="1">
        <v>1</v>
      </c>
      <c r="K24" s="1">
        <v>1</v>
      </c>
      <c r="L24" s="1">
        <v>1</v>
      </c>
      <c r="M24" s="1">
        <v>1</v>
      </c>
      <c r="N24" s="1">
        <v>1</v>
      </c>
      <c r="O24" s="1">
        <v>1</v>
      </c>
      <c r="P24" s="1">
        <v>1</v>
      </c>
    </row>
    <row r="25" spans="1:19" x14ac:dyDescent="0.3">
      <c r="A25" s="1" t="s">
        <v>135</v>
      </c>
      <c r="B25" s="16">
        <v>1</v>
      </c>
      <c r="C25" s="16">
        <v>1</v>
      </c>
      <c r="D25" s="16">
        <v>1</v>
      </c>
      <c r="E25" s="16">
        <v>1</v>
      </c>
      <c r="F25" s="16">
        <v>1</v>
      </c>
      <c r="G25" s="16">
        <v>1</v>
      </c>
      <c r="H25" s="1">
        <v>1</v>
      </c>
      <c r="I25" s="1">
        <v>1</v>
      </c>
      <c r="J25" s="1">
        <v>1</v>
      </c>
      <c r="K25" s="1">
        <v>1</v>
      </c>
      <c r="L25" s="1">
        <v>1</v>
      </c>
      <c r="M25" s="1">
        <v>1</v>
      </c>
      <c r="N25" s="1">
        <v>1</v>
      </c>
      <c r="O25" s="1">
        <v>1</v>
      </c>
      <c r="P25" s="1">
        <v>1</v>
      </c>
    </row>
    <row r="26" spans="1:19" x14ac:dyDescent="0.3">
      <c r="A26" s="1" t="s">
        <v>136</v>
      </c>
      <c r="B26" s="16">
        <v>1</v>
      </c>
      <c r="C26" s="16">
        <v>1</v>
      </c>
      <c r="D26" s="16">
        <v>1</v>
      </c>
      <c r="E26" s="16">
        <v>1</v>
      </c>
      <c r="F26" s="16">
        <v>1</v>
      </c>
      <c r="G26" s="16">
        <v>1</v>
      </c>
      <c r="H26" s="1">
        <v>1</v>
      </c>
      <c r="I26" s="1">
        <v>1</v>
      </c>
      <c r="J26" s="1">
        <v>1</v>
      </c>
      <c r="K26" s="1">
        <v>1</v>
      </c>
      <c r="L26" s="1">
        <v>1</v>
      </c>
      <c r="M26" s="1">
        <v>1</v>
      </c>
      <c r="N26" s="1">
        <v>1</v>
      </c>
      <c r="O26" s="1">
        <v>1</v>
      </c>
      <c r="P26" s="1">
        <v>1</v>
      </c>
    </row>
    <row r="27" spans="1:19" x14ac:dyDescent="0.3">
      <c r="A27" s="1" t="s">
        <v>137</v>
      </c>
      <c r="B27" s="16">
        <v>1</v>
      </c>
      <c r="C27" s="16">
        <v>1</v>
      </c>
      <c r="D27" s="16">
        <v>1</v>
      </c>
      <c r="E27" s="16">
        <v>1</v>
      </c>
      <c r="F27" s="16">
        <v>1</v>
      </c>
      <c r="G27" s="16">
        <v>1</v>
      </c>
      <c r="H27" s="1">
        <v>1</v>
      </c>
      <c r="I27" s="1">
        <v>1</v>
      </c>
      <c r="J27" s="1">
        <v>1</v>
      </c>
      <c r="K27" s="1">
        <v>1</v>
      </c>
      <c r="L27" s="1">
        <v>1</v>
      </c>
      <c r="M27" s="1">
        <v>1</v>
      </c>
      <c r="N27" s="1">
        <v>1</v>
      </c>
      <c r="O27" s="1">
        <v>1</v>
      </c>
      <c r="P27" s="1">
        <v>1</v>
      </c>
    </row>
    <row r="28" spans="1:19" x14ac:dyDescent="0.3">
      <c r="A28" s="1" t="s">
        <v>138</v>
      </c>
      <c r="B28" s="16">
        <v>1</v>
      </c>
      <c r="C28" s="16">
        <v>1</v>
      </c>
      <c r="D28" s="16">
        <v>1</v>
      </c>
      <c r="E28" s="16">
        <v>1</v>
      </c>
      <c r="F28" s="16">
        <v>1</v>
      </c>
      <c r="G28" s="16">
        <v>1</v>
      </c>
      <c r="H28" s="1">
        <v>1</v>
      </c>
      <c r="I28" s="1">
        <v>1</v>
      </c>
      <c r="J28" s="1">
        <v>1</v>
      </c>
      <c r="K28" s="1">
        <v>1</v>
      </c>
      <c r="L28" s="1">
        <v>1</v>
      </c>
      <c r="M28" s="1">
        <v>1</v>
      </c>
      <c r="N28" s="1">
        <v>1</v>
      </c>
      <c r="O28" s="1">
        <v>1</v>
      </c>
      <c r="P28" s="1">
        <v>1</v>
      </c>
    </row>
    <row r="29" spans="1:19" x14ac:dyDescent="0.3">
      <c r="A29" s="1" t="s">
        <v>139</v>
      </c>
      <c r="B29" s="16">
        <v>1</v>
      </c>
      <c r="C29" s="16">
        <v>1</v>
      </c>
      <c r="D29" s="16">
        <v>1</v>
      </c>
      <c r="E29" s="16">
        <v>1</v>
      </c>
      <c r="F29" s="16">
        <v>1</v>
      </c>
      <c r="G29" s="16">
        <v>1</v>
      </c>
      <c r="H29" s="1">
        <v>1</v>
      </c>
      <c r="I29" s="1">
        <v>1</v>
      </c>
      <c r="J29" s="1">
        <v>1</v>
      </c>
      <c r="K29" s="1">
        <v>1</v>
      </c>
      <c r="L29" s="1">
        <v>1</v>
      </c>
      <c r="M29" s="1">
        <v>1</v>
      </c>
      <c r="N29" s="1">
        <v>1</v>
      </c>
      <c r="O29" s="1">
        <v>1</v>
      </c>
      <c r="P29" s="1">
        <v>1</v>
      </c>
    </row>
    <row r="30" spans="1:19" x14ac:dyDescent="0.3">
      <c r="A30" s="1" t="s">
        <v>140</v>
      </c>
      <c r="B30" s="16">
        <v>1</v>
      </c>
      <c r="C30" s="16">
        <v>1</v>
      </c>
      <c r="D30" s="16">
        <v>1</v>
      </c>
      <c r="E30" s="16">
        <v>1</v>
      </c>
      <c r="F30" s="16">
        <v>1</v>
      </c>
      <c r="G30" s="16">
        <v>1</v>
      </c>
      <c r="H30" s="1">
        <v>1</v>
      </c>
      <c r="I30" s="1">
        <v>1</v>
      </c>
      <c r="J30" s="1">
        <v>1</v>
      </c>
      <c r="K30" s="1">
        <v>1</v>
      </c>
      <c r="L30" s="1">
        <v>1</v>
      </c>
      <c r="M30" s="1">
        <v>1</v>
      </c>
      <c r="N30" s="1">
        <v>1</v>
      </c>
      <c r="O30" s="1">
        <v>1</v>
      </c>
      <c r="P30" s="1">
        <v>1</v>
      </c>
    </row>
    <row r="31" spans="1:19" x14ac:dyDescent="0.3">
      <c r="A31" s="1" t="s">
        <v>141</v>
      </c>
      <c r="B31" s="16">
        <v>1</v>
      </c>
      <c r="C31" s="16">
        <v>1</v>
      </c>
      <c r="D31" s="16">
        <v>1</v>
      </c>
      <c r="E31" s="16">
        <v>1</v>
      </c>
      <c r="F31" s="16">
        <v>1</v>
      </c>
      <c r="G31" s="16">
        <v>1</v>
      </c>
      <c r="H31" s="1">
        <v>1</v>
      </c>
      <c r="I31" s="1">
        <v>1</v>
      </c>
      <c r="J31" s="1">
        <v>1</v>
      </c>
      <c r="K31" s="1">
        <v>1</v>
      </c>
      <c r="L31" s="1">
        <v>1</v>
      </c>
      <c r="M31" s="1">
        <v>1</v>
      </c>
      <c r="N31" s="1">
        <v>1</v>
      </c>
      <c r="O31" s="1">
        <v>1</v>
      </c>
      <c r="P31" s="1">
        <v>1</v>
      </c>
    </row>
    <row r="32" spans="1:19" x14ac:dyDescent="0.3">
      <c r="A32" s="1" t="s">
        <v>142</v>
      </c>
      <c r="B32" s="16">
        <v>1</v>
      </c>
      <c r="C32" s="16">
        <v>1</v>
      </c>
      <c r="D32" s="16">
        <v>1</v>
      </c>
      <c r="E32" s="16">
        <v>1</v>
      </c>
      <c r="F32" s="16">
        <v>1</v>
      </c>
      <c r="G32" s="16">
        <v>1</v>
      </c>
      <c r="H32" s="1">
        <v>1</v>
      </c>
      <c r="I32" s="1">
        <v>1</v>
      </c>
      <c r="J32" s="1">
        <v>1</v>
      </c>
      <c r="K32" s="1">
        <v>1</v>
      </c>
      <c r="L32" s="1">
        <v>1</v>
      </c>
      <c r="M32" s="1">
        <v>1</v>
      </c>
      <c r="N32" s="1">
        <v>1</v>
      </c>
      <c r="O32" s="1">
        <v>1</v>
      </c>
      <c r="P32" s="1">
        <v>1</v>
      </c>
    </row>
    <row r="33" spans="1:16" x14ac:dyDescent="0.3">
      <c r="A33" s="1" t="s">
        <v>143</v>
      </c>
      <c r="B33" s="16">
        <v>1</v>
      </c>
      <c r="C33" s="16">
        <v>1</v>
      </c>
      <c r="D33" s="16">
        <v>1</v>
      </c>
      <c r="E33" s="16">
        <v>1</v>
      </c>
      <c r="F33" s="16">
        <v>1</v>
      </c>
      <c r="G33" s="16">
        <v>1</v>
      </c>
      <c r="H33" s="1">
        <v>1</v>
      </c>
      <c r="I33" s="1">
        <v>1</v>
      </c>
      <c r="J33" s="1">
        <v>1</v>
      </c>
      <c r="K33" s="1">
        <v>1</v>
      </c>
      <c r="L33" s="1">
        <v>1</v>
      </c>
      <c r="M33" s="1">
        <v>1</v>
      </c>
      <c r="N33" s="1">
        <v>1</v>
      </c>
      <c r="O33" s="1">
        <v>1</v>
      </c>
      <c r="P33" s="1">
        <v>1</v>
      </c>
    </row>
    <row r="34" spans="1:16" x14ac:dyDescent="0.3">
      <c r="A34" s="1" t="s">
        <v>144</v>
      </c>
      <c r="B34" s="16">
        <v>1</v>
      </c>
      <c r="C34" s="16">
        <v>1</v>
      </c>
      <c r="D34" s="16">
        <v>1</v>
      </c>
      <c r="E34" s="16">
        <v>1</v>
      </c>
      <c r="F34" s="16">
        <v>1</v>
      </c>
      <c r="G34" s="16">
        <v>1</v>
      </c>
      <c r="H34" s="1">
        <v>1</v>
      </c>
      <c r="I34" s="1">
        <v>1</v>
      </c>
      <c r="J34" s="1">
        <v>1</v>
      </c>
      <c r="K34" s="1">
        <v>1</v>
      </c>
      <c r="L34" s="1">
        <v>1</v>
      </c>
      <c r="M34" s="1">
        <v>1</v>
      </c>
      <c r="N34" s="1">
        <v>1</v>
      </c>
      <c r="O34" s="1">
        <v>1</v>
      </c>
      <c r="P34" s="1">
        <v>1</v>
      </c>
    </row>
    <row r="35" spans="1:16" x14ac:dyDescent="0.3">
      <c r="A35" s="1" t="s">
        <v>145</v>
      </c>
      <c r="B35" s="16">
        <v>1</v>
      </c>
      <c r="C35" s="16">
        <v>1</v>
      </c>
      <c r="D35" s="16">
        <v>1</v>
      </c>
      <c r="E35" s="16">
        <v>1</v>
      </c>
      <c r="F35" s="16">
        <v>1</v>
      </c>
      <c r="G35" s="16">
        <v>1</v>
      </c>
      <c r="H35" s="1">
        <v>1</v>
      </c>
      <c r="I35" s="1">
        <v>1</v>
      </c>
      <c r="J35" s="1">
        <v>1</v>
      </c>
      <c r="K35" s="1">
        <v>1</v>
      </c>
      <c r="L35" s="1">
        <v>1</v>
      </c>
      <c r="M35" s="1">
        <v>1</v>
      </c>
      <c r="N35" s="1">
        <v>1</v>
      </c>
      <c r="O35" s="1">
        <v>1</v>
      </c>
      <c r="P35" s="1">
        <v>1</v>
      </c>
    </row>
    <row r="36" spans="1:16" x14ac:dyDescent="0.3">
      <c r="A36" s="1" t="s">
        <v>146</v>
      </c>
      <c r="B36" s="16">
        <v>1</v>
      </c>
      <c r="C36" s="16">
        <v>1</v>
      </c>
      <c r="D36" s="16">
        <v>1</v>
      </c>
      <c r="E36" s="16">
        <v>1</v>
      </c>
      <c r="F36" s="16">
        <v>1</v>
      </c>
      <c r="G36" s="16">
        <v>1</v>
      </c>
      <c r="H36" s="1">
        <v>1</v>
      </c>
      <c r="I36" s="1">
        <v>1</v>
      </c>
      <c r="J36" s="1">
        <v>1</v>
      </c>
      <c r="K36" s="1">
        <v>1</v>
      </c>
      <c r="L36" s="1">
        <v>1</v>
      </c>
      <c r="M36" s="1">
        <v>1</v>
      </c>
      <c r="N36" s="1">
        <v>1</v>
      </c>
      <c r="O36" s="1">
        <v>1</v>
      </c>
      <c r="P36" s="1">
        <v>1</v>
      </c>
    </row>
    <row r="37" spans="1:16" x14ac:dyDescent="0.3">
      <c r="A37" s="1" t="s">
        <v>147</v>
      </c>
      <c r="B37" s="16">
        <v>1</v>
      </c>
      <c r="C37" s="16">
        <v>1</v>
      </c>
      <c r="D37" s="16">
        <v>1</v>
      </c>
      <c r="E37" s="16">
        <v>1</v>
      </c>
      <c r="F37" s="16">
        <v>1</v>
      </c>
      <c r="G37" s="16">
        <v>1</v>
      </c>
      <c r="H37" s="1">
        <v>1</v>
      </c>
      <c r="I37" s="1">
        <v>1</v>
      </c>
      <c r="J37" s="1">
        <v>1</v>
      </c>
      <c r="K37" s="1">
        <v>1</v>
      </c>
      <c r="L37" s="1">
        <v>1</v>
      </c>
      <c r="M37" s="1">
        <v>1</v>
      </c>
      <c r="N37" s="1">
        <v>1</v>
      </c>
      <c r="O37" s="1">
        <v>1</v>
      </c>
      <c r="P37" s="1">
        <v>1</v>
      </c>
    </row>
    <row r="38" spans="1:16" x14ac:dyDescent="0.3">
      <c r="A38" s="1" t="s">
        <v>148</v>
      </c>
      <c r="B38" s="16">
        <v>1</v>
      </c>
      <c r="C38" s="16">
        <v>2</v>
      </c>
      <c r="D38" s="16">
        <v>1</v>
      </c>
      <c r="E38" s="16">
        <v>1</v>
      </c>
      <c r="F38" s="16">
        <v>1</v>
      </c>
      <c r="G38" s="16">
        <v>1</v>
      </c>
      <c r="H38" s="1">
        <v>1</v>
      </c>
      <c r="I38" s="1">
        <v>2</v>
      </c>
      <c r="J38" s="1">
        <v>1</v>
      </c>
      <c r="K38" s="1">
        <v>2</v>
      </c>
      <c r="L38" s="1">
        <v>1</v>
      </c>
      <c r="M38" s="1">
        <v>2</v>
      </c>
      <c r="N38" s="1">
        <v>2</v>
      </c>
      <c r="O38" s="1">
        <v>1</v>
      </c>
      <c r="P38" s="1">
        <v>1</v>
      </c>
    </row>
    <row r="39" spans="1:16" x14ac:dyDescent="0.3">
      <c r="A39" s="1" t="s">
        <v>149</v>
      </c>
      <c r="B39" s="16">
        <v>1</v>
      </c>
      <c r="C39" s="16">
        <v>1</v>
      </c>
      <c r="D39" s="16">
        <v>1</v>
      </c>
      <c r="E39" s="16">
        <v>1</v>
      </c>
      <c r="F39" s="16">
        <v>1</v>
      </c>
      <c r="G39" s="16">
        <v>1</v>
      </c>
      <c r="H39" s="1">
        <v>1</v>
      </c>
      <c r="I39" s="1">
        <v>1</v>
      </c>
      <c r="J39" s="1">
        <v>1</v>
      </c>
      <c r="K39" s="1">
        <v>1</v>
      </c>
      <c r="L39" s="1">
        <v>1</v>
      </c>
      <c r="M39" s="1">
        <v>1</v>
      </c>
      <c r="N39" s="1">
        <v>1</v>
      </c>
      <c r="O39" s="1">
        <v>1</v>
      </c>
      <c r="P39" s="1">
        <v>1</v>
      </c>
    </row>
    <row r="40" spans="1:16" x14ac:dyDescent="0.3">
      <c r="A40" s="1" t="s">
        <v>150</v>
      </c>
      <c r="B40" s="16">
        <v>1</v>
      </c>
      <c r="C40" s="16">
        <v>1</v>
      </c>
      <c r="D40" s="16"/>
      <c r="E40" s="16">
        <v>1</v>
      </c>
      <c r="F40" s="16">
        <v>1</v>
      </c>
      <c r="G40" s="16">
        <v>1</v>
      </c>
      <c r="H40" s="1">
        <v>1</v>
      </c>
      <c r="I40" s="1">
        <v>1</v>
      </c>
      <c r="J40" s="1">
        <v>1</v>
      </c>
      <c r="K40" s="1">
        <v>1</v>
      </c>
      <c r="L40" s="1">
        <v>1</v>
      </c>
      <c r="M40" s="1">
        <v>1</v>
      </c>
      <c r="N40" s="1">
        <v>1</v>
      </c>
      <c r="O40" s="1"/>
      <c r="P40" s="1">
        <v>1</v>
      </c>
    </row>
    <row r="41" spans="1:16" x14ac:dyDescent="0.3">
      <c r="A41" s="1" t="s">
        <v>151</v>
      </c>
      <c r="B41" s="16">
        <v>1</v>
      </c>
      <c r="C41" s="16"/>
      <c r="D41" s="16">
        <v>1</v>
      </c>
      <c r="E41" s="16">
        <v>1</v>
      </c>
      <c r="F41" s="16">
        <v>1</v>
      </c>
      <c r="G41" s="16">
        <v>1</v>
      </c>
      <c r="H41" s="1">
        <v>1</v>
      </c>
      <c r="I41" s="1">
        <v>1</v>
      </c>
      <c r="J41" s="1"/>
      <c r="K41" s="1">
        <v>1</v>
      </c>
      <c r="L41" s="1">
        <v>1</v>
      </c>
      <c r="M41" s="1">
        <v>1</v>
      </c>
      <c r="N41" s="1"/>
      <c r="O41" s="1">
        <v>1</v>
      </c>
      <c r="P41" s="1">
        <v>1</v>
      </c>
    </row>
    <row r="42" spans="1:16" x14ac:dyDescent="0.3">
      <c r="A42" s="1" t="s">
        <v>152</v>
      </c>
      <c r="B42" s="16"/>
      <c r="C42" s="16">
        <v>1</v>
      </c>
      <c r="D42" s="16">
        <v>1</v>
      </c>
      <c r="E42" s="16">
        <v>1</v>
      </c>
      <c r="F42" s="16"/>
      <c r="G42" s="16"/>
      <c r="H42" s="1">
        <v>1</v>
      </c>
      <c r="I42" s="1">
        <v>1</v>
      </c>
      <c r="J42" s="1">
        <v>1</v>
      </c>
      <c r="K42" s="1">
        <v>1</v>
      </c>
      <c r="L42" s="1">
        <v>1</v>
      </c>
      <c r="M42" s="1">
        <v>1</v>
      </c>
      <c r="N42" s="1">
        <v>1</v>
      </c>
      <c r="O42" s="1">
        <v>1</v>
      </c>
      <c r="P42" s="1">
        <v>1</v>
      </c>
    </row>
    <row r="43" spans="1:16" x14ac:dyDescent="0.3">
      <c r="A43" s="1" t="s">
        <v>153</v>
      </c>
      <c r="B43" s="16">
        <v>1</v>
      </c>
      <c r="C43" s="16">
        <v>1</v>
      </c>
      <c r="D43" s="16">
        <v>1</v>
      </c>
      <c r="E43" s="16">
        <v>1</v>
      </c>
      <c r="F43" s="16">
        <v>1</v>
      </c>
      <c r="G43" s="16">
        <v>1</v>
      </c>
      <c r="H43" s="1">
        <v>1</v>
      </c>
      <c r="I43" s="1"/>
      <c r="J43" s="1">
        <v>1</v>
      </c>
      <c r="K43" s="1"/>
      <c r="L43" s="1">
        <v>1</v>
      </c>
      <c r="M43" s="1"/>
      <c r="N43" s="1">
        <v>1</v>
      </c>
      <c r="O43" s="1"/>
      <c r="P43" s="1">
        <v>1</v>
      </c>
    </row>
    <row r="44" spans="1:16" x14ac:dyDescent="0.3">
      <c r="A44" s="1" t="s">
        <v>154</v>
      </c>
      <c r="B44" s="16">
        <v>1</v>
      </c>
      <c r="C44" s="16">
        <v>1</v>
      </c>
      <c r="D44" s="16"/>
      <c r="E44" s="16">
        <v>1</v>
      </c>
      <c r="F44" s="16"/>
      <c r="G44" s="16"/>
      <c r="H44" s="1">
        <v>1</v>
      </c>
      <c r="I44" s="1">
        <v>1</v>
      </c>
      <c r="J44" s="1">
        <v>1</v>
      </c>
      <c r="K44" s="1"/>
      <c r="L44" s="1">
        <v>1</v>
      </c>
      <c r="M44" s="1">
        <v>1</v>
      </c>
      <c r="N44" s="1">
        <v>1</v>
      </c>
      <c r="O44" s="1"/>
      <c r="P44" s="1">
        <v>1</v>
      </c>
    </row>
    <row r="45" spans="1:16" x14ac:dyDescent="0.3">
      <c r="A45" s="1" t="s">
        <v>155</v>
      </c>
      <c r="B45" s="16"/>
      <c r="C45" s="16">
        <v>1</v>
      </c>
      <c r="D45" s="16"/>
      <c r="E45" s="16">
        <v>1</v>
      </c>
      <c r="F45" s="16"/>
      <c r="G45" s="16"/>
      <c r="H45" s="1">
        <v>1</v>
      </c>
      <c r="I45" s="1">
        <v>1</v>
      </c>
      <c r="J45" s="1">
        <v>1</v>
      </c>
      <c r="K45" s="1">
        <v>1</v>
      </c>
      <c r="L45" s="1">
        <v>1</v>
      </c>
      <c r="M45" s="1">
        <v>1</v>
      </c>
      <c r="N45" s="1">
        <v>1</v>
      </c>
      <c r="O45" s="1"/>
      <c r="P45" s="1">
        <v>1</v>
      </c>
    </row>
    <row r="46" spans="1:16" x14ac:dyDescent="0.3">
      <c r="A46" s="1" t="s">
        <v>156</v>
      </c>
      <c r="B46" s="16"/>
      <c r="C46" s="16">
        <v>2</v>
      </c>
      <c r="D46" s="16">
        <v>1</v>
      </c>
      <c r="E46" s="16"/>
      <c r="F46" s="16">
        <v>1</v>
      </c>
      <c r="G46" s="16">
        <v>1</v>
      </c>
      <c r="H46" s="1"/>
      <c r="I46" s="1"/>
      <c r="J46" s="1"/>
      <c r="K46" s="1"/>
      <c r="L46" s="1"/>
      <c r="M46" s="1"/>
      <c r="N46" s="1">
        <v>4</v>
      </c>
      <c r="O46" s="1"/>
      <c r="P46" s="1"/>
    </row>
    <row r="47" spans="1:16" x14ac:dyDescent="0.3">
      <c r="A47" s="1" t="s">
        <v>157</v>
      </c>
      <c r="B47" s="16">
        <v>1</v>
      </c>
      <c r="C47" s="16">
        <v>1</v>
      </c>
      <c r="D47" s="16">
        <v>1</v>
      </c>
      <c r="E47" s="16">
        <v>1</v>
      </c>
      <c r="F47" s="16">
        <v>1</v>
      </c>
      <c r="G47" s="16">
        <v>1</v>
      </c>
      <c r="H47" s="1"/>
      <c r="I47" s="1"/>
      <c r="J47" s="1">
        <v>1</v>
      </c>
      <c r="K47" s="1"/>
      <c r="L47" s="1"/>
      <c r="M47" s="1"/>
      <c r="N47" s="1"/>
      <c r="O47" s="1"/>
      <c r="P47" s="1"/>
    </row>
    <row r="48" spans="1:16" x14ac:dyDescent="0.3">
      <c r="A48" s="1" t="s">
        <v>158</v>
      </c>
      <c r="B48" s="16">
        <v>1</v>
      </c>
      <c r="C48" s="16">
        <v>1</v>
      </c>
      <c r="D48" s="16">
        <v>1</v>
      </c>
      <c r="E48" s="16">
        <v>1</v>
      </c>
      <c r="F48" s="16">
        <v>1</v>
      </c>
      <c r="G48" s="16">
        <v>1</v>
      </c>
      <c r="H48" s="1"/>
      <c r="I48" s="1"/>
      <c r="J48" s="1">
        <v>1</v>
      </c>
      <c r="K48" s="1"/>
      <c r="L48" s="1"/>
      <c r="M48" s="1"/>
      <c r="N48" s="1"/>
      <c r="O48" s="1"/>
      <c r="P48" s="1"/>
    </row>
    <row r="49" spans="1:16" x14ac:dyDescent="0.3">
      <c r="A49" s="1" t="s">
        <v>159</v>
      </c>
      <c r="B49" s="16"/>
      <c r="C49" s="16">
        <v>1</v>
      </c>
      <c r="D49" s="16"/>
      <c r="E49" s="16"/>
      <c r="F49" s="16"/>
      <c r="G49" s="16"/>
      <c r="H49" s="1">
        <v>1</v>
      </c>
      <c r="I49" s="1"/>
      <c r="J49" s="1"/>
      <c r="K49" s="1"/>
      <c r="L49" s="1">
        <v>1</v>
      </c>
      <c r="M49" s="1"/>
      <c r="N49" s="1">
        <v>1</v>
      </c>
      <c r="O49" s="1">
        <v>1</v>
      </c>
      <c r="P49" s="1"/>
    </row>
    <row r="50" spans="1:16" x14ac:dyDescent="0.3">
      <c r="A50" s="1" t="s">
        <v>160</v>
      </c>
      <c r="B50" s="16"/>
      <c r="C50" s="16"/>
      <c r="D50" s="16"/>
      <c r="E50" s="16"/>
      <c r="F50" s="16"/>
      <c r="G50" s="16"/>
      <c r="H50" s="1">
        <v>1</v>
      </c>
      <c r="I50" s="1"/>
      <c r="J50" s="1">
        <v>1</v>
      </c>
      <c r="K50" s="1"/>
      <c r="L50" s="1">
        <v>1</v>
      </c>
      <c r="M50" s="1"/>
      <c r="N50" s="1"/>
      <c r="O50" s="1">
        <v>1</v>
      </c>
      <c r="P50" s="1"/>
    </row>
    <row r="51" spans="1:16" x14ac:dyDescent="0.3">
      <c r="A51" s="1" t="s">
        <v>161</v>
      </c>
      <c r="B51" s="16"/>
      <c r="C51" s="16">
        <v>1</v>
      </c>
      <c r="D51" s="16"/>
      <c r="E51" s="16">
        <v>1</v>
      </c>
      <c r="F51" s="16"/>
      <c r="G51" s="16"/>
      <c r="H51" s="1"/>
      <c r="I51" s="1"/>
      <c r="J51" s="1"/>
      <c r="K51" s="1"/>
      <c r="L51" s="1"/>
      <c r="M51" s="1"/>
      <c r="N51" s="1">
        <v>1</v>
      </c>
      <c r="O51" s="1"/>
      <c r="P51" s="1"/>
    </row>
    <row r="52" spans="1:16" x14ac:dyDescent="0.3">
      <c r="A52" s="1" t="s">
        <v>162</v>
      </c>
      <c r="B52" s="16"/>
      <c r="C52" s="16"/>
      <c r="D52" s="16"/>
      <c r="E52" s="16"/>
      <c r="F52" s="16"/>
      <c r="G52" s="16"/>
      <c r="H52" s="1">
        <v>1</v>
      </c>
      <c r="I52" s="1"/>
      <c r="J52" s="1"/>
      <c r="K52" s="1"/>
      <c r="L52" s="1">
        <v>1</v>
      </c>
      <c r="M52" s="1"/>
      <c r="N52" s="1"/>
      <c r="O52" s="1">
        <v>1</v>
      </c>
      <c r="P52" s="1"/>
    </row>
    <row r="53" spans="1:16" x14ac:dyDescent="0.3">
      <c r="A53" s="1" t="s">
        <v>163</v>
      </c>
      <c r="B53" s="16"/>
      <c r="C53" s="16">
        <v>1</v>
      </c>
      <c r="D53" s="16"/>
      <c r="E53" s="16"/>
      <c r="F53" s="16"/>
      <c r="G53" s="16"/>
      <c r="H53" s="1"/>
      <c r="I53" s="1"/>
      <c r="J53" s="1"/>
      <c r="K53" s="1"/>
      <c r="L53" s="1"/>
      <c r="M53" s="1"/>
      <c r="N53" s="1"/>
      <c r="O53" s="1"/>
      <c r="P53" s="1"/>
    </row>
  </sheetData>
  <sortState xmlns:xlrd2="http://schemas.microsoft.com/office/spreadsheetml/2017/richdata2" ref="S2:S53">
    <sortCondition ref="S2:S53"/>
  </sortState>
  <pageMargins left="0.7" right="0.7" top="0.75" bottom="0.75" header="0.3" footer="0.3"/>
  <pageSetup orientation="portrait"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82BDD-AA26-489B-851A-429FAE0F6DB8}">
  <dimension ref="A1:F6"/>
  <sheetViews>
    <sheetView workbookViewId="0">
      <selection sqref="A1:F1"/>
    </sheetView>
  </sheetViews>
  <sheetFormatPr defaultRowHeight="14.4" x14ac:dyDescent="0.3"/>
  <cols>
    <col min="1" max="1" width="16.33203125" customWidth="1"/>
    <col min="6" max="6" width="15.44140625" customWidth="1"/>
  </cols>
  <sheetData>
    <row r="1" spans="1:6" ht="15" thickBot="1" x14ac:dyDescent="0.35">
      <c r="A1" s="15" t="s">
        <v>551</v>
      </c>
    </row>
    <row r="2" spans="1:6" ht="15" thickBot="1" x14ac:dyDescent="0.35">
      <c r="A2" s="8" t="s">
        <v>97</v>
      </c>
      <c r="B2" s="8" t="s">
        <v>37</v>
      </c>
      <c r="C2" s="8" t="s">
        <v>24</v>
      </c>
      <c r="D2" s="8" t="s">
        <v>29</v>
      </c>
      <c r="E2" s="8" t="s">
        <v>31</v>
      </c>
      <c r="F2" s="8" t="s">
        <v>426</v>
      </c>
    </row>
    <row r="3" spans="1:6" ht="15" thickBot="1" x14ac:dyDescent="0.35">
      <c r="A3" s="9" t="s">
        <v>115</v>
      </c>
      <c r="B3" s="9" t="s">
        <v>427</v>
      </c>
      <c r="C3" s="9">
        <v>1</v>
      </c>
      <c r="D3" s="9">
        <v>1</v>
      </c>
      <c r="E3" s="9">
        <v>1</v>
      </c>
      <c r="F3" s="9">
        <v>1</v>
      </c>
    </row>
    <row r="4" spans="1:6" ht="15" thickBot="1" x14ac:dyDescent="0.35">
      <c r="A4" s="9" t="s">
        <v>137</v>
      </c>
      <c r="B4" s="9">
        <v>1</v>
      </c>
      <c r="C4" s="9">
        <v>1</v>
      </c>
      <c r="D4" s="9">
        <v>1</v>
      </c>
      <c r="E4" s="9">
        <v>1</v>
      </c>
      <c r="F4" s="9">
        <v>1</v>
      </c>
    </row>
    <row r="5" spans="1:6" ht="15" thickBot="1" x14ac:dyDescent="0.35">
      <c r="A5" s="9" t="s">
        <v>139</v>
      </c>
      <c r="B5" s="9">
        <v>1</v>
      </c>
      <c r="C5" s="9">
        <v>1</v>
      </c>
      <c r="D5" s="9">
        <v>1</v>
      </c>
      <c r="E5" s="9">
        <v>1</v>
      </c>
      <c r="F5" s="9">
        <v>1</v>
      </c>
    </row>
    <row r="6" spans="1:6" ht="15" thickBot="1" x14ac:dyDescent="0.35">
      <c r="A6" s="9" t="s">
        <v>142</v>
      </c>
      <c r="B6" s="9">
        <v>1</v>
      </c>
      <c r="C6" s="9">
        <v>1</v>
      </c>
      <c r="D6" s="9">
        <v>1</v>
      </c>
      <c r="E6" s="9">
        <v>1</v>
      </c>
      <c r="F6" s="9">
        <v>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A1</vt:lpstr>
      <vt:lpstr>A2</vt:lpstr>
      <vt:lpstr>A3</vt:lpstr>
      <vt:lpstr>A4</vt:lpstr>
      <vt:lpstr>A5</vt:lpstr>
      <vt:lpstr>A6</vt:lpstr>
      <vt:lpstr>A7</vt:lpstr>
      <vt:lpstr>A8</vt:lpstr>
      <vt:lpstr>A9</vt:lpstr>
      <vt:lpstr>A10</vt:lpstr>
      <vt:lpstr>A11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Stephen Ramnarine</dc:creator>
  <cp:lastModifiedBy>Stephen Ramnarine</cp:lastModifiedBy>
  <dcterms:created xsi:type="dcterms:W3CDTF">2015-06-05T18:17:20Z</dcterms:created>
  <dcterms:modified xsi:type="dcterms:W3CDTF">2021-10-20T01:24:05Z</dcterms:modified>
</cp:coreProperties>
</file>