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ene\Desktop\Caru's manuscript\PeerJ\"/>
    </mc:Choice>
  </mc:AlternateContent>
  <xr:revisionPtr revIDLastSave="0" documentId="8_{C131EE21-DD8B-4C5D-99A6-32DF250DA22C}" xr6:coauthVersionLast="47" xr6:coauthVersionMax="47" xr10:uidLastSave="{00000000-0000-0000-0000-000000000000}"/>
  <bookViews>
    <workbookView xWindow="-108" yWindow="-108" windowWidth="23256" windowHeight="12576" xr2:uid="{1657403C-B1F9-41AC-880D-C8EE511FFF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E14" i="1"/>
  <c r="F14" i="1" s="1"/>
  <c r="E13" i="1"/>
  <c r="F13" i="1" s="1"/>
  <c r="E12" i="1"/>
  <c r="F12" i="1" s="1"/>
  <c r="E11" i="1"/>
  <c r="F11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</calcChain>
</file>

<file path=xl/sharedStrings.xml><?xml version="1.0" encoding="utf-8"?>
<sst xmlns="http://schemas.openxmlformats.org/spreadsheetml/2006/main" count="17" uniqueCount="17">
  <si>
    <t xml:space="preserve">Sample of bacteria </t>
  </si>
  <si>
    <t xml:space="preserve">Observation 1 </t>
  </si>
  <si>
    <t xml:space="preserve">Observation 2 </t>
  </si>
  <si>
    <t xml:space="preserve">Obervation 3 </t>
  </si>
  <si>
    <t xml:space="preserve">Average </t>
  </si>
  <si>
    <t>Std dev</t>
  </si>
  <si>
    <t>MRSA 6</t>
  </si>
  <si>
    <t>MRSA 7</t>
  </si>
  <si>
    <t>MRSA 8</t>
  </si>
  <si>
    <t>MRSA 10</t>
  </si>
  <si>
    <t>MRSA 12</t>
  </si>
  <si>
    <t>MRSA 20</t>
  </si>
  <si>
    <t>L. lactis (NZ9000)</t>
  </si>
  <si>
    <r>
      <rPr>
        <i/>
        <sz val="11"/>
        <color theme="1"/>
        <rFont val="Calibri"/>
        <family val="2"/>
        <scheme val="minor"/>
      </rPr>
      <t>S. agalactiae</t>
    </r>
    <r>
      <rPr>
        <sz val="11"/>
        <color theme="1"/>
        <rFont val="Calibri"/>
        <family val="2"/>
        <scheme val="minor"/>
      </rPr>
      <t xml:space="preserve"> serotype 2</t>
    </r>
  </si>
  <si>
    <r>
      <rPr>
        <i/>
        <sz val="11"/>
        <color theme="1"/>
        <rFont val="Calibri"/>
        <family val="2"/>
        <scheme val="minor"/>
      </rPr>
      <t>S. agalactiae</t>
    </r>
    <r>
      <rPr>
        <sz val="11"/>
        <color theme="1"/>
        <rFont val="Calibri"/>
        <family val="2"/>
        <scheme val="minor"/>
      </rPr>
      <t xml:space="preserve"> serotype 3</t>
    </r>
  </si>
  <si>
    <t>E. coli</t>
  </si>
  <si>
    <t>S. epidermidis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</si>
</sst>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0" fontId="0" fillId="0" borderId="2" xfId="0" applyFill="1" applyBorder="1"/>
    <xf numFmtId="164" fontId="0" fillId="0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78726732048533E-2"/>
          <c:y val="4.8826291079812206E-2"/>
          <c:w val="0.89257600472575194"/>
          <c:h val="0.53825559129052536"/>
        </c:manualLayout>
      </c:layout>
      <c:barChart>
        <c:barDir val="col"/>
        <c:grouping val="clustered"/>
        <c:varyColors val="0"/>
        <c:ser>
          <c:idx val="0"/>
          <c:order val="0"/>
          <c:tx>
            <c:v>Bacterial species 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Sheet1!$F$4:$F$14</c:f>
                <c:numCache>
                  <c:formatCode>General</c:formatCode>
                  <c:ptCount val="11"/>
                  <c:pt idx="0">
                    <c:v>0.16329931618554536</c:v>
                  </c:pt>
                  <c:pt idx="1">
                    <c:v>0.12472191289246506</c:v>
                  </c:pt>
                  <c:pt idx="2">
                    <c:v>0.12472191289246427</c:v>
                  </c:pt>
                  <c:pt idx="3">
                    <c:v>0.24494897427831766</c:v>
                  </c:pt>
                  <c:pt idx="4">
                    <c:v>0.40824829046386302</c:v>
                  </c:pt>
                  <c:pt idx="5">
                    <c:v>0.73635740114581771</c:v>
                  </c:pt>
                  <c:pt idx="6">
                    <c:v>0.47140452079103168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Sheet1!$F$4:$F$14</c:f>
                <c:numCache>
                  <c:formatCode>General</c:formatCode>
                  <c:ptCount val="11"/>
                  <c:pt idx="0">
                    <c:v>0.16329931618554536</c:v>
                  </c:pt>
                  <c:pt idx="1">
                    <c:v>0.12472191289246506</c:v>
                  </c:pt>
                  <c:pt idx="2">
                    <c:v>0.12472191289246427</c:v>
                  </c:pt>
                  <c:pt idx="3">
                    <c:v>0.24494897427831766</c:v>
                  </c:pt>
                  <c:pt idx="4">
                    <c:v>0.40824829046386302</c:v>
                  </c:pt>
                  <c:pt idx="5">
                    <c:v>0.73635740114581771</c:v>
                  </c:pt>
                  <c:pt idx="6">
                    <c:v>0.47140452079103168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Sheet1!$A$4:$A$14</c:f>
              <c:strCache>
                <c:ptCount val="11"/>
                <c:pt idx="0">
                  <c:v>MRSA 6</c:v>
                </c:pt>
                <c:pt idx="1">
                  <c:v>MRSA 7</c:v>
                </c:pt>
                <c:pt idx="2">
                  <c:v>MRSA 8</c:v>
                </c:pt>
                <c:pt idx="3">
                  <c:v>MRSA 10</c:v>
                </c:pt>
                <c:pt idx="4">
                  <c:v>MRSA 12</c:v>
                </c:pt>
                <c:pt idx="5">
                  <c:v>MRSA 20</c:v>
                </c:pt>
                <c:pt idx="6">
                  <c:v>S. epidermidis</c:v>
                </c:pt>
                <c:pt idx="7">
                  <c:v>L. lactis (NZ9000)</c:v>
                </c:pt>
                <c:pt idx="8">
                  <c:v>S. agalactiae serotype 2</c:v>
                </c:pt>
                <c:pt idx="9">
                  <c:v>S. agalactiae serotype 3</c:v>
                </c:pt>
                <c:pt idx="10">
                  <c:v>E. coli</c:v>
                </c:pt>
              </c:strCache>
            </c:strRef>
          </c:cat>
          <c:val>
            <c:numRef>
              <c:f>Sheet1!$E$4:$E$14</c:f>
              <c:numCache>
                <c:formatCode>0.0</c:formatCode>
                <c:ptCount val="11"/>
                <c:pt idx="0">
                  <c:v>10.199999999999999</c:v>
                </c:pt>
                <c:pt idx="1">
                  <c:v>11.266666666666667</c:v>
                </c:pt>
                <c:pt idx="2">
                  <c:v>11.533333333333331</c:v>
                </c:pt>
                <c:pt idx="3">
                  <c:v>13.6</c:v>
                </c:pt>
                <c:pt idx="4">
                  <c:v>14.5</c:v>
                </c:pt>
                <c:pt idx="5">
                  <c:v>13.933333333333332</c:v>
                </c:pt>
                <c:pt idx="6">
                  <c:v>15.666666666666666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B-40BD-85EA-FE83A3AE78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7187632"/>
        <c:axId val="387187960"/>
      </c:barChart>
      <c:catAx>
        <c:axId val="38718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solidFill>
                      <a:schemeClr val="tx1"/>
                    </a:solidFill>
                  </a:rPr>
                  <a:t>Bacterial</a:t>
                </a:r>
                <a:r>
                  <a:rPr lang="en-MY" baseline="0">
                    <a:solidFill>
                      <a:schemeClr val="tx1"/>
                    </a:solidFill>
                  </a:rPr>
                  <a:t> species</a:t>
                </a:r>
                <a:endParaRPr lang="en-MY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1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187960"/>
        <c:crosses val="autoZero"/>
        <c:auto val="1"/>
        <c:lblAlgn val="ctr"/>
        <c:lblOffset val="100"/>
        <c:noMultiLvlLbl val="0"/>
      </c:catAx>
      <c:valAx>
        <c:axId val="387187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solidFill>
                      <a:schemeClr val="tx1"/>
                    </a:solidFill>
                  </a:rPr>
                  <a:t>Zone</a:t>
                </a:r>
                <a:r>
                  <a:rPr lang="en-MY" baseline="0">
                    <a:solidFill>
                      <a:schemeClr val="tx1"/>
                    </a:solidFill>
                  </a:rPr>
                  <a:t> of inhibition in diameter (mm)</a:t>
                </a:r>
                <a:endParaRPr lang="en-MY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18763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4</xdr:row>
      <xdr:rowOff>104775</xdr:rowOff>
    </xdr:from>
    <xdr:to>
      <xdr:col>17</xdr:col>
      <xdr:colOff>352425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65E118-F3D7-44F3-B87D-785DBBD3E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FE530-DB39-4B93-A759-576FE2625456}">
  <dimension ref="A3:F14"/>
  <sheetViews>
    <sheetView tabSelected="1" workbookViewId="0">
      <selection activeCell="A11" sqref="A11"/>
    </sheetView>
  </sheetViews>
  <sheetFormatPr defaultRowHeight="14.4" x14ac:dyDescent="0.3"/>
  <cols>
    <col min="1" max="1" width="25.88671875" customWidth="1"/>
    <col min="2" max="2" width="14.6640625" customWidth="1"/>
    <col min="3" max="3" width="15.33203125" customWidth="1"/>
    <col min="4" max="4" width="15.5546875" customWidth="1"/>
    <col min="5" max="5" width="13.88671875" customWidth="1"/>
    <col min="6" max="6" width="14.33203125" customWidth="1"/>
    <col min="7" max="7" width="13.5546875" customWidth="1"/>
    <col min="8" max="8" width="11.88671875" customWidth="1"/>
    <col min="9" max="9" width="11.33203125" customWidth="1"/>
  </cols>
  <sheetData>
    <row r="3" spans="1:6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x14ac:dyDescent="0.3">
      <c r="A4" s="1" t="s">
        <v>6</v>
      </c>
      <c r="B4" s="1">
        <v>10.4</v>
      </c>
      <c r="C4" s="1">
        <v>10</v>
      </c>
      <c r="D4" s="1">
        <v>10.199999999999999</v>
      </c>
      <c r="E4" s="2">
        <f t="shared" ref="E4:E9" si="0">AVERAGE(B4:D4)</f>
        <v>10.199999999999999</v>
      </c>
      <c r="F4" s="1">
        <f t="shared" ref="F4:F9" si="1">STDEV(B4:E4)</f>
        <v>0.16329931618554536</v>
      </c>
    </row>
    <row r="5" spans="1:6" x14ac:dyDescent="0.3">
      <c r="A5" s="1" t="s">
        <v>7</v>
      </c>
      <c r="B5" s="1">
        <v>11.3</v>
      </c>
      <c r="C5" s="1">
        <v>11.4</v>
      </c>
      <c r="D5" s="1">
        <v>11.1</v>
      </c>
      <c r="E5" s="2">
        <f t="shared" si="0"/>
        <v>11.266666666666667</v>
      </c>
      <c r="F5" s="1">
        <f t="shared" si="1"/>
        <v>0.12472191289246506</v>
      </c>
    </row>
    <row r="6" spans="1:6" x14ac:dyDescent="0.3">
      <c r="A6" s="1" t="s">
        <v>8</v>
      </c>
      <c r="B6" s="1">
        <v>11.5</v>
      </c>
      <c r="C6" s="1">
        <v>11.4</v>
      </c>
      <c r="D6" s="1">
        <v>11.7</v>
      </c>
      <c r="E6" s="2">
        <f t="shared" si="0"/>
        <v>11.533333333333331</v>
      </c>
      <c r="F6" s="1">
        <f t="shared" si="1"/>
        <v>0.12472191289246427</v>
      </c>
    </row>
    <row r="7" spans="1:6" x14ac:dyDescent="0.3">
      <c r="A7" s="1" t="s">
        <v>9</v>
      </c>
      <c r="B7" s="1">
        <v>13.6</v>
      </c>
      <c r="C7" s="1">
        <v>13.3</v>
      </c>
      <c r="D7" s="1">
        <v>13.9</v>
      </c>
      <c r="E7" s="2">
        <f t="shared" si="0"/>
        <v>13.6</v>
      </c>
      <c r="F7" s="1">
        <f t="shared" si="1"/>
        <v>0.24494897427831766</v>
      </c>
    </row>
    <row r="8" spans="1:6" x14ac:dyDescent="0.3">
      <c r="A8" s="1" t="s">
        <v>10</v>
      </c>
      <c r="B8" s="1">
        <v>15</v>
      </c>
      <c r="C8" s="1">
        <v>14</v>
      </c>
      <c r="D8" s="1">
        <v>14.5</v>
      </c>
      <c r="E8" s="2">
        <f t="shared" si="0"/>
        <v>14.5</v>
      </c>
      <c r="F8" s="1">
        <f t="shared" si="1"/>
        <v>0.40824829046386302</v>
      </c>
    </row>
    <row r="9" spans="1:6" x14ac:dyDescent="0.3">
      <c r="A9" s="1" t="s">
        <v>11</v>
      </c>
      <c r="B9" s="1">
        <v>13</v>
      </c>
      <c r="C9" s="1">
        <v>14</v>
      </c>
      <c r="D9" s="1">
        <v>14.8</v>
      </c>
      <c r="E9" s="2">
        <f t="shared" si="0"/>
        <v>13.933333333333332</v>
      </c>
      <c r="F9" s="1">
        <f t="shared" si="1"/>
        <v>0.73635740114581771</v>
      </c>
    </row>
    <row r="10" spans="1:6" x14ac:dyDescent="0.3">
      <c r="A10" s="5" t="s">
        <v>16</v>
      </c>
      <c r="B10" s="5">
        <v>16</v>
      </c>
      <c r="C10" s="5">
        <v>15</v>
      </c>
      <c r="D10" s="5">
        <v>16</v>
      </c>
      <c r="E10" s="6">
        <f>AVERAGE(B10:D10)</f>
        <v>15.666666666666666</v>
      </c>
      <c r="F10" s="5">
        <f>STDEV(B10:E10)</f>
        <v>0.47140452079103168</v>
      </c>
    </row>
    <row r="11" spans="1:6" x14ac:dyDescent="0.3">
      <c r="A11" s="3" t="s">
        <v>12</v>
      </c>
      <c r="B11" s="1">
        <v>0</v>
      </c>
      <c r="C11" s="1">
        <v>0</v>
      </c>
      <c r="D11" s="1">
        <v>0</v>
      </c>
      <c r="E11" s="2">
        <f>AVERAGE(B11:D11)</f>
        <v>0</v>
      </c>
      <c r="F11" s="1">
        <f>STDEV(B11:E11)</f>
        <v>0</v>
      </c>
    </row>
    <row r="12" spans="1:6" x14ac:dyDescent="0.3">
      <c r="A12" s="1" t="s">
        <v>13</v>
      </c>
      <c r="B12" s="1">
        <v>0</v>
      </c>
      <c r="C12" s="1">
        <v>0</v>
      </c>
      <c r="D12" s="1">
        <v>0</v>
      </c>
      <c r="E12" s="2">
        <f>AVERAGE(B12:D12)</f>
        <v>0</v>
      </c>
      <c r="F12" s="1">
        <f>STDEV(B12:E12)</f>
        <v>0</v>
      </c>
    </row>
    <row r="13" spans="1:6" x14ac:dyDescent="0.3">
      <c r="A13" s="1" t="s">
        <v>14</v>
      </c>
      <c r="B13" s="1">
        <v>0</v>
      </c>
      <c r="C13" s="1">
        <v>0</v>
      </c>
      <c r="D13" s="1">
        <v>0</v>
      </c>
      <c r="E13" s="2">
        <f>AVERAGE(B13:D13)</f>
        <v>0</v>
      </c>
      <c r="F13" s="1">
        <f>STDEV(B13:E13)</f>
        <v>0</v>
      </c>
    </row>
    <row r="14" spans="1:6" x14ac:dyDescent="0.3">
      <c r="A14" s="1" t="s">
        <v>15</v>
      </c>
      <c r="B14" s="1">
        <v>0</v>
      </c>
      <c r="C14" s="1">
        <v>0</v>
      </c>
      <c r="D14" s="1">
        <v>0</v>
      </c>
      <c r="E14" s="2">
        <f>AVERAGE(B14:D14)</f>
        <v>0</v>
      </c>
      <c r="F14" s="1">
        <f>STDEV(B14:E14)</f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Carumathy Chandran</dc:creator>
  <cp:lastModifiedBy>Adelene</cp:lastModifiedBy>
  <dcterms:created xsi:type="dcterms:W3CDTF">2021-06-22T07:06:05Z</dcterms:created>
  <dcterms:modified xsi:type="dcterms:W3CDTF">2021-11-16T09:22:19Z</dcterms:modified>
</cp:coreProperties>
</file>