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Marcus\Dropbox\1_Doutorado\Chapter_2_PS_v1\Viana_2021_ps_peerj_v2\"/>
    </mc:Choice>
  </mc:AlternateContent>
  <xr:revisionPtr revIDLastSave="0" documentId="13_ncr:1_{F9C73BD6-9D70-4965-BEC3-F106C0D884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not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<sst xmlns="http://schemas.openxmlformats.org/spreadsheetml/2006/main" count="646" uniqueCount="347">
  <si>
    <t>Foreground</t>
  </si>
  <si>
    <t>GenBank</t>
  </si>
  <si>
    <t>PATRIC</t>
  </si>
  <si>
    <t>PosiGene</t>
  </si>
  <si>
    <t>GIPSy</t>
  </si>
  <si>
    <t>PHASTER</t>
  </si>
  <si>
    <t>SurfG+</t>
  </si>
  <si>
    <t>Protter</t>
  </si>
  <si>
    <t>PBIT</t>
  </si>
  <si>
    <t>Vaxign</t>
  </si>
  <si>
    <t>eggNOG-mapper</t>
  </si>
  <si>
    <t>ID</t>
  </si>
  <si>
    <t>Gene</t>
  </si>
  <si>
    <t>Product</t>
  </si>
  <si>
    <t>PS sites</t>
  </si>
  <si>
    <t>Positions</t>
  </si>
  <si>
    <t>G. island</t>
  </si>
  <si>
    <t>Prophage</t>
  </si>
  <si>
    <t>Local</t>
  </si>
  <si>
    <t>Exposed PS sites</t>
  </si>
  <si>
    <t>Virulence factor</t>
  </si>
  <si>
    <t>Essential</t>
  </si>
  <si>
    <t>Human proteome non-homology</t>
  </si>
  <si>
    <t>Human anti-targets non-homology</t>
  </si>
  <si>
    <t>Gut microbiota proteome non-homology</t>
  </si>
  <si>
    <t>Drugability</t>
  </si>
  <si>
    <t>Epitope</t>
  </si>
  <si>
    <t>Seed ortholog</t>
  </si>
  <si>
    <t>e-value</t>
  </si>
  <si>
    <t>score</t>
  </si>
  <si>
    <t>best tax lvl</t>
  </si>
  <si>
    <t>Preferred_name</t>
  </si>
  <si>
    <t>GO terms</t>
  </si>
  <si>
    <t>EC number</t>
  </si>
  <si>
    <t>KEGG KO</t>
  </si>
  <si>
    <t>KEGG pathway</t>
  </si>
  <si>
    <t>KEGG module</t>
  </si>
  <si>
    <t>KEGG reaction</t>
  </si>
  <si>
    <t>KEGG rclass</t>
  </si>
  <si>
    <t>BRITE</t>
  </si>
  <si>
    <t>KEGG TC</t>
  </si>
  <si>
    <t>CAZy</t>
  </si>
  <si>
    <t>BiGG reaction</t>
  </si>
  <si>
    <t>annot lvl</t>
  </si>
  <si>
    <t>matching OGs</t>
  </si>
  <si>
    <t>Best OG</t>
  </si>
  <si>
    <t>COG cat</t>
  </si>
  <si>
    <t>description</t>
  </si>
  <si>
    <t>Cd</t>
  </si>
  <si>
    <t>ERS451417_00414</t>
  </si>
  <si>
    <t>1717.62.peg.414</t>
  </si>
  <si>
    <t>ansB</t>
  </si>
  <si>
    <t>L-asparaginase (EC 3.5.1.1)</t>
  </si>
  <si>
    <t>69, 182, 339</t>
  </si>
  <si>
    <t>GI10</t>
  </si>
  <si>
    <t>-</t>
  </si>
  <si>
    <t>S</t>
  </si>
  <si>
    <t>No</t>
  </si>
  <si>
    <t>Yes</t>
  </si>
  <si>
    <t>698964.CDPW8_0479</t>
  </si>
  <si>
    <t>9.8e-178</t>
  </si>
  <si>
    <t>629.4</t>
  </si>
  <si>
    <t>Corynebacteriaceae</t>
  </si>
  <si>
    <t>ansA</t>
  </si>
  <si>
    <t>3.5.1.1</t>
  </si>
  <si>
    <t>ko:K01424</t>
  </si>
  <si>
    <t>ko00250,ko00460,ko01100,ko01110,map00250,map00460,map01100,map01110</t>
  </si>
  <si>
    <t>R00485</t>
  </si>
  <si>
    <t>RC00010,RC02798</t>
  </si>
  <si>
    <t>ko00000,ko00001,ko01000</t>
  </si>
  <si>
    <t>Bacteria</t>
  </si>
  <si>
    <t>22JKZ@1653,2HUB2@201174,COG0252@1,COG0252@2</t>
  </si>
  <si>
    <t>NA|NA|NA</t>
  </si>
  <si>
    <t>EJ</t>
  </si>
  <si>
    <t>L-asparaginase archaeal Glu-tRNAGln amidotransferase subunit D</t>
  </si>
  <si>
    <t>ERS451417_00402</t>
  </si>
  <si>
    <t>1717.62.peg.402</t>
  </si>
  <si>
    <t>rpsC</t>
  </si>
  <si>
    <t>SSU ribosomal protein S3p (S3e)</t>
  </si>
  <si>
    <t>C</t>
  </si>
  <si>
    <t>698964.CDPW8_0467</t>
  </si>
  <si>
    <t>4.7e-105</t>
  </si>
  <si>
    <t>387.5</t>
  </si>
  <si>
    <t>GO:0000028,GO:0002181,GO:0003674,GO:0003735,GO:0005198,GO:0005575,GO:0005618,GO:0005622,GO:0005623,GO:0005737,GO:0005829,GO:0005840,GO:0005886,GO:0006412,GO:0006518,GO:0006807,GO:0006996,GO:0008150,GO:0008152,GO:0009058,GO:0009059,GO:0009987,GO:0010467,GO:0015935,GO:0016020,GO:0016043,GO:0019538,GO:0022607,GO:0022613,GO:0022618,GO:0022626,GO:0022627,GO:0030312,GO:0032991,GO:0034622,GO:0034641,GO:0034645,GO:0040007,GO:0042254,GO:0042255,GO:0042274,GO:0043043,GO:0043170,GO:0043226,GO:0043228,GO:0043229,GO:0043232,GO:0043603,GO:0043604,GO:0043933,GO:0044085,GO:0044237,GO:0044238,GO:0044249,GO:0044260,GO:0044267,GO:0044271,GO:0044391,GO:0044422,GO:0044424,GO:0044444,GO:0044445,GO:0044446,GO:0044464,GO:0065003,GO:0070925,GO:0071704,GO:0071826,GO:0071840,GO:0071944,GO:1901564,GO:1901566,GO:1901576,GO:1990904</t>
  </si>
  <si>
    <t>ko:K02982</t>
  </si>
  <si>
    <t>ko03010,map03010</t>
  </si>
  <si>
    <t>M00178,M00179</t>
  </si>
  <si>
    <t>br01610,ko00000,ko00001,ko00002,ko03011</t>
  </si>
  <si>
    <t>22KW5@1653,2GKF1@201174,COG0092@1,COG0092@2</t>
  </si>
  <si>
    <t>J</t>
  </si>
  <si>
    <t>Binds the lower part of the 30S subunit head. Binds mRNA in the 70S ribosome, positioning it for translation</t>
  </si>
  <si>
    <t>Cp</t>
  </si>
  <si>
    <t>ERS451417_00548</t>
  </si>
  <si>
    <t>1717.62.peg.552</t>
  </si>
  <si>
    <t>mntC</t>
  </si>
  <si>
    <t>ABC transporter, permease protein</t>
  </si>
  <si>
    <t>M</t>
  </si>
  <si>
    <t>698964.CDPW8_0616</t>
  </si>
  <si>
    <t>5.2e-137</t>
  </si>
  <si>
    <t>493.8</t>
  </si>
  <si>
    <t>yfeC</t>
  </si>
  <si>
    <t>ko:K02075,ko:K09819</t>
  </si>
  <si>
    <t>M00243,M00244</t>
  </si>
  <si>
    <t>ko00000,ko00002,ko02000</t>
  </si>
  <si>
    <t>3.A.1.15</t>
  </si>
  <si>
    <t>22MJ3@1653,2ICUS@201174,COG1108@1,COG1108@2</t>
  </si>
  <si>
    <t>P</t>
  </si>
  <si>
    <t>ABC 3 transport family protein</t>
  </si>
  <si>
    <t>ERS451417_00570</t>
  </si>
  <si>
    <t>1717.62.peg.573</t>
  </si>
  <si>
    <t>add</t>
  </si>
  <si>
    <t>Adenosine deaminase</t>
  </si>
  <si>
    <t>698964.CDPW8_0638</t>
  </si>
  <si>
    <t>2.7e-174</t>
  </si>
  <si>
    <t>617.8</t>
  </si>
  <si>
    <t>GO:0003674,GO:0003824,GO:0004000,GO:0005575,GO:0005622,GO:0005623,GO:0005737,GO:0005829,GO:0006139,GO:0006144,GO:0006152,GO:0006154,GO:0006725,GO:0006807,GO:0008150,GO:0008152,GO:0009056,GO:0009058,GO:0009112,GO:0009113,GO:0009116,GO:0009119,GO:0009163,GO:0009164,GO:0009987,GO:0016787,GO:0016810,GO:0016814,GO:0017144,GO:0018130,GO:0019239,GO:0019438,GO:0019439,GO:0034404,GO:0034641,GO:0034654,GO:0034655,GO:0034656,GO:0042278,GO:0042440,GO:0042451,GO:0042454,GO:0042455,GO:0042737,GO:0043094,GO:0043096,GO:0043101,GO:0043103,GO:0044237,GO:0044238,GO:0044248,GO:0044249,GO:0044270,GO:0044271,GO:0044281,GO:0044282,GO:0044283,GO:0044424,GO:0044444,GO:0044464,GO:0046085,GO:0046100,GO:0046101,GO:0046102,GO:0046103,GO:0046112,GO:0046128,GO:0046129,GO:0046130,GO:0046148,GO:0046483,GO:0046700,GO:0055086,GO:0071704,GO:0072521,GO:0072522,GO:0072523,GO:1901135,GO:1901136,GO:1901137,GO:1901360,GO:1901361,GO:1901362,GO:1901564,GO:1901565,GO:1901566,GO:1901575,GO:1901576,GO:1901657,GO:1901658,GO:1901659</t>
  </si>
  <si>
    <t>3.5.4.4</t>
  </si>
  <si>
    <t>ko:K01488</t>
  </si>
  <si>
    <t>ko00230,ko01100,ko05340,map00230,map01100,map05340</t>
  </si>
  <si>
    <t>R01560,R02556</t>
  </si>
  <si>
    <t>RC00477</t>
  </si>
  <si>
    <t>22K3R@1653,2GJ6I@201174,COG1816@1,COG1816@2</t>
  </si>
  <si>
    <t>F</t>
  </si>
  <si>
    <t>adenosine deaminase</t>
  </si>
  <si>
    <t>ERS451417_00159</t>
  </si>
  <si>
    <t>1717.62.peg.157</t>
  </si>
  <si>
    <t>spaE</t>
  </si>
  <si>
    <t>Adhesin SpaE</t>
  </si>
  <si>
    <t>23, 33, 35, 108, 119, 122, 125, 223, 232, 238, 239, 243, 244, 247, 251, 252, 253, 255, 257, 259</t>
  </si>
  <si>
    <t>GI5</t>
  </si>
  <si>
    <t>SE</t>
  </si>
  <si>
    <t>1719.CPTC_00943</t>
  </si>
  <si>
    <t>2.3e-46</t>
  </si>
  <si>
    <t>192.6</t>
  </si>
  <si>
    <t>22NSF@1653,2DX42@1,2GV07@201174,3439M@2</t>
  </si>
  <si>
    <t>ERS451417_00887</t>
  </si>
  <si>
    <t>1717.62.peg.893</t>
  </si>
  <si>
    <t>Dihydropteroate synthase 2 (nonfunctional)</t>
  </si>
  <si>
    <t>135, 158</t>
  </si>
  <si>
    <t>698964.CDPW8_0948</t>
  </si>
  <si>
    <t>3.6e-157</t>
  </si>
  <si>
    <t>560.8</t>
  </si>
  <si>
    <t>folP2</t>
  </si>
  <si>
    <t>GO:0005575,GO:0005622,GO:0005623,GO:0005737,GO:0005829,GO:0044424,GO:0044444,GO:0044464</t>
  </si>
  <si>
    <t>2.5.1.15</t>
  </si>
  <si>
    <t>ko:K00796</t>
  </si>
  <si>
    <t>ko00790,ko01100,map00790,map01100</t>
  </si>
  <si>
    <t>M00126,M00841</t>
  </si>
  <si>
    <t>R03066,R03067</t>
  </si>
  <si>
    <t>RC00121,RC00842</t>
  </si>
  <si>
    <t>ko00000,ko00001,ko00002,ko01000</t>
  </si>
  <si>
    <t>22KZJ@1653,2GJNI@201174,COG0294@1,COG0294@2</t>
  </si>
  <si>
    <t>H</t>
  </si>
  <si>
    <t>Catalyzes the condensation of para-aminobenzoate (pABA) with 6-hydroxymethyl-7,8-dihydropterin diphosphate (DHPt-PP) to form 7,8-dihydropteroate (H2Pte), the immediate precursor of folate derivatives</t>
  </si>
  <si>
    <t>ERS451417_00880</t>
  </si>
  <si>
    <t>1717.62.peg.886</t>
  </si>
  <si>
    <t>HNH endonuclease</t>
  </si>
  <si>
    <t>48, 111, 284, 352</t>
  </si>
  <si>
    <t>698964.CDPW8_0941</t>
  </si>
  <si>
    <t>4.9e-226</t>
  </si>
  <si>
    <t>790.0</t>
  </si>
  <si>
    <t>22N07@1653,2HNBP@201174,COG1403@1,COG1403@2</t>
  </si>
  <si>
    <t>V</t>
  </si>
  <si>
    <t>ERS451417_00951</t>
  </si>
  <si>
    <t>1717.62.peg.958</t>
  </si>
  <si>
    <t>prfA</t>
  </si>
  <si>
    <t>Peptide chain release factor 1</t>
  </si>
  <si>
    <t>698964.CDPW8_1014</t>
  </si>
  <si>
    <t>5.2e-190</t>
  </si>
  <si>
    <t>670.2</t>
  </si>
  <si>
    <t>GO:0008150,GO:0040007</t>
  </si>
  <si>
    <t>ko:K02835</t>
  </si>
  <si>
    <t>ko00000,ko03012</t>
  </si>
  <si>
    <t>22KH8@1653,2GJWG@201174,COG0216@1,COG0216@2</t>
  </si>
  <si>
    <t>Peptide chain release factor 1 directs the termination of translation in response to the peptide chain termination codons UAG and UAA</t>
  </si>
  <si>
    <t>ERS451417_02135</t>
  </si>
  <si>
    <t>1717.62.peg.2155</t>
  </si>
  <si>
    <t>mphP_2</t>
  </si>
  <si>
    <t>Putative oxidoreductase</t>
  </si>
  <si>
    <t>33, 42, 48, 52, 109, 209, 226, 285</t>
  </si>
  <si>
    <t>698964.CDPW8_2069</t>
  </si>
  <si>
    <t>1.5e-205</t>
  </si>
  <si>
    <t>721.8</t>
  </si>
  <si>
    <t>pyrK</t>
  </si>
  <si>
    <t>ko:K02823</t>
  </si>
  <si>
    <t>ko00240,ko01100,map00240,map01100</t>
  </si>
  <si>
    <t>ko00000,ko00001</t>
  </si>
  <si>
    <t>22MIQ@1653,2IDV4@201174,COG0543@1,COG0543@2</t>
  </si>
  <si>
    <t>CH</t>
  </si>
  <si>
    <t>2-polyprenylphenol hydroxylase and related flavodoxin oxidoreductases</t>
  </si>
  <si>
    <t>ERS451417_02267</t>
  </si>
  <si>
    <t>1717.62.peg.2296</t>
  </si>
  <si>
    <t>Putative phosphoglycerate mutase</t>
  </si>
  <si>
    <t>69, 143</t>
  </si>
  <si>
    <t>698964.CDPW8_2210</t>
  </si>
  <si>
    <t>5.8e-112</t>
  </si>
  <si>
    <t>410.2</t>
  </si>
  <si>
    <t>pgmB</t>
  </si>
  <si>
    <t>5.4.2.11</t>
  </si>
  <si>
    <t>ko:K01834</t>
  </si>
  <si>
    <t>ko00010,ko00260,ko00680,ko01100,ko01110,ko01120,ko01130,ko01200,ko01230,ko04922,ko05230,map00010,map00260,map00680,map01100,map01110,map01120,map01130,map01200,map01230,map04922,map05230</t>
  </si>
  <si>
    <t>M00001,M00002,M00003</t>
  </si>
  <si>
    <t>R01518</t>
  </si>
  <si>
    <t>RC00536</t>
  </si>
  <si>
    <t>ko00000,ko00001,ko00002,ko01000,ko04131,ko04147</t>
  </si>
  <si>
    <t>22KV7@1653,2GP71@201174,COG0406@1,COG0406@2</t>
  </si>
  <si>
    <t>G</t>
  </si>
  <si>
    <t>Belongs to the phosphoglycerate mutase family</t>
  </si>
  <si>
    <t>Cpequi</t>
  </si>
  <si>
    <t>ERS451417_01521</t>
  </si>
  <si>
    <t>1717.62.peg.1530</t>
  </si>
  <si>
    <t>mapB</t>
  </si>
  <si>
    <t>Methionine aminopeptidase (EC 3.4.11.18)</t>
  </si>
  <si>
    <t>96, 97</t>
  </si>
  <si>
    <t>698964.CDPW8_1486</t>
  </si>
  <si>
    <t>8.4e-170</t>
  </si>
  <si>
    <t>602.8</t>
  </si>
  <si>
    <t>map</t>
  </si>
  <si>
    <t>GO:0000096,GO:0003674,GO:0003824,GO:0004177,GO:0005488,GO:0005506,GO:0006082,GO:0006464,GO:0006508,GO:0006520,GO:0006555,GO:0006790,GO:0006807,GO:0008150,GO:0008152,GO:0008233,GO:0008235,GO:0008237,GO:0008238,GO:0009066,GO:0009987,GO:0010467,GO:0016151,GO:0016485,GO:0016787,GO:0019538,GO:0019752,GO:0030145,GO:0035551,GO:0036211,GO:0043167,GO:0043169,GO:0043170,GO:0043412,GO:0043436,GO:0044237,GO:0044238,GO:0044260,GO:0044267,GO:0044281,GO:0046872,GO:0046914,GO:0050897,GO:0051604,GO:0070006,GO:0070011,GO:0070084,GO:0071704,GO:0140096,GO:1901564,GO:1901605</t>
  </si>
  <si>
    <t>3.4.11.18</t>
  </si>
  <si>
    <t>ko:K01265</t>
  </si>
  <si>
    <t>ko00000,ko01000,ko01002</t>
  </si>
  <si>
    <t>22JZ9@1653,2GKIZ@201174,COG0024@1,COG0024@2</t>
  </si>
  <si>
    <t>E</t>
  </si>
  <si>
    <t>Methionine aminopeptidase</t>
  </si>
  <si>
    <t>ERS451417_01169</t>
  </si>
  <si>
    <t>1717.62.peg.1180</t>
  </si>
  <si>
    <t>tyrS</t>
  </si>
  <si>
    <t>Tyrosyl-tRNA synthetase (EC 6.1.1.1)</t>
  </si>
  <si>
    <t>23, 58, 59, 403</t>
  </si>
  <si>
    <t>698964.CDPW8_1154</t>
  </si>
  <si>
    <t>3.8e-240</t>
  </si>
  <si>
    <t>837.0</t>
  </si>
  <si>
    <t>GO:0003674,GO:0003824,GO:0004812,GO:0004831,GO:0005575,GO:0005618,GO:0005622,GO:0005623,GO:0005737,GO:0005829,GO:0005886,GO:0006082,GO:0006139,GO:0006399,GO:0006520,GO:0006725,GO:0006807,GO:0008150,GO:0008152,GO:0009987,GO:0016020,GO:0016070,GO:0016874,GO:0016875,GO:0019752,GO:0030312,GO:0034641,GO:0034660,GO:0040007,GO:0043038,GO:0043039,GO:0043170,GO:0043436,GO:0044237,GO:0044238,GO:0044281,GO:0044424,GO:0044444,GO:0044464,GO:0046483,GO:0071704,GO:0071944,GO:0090304,GO:0140098,GO:0140101,GO:1901360,GO:1901564</t>
  </si>
  <si>
    <t>6.1.1.1</t>
  </si>
  <si>
    <t>ko:K01866</t>
  </si>
  <si>
    <t>ko00970,map00970</t>
  </si>
  <si>
    <t>M00359,M00360</t>
  </si>
  <si>
    <t>R02918</t>
  </si>
  <si>
    <t>RC00055,RC00523</t>
  </si>
  <si>
    <t>ko00000,ko00001,ko00002,ko01000,ko01007,ko03016,ko03029</t>
  </si>
  <si>
    <t>22KEW@1653,2GJPR@201174,COG0162@1,COG0162@2</t>
  </si>
  <si>
    <t>Catalyzes the attachment of tyrosine to tRNA(Tyr) in a two-step reaction tyrosine is first activated by ATP to form Tyr- AMP and then transferred to the acceptor end of tRNA(Tyr)</t>
  </si>
  <si>
    <t>Cr</t>
  </si>
  <si>
    <t>ERS451417_00470</t>
  </si>
  <si>
    <t>1717.62.peg.474</t>
  </si>
  <si>
    <t>5, 74, 95, 154</t>
  </si>
  <si>
    <t>698964.CDPW8_0536</t>
  </si>
  <si>
    <t>7e-122</t>
  </si>
  <si>
    <t>443.4</t>
  </si>
  <si>
    <t>traX</t>
  </si>
  <si>
    <t>22NRC@1653,2AYHW@1,2I9DQ@201174,32WBP@2</t>
  </si>
  <si>
    <t>TraX protein</t>
  </si>
  <si>
    <t>Cul</t>
  </si>
  <si>
    <t>ERS451417_00836</t>
  </si>
  <si>
    <t>1717.62.peg.841</t>
  </si>
  <si>
    <t>glyA</t>
  </si>
  <si>
    <t>Serine hydroxymethyltransferase (EC 2.1.2.1)</t>
  </si>
  <si>
    <t>698964.CDPW8_0898</t>
  </si>
  <si>
    <t>9.2e-242</t>
  </si>
  <si>
    <t>842.4</t>
  </si>
  <si>
    <t>GO:0001505,GO:0003674,GO:0003824,GO:0004372,GO:0005488,GO:0005515,GO:0005575,GO:0005618,GO:0005623,GO:0005886,GO:0006082,GO:0006520,GO:0006544,GO:0006563,GO:0006807,GO:0008144,GO:0008150,GO:0008152,GO:0009069,GO:0009605,GO:0009607,GO:0009987,GO:0016020,GO:0016740,GO:0016741,GO:0016742,GO:0017144,GO:0019752,GO:0019842,GO:0020012,GO:0030170,GO:0030312,GO:0030682,GO:0036094,GO:0042133,GO:0042783,GO:0042802,GO:0042803,GO:0043167,GO:0043168,GO:0043207,GO:0043436,GO:0044237,GO:0044238,GO:0044281,GO:0044403,GO:0044413,GO:0044415,GO:0044419,GO:0044464,GO:0046983,GO:0048037,GO:0050662,GO:0050896,GO:0051701,GO:0051704,GO:0051707,GO:0051805,GO:0051807,GO:0051810,GO:0051832,GO:0051834,GO:0052173,GO:0052200,GO:0052564,GO:0052572,GO:0065007,GO:0065008,GO:0070279,GO:0071704,GO:0071944,GO:0075136,GO:0097159,GO:1901363,GO:1901564,GO:1901605</t>
  </si>
  <si>
    <t>2.1.2.1</t>
  </si>
  <si>
    <t>ko:K00600</t>
  </si>
  <si>
    <t>ko00260,ko00460,ko00630,ko00670,ko00680,ko01100,ko01110,ko01120,ko01130,ko01200,ko01230,ko01523,map00260,map00460,map00630,map00670,map00680,map01100,map01110,map01120,map01130,map01200,map01230,map01523</t>
  </si>
  <si>
    <t>M00140,M00141,M00346,M00532</t>
  </si>
  <si>
    <t>R00945,R09099</t>
  </si>
  <si>
    <t>RC00022,RC00112,RC01583,RC02958</t>
  </si>
  <si>
    <t>22KID@1653,2GK7U@201174,COG0112@1,COG0112@2</t>
  </si>
  <si>
    <t>Catalyzes the reversible interconversion of serine and glycine with tetrahydrofolate (THF) serving as the one-carbon carrier. This reaction serves as the major source of one-carbon groups required for the biosynthesis of purines, thymidylate, methionine, and other important biomolecules. Also exhibits THF- independent aldolase activity toward beta-hydroxyamino acids, producing glycine and aldehydes, via a retro-aldol mechanism</t>
  </si>
  <si>
    <t>Cul1</t>
  </si>
  <si>
    <t>ERS451417_00635</t>
  </si>
  <si>
    <t>1717.62.peg.639</t>
  </si>
  <si>
    <t>945712.CULC22_00579</t>
  </si>
  <si>
    <t>2.8e-20</t>
  </si>
  <si>
    <t>105.1</t>
  </si>
  <si>
    <t>22PQD@1653,2B4P5@1,2HZ2B@201174,31XFD@2</t>
  </si>
  <si>
    <t>ERS451417_02360</t>
  </si>
  <si>
    <t>1717.62.peg.2389</t>
  </si>
  <si>
    <t>dhaK</t>
  </si>
  <si>
    <t>Phosphoenolpyruvate-dihydroxyacetone phosphotransferase (EC 2.7.1.121), dihydroxyacetone binding subunit DhaK</t>
  </si>
  <si>
    <t>248, 251, 255, 256</t>
  </si>
  <si>
    <t>GI34</t>
  </si>
  <si>
    <t>698964.CDPW8_2314</t>
  </si>
  <si>
    <t>1e-176</t>
  </si>
  <si>
    <t>625.9</t>
  </si>
  <si>
    <t>GO:0003674,GO:0003824,GO:0006793,GO:0006796,GO:0008150,GO:0008152,GO:0009987,GO:0016301,GO:0016310,GO:0016740,GO:0016772,GO:0016773,GO:0044237,GO:0047324</t>
  </si>
  <si>
    <t>2.7.1.121,2.7.1.28,2.7.1.29,4.6.1.15</t>
  </si>
  <si>
    <t>ko:K00863,ko:K05878</t>
  </si>
  <si>
    <t>ko00051,ko00561,ko00680,ko01100,ko01120,ko01200,ko04622,map00051,map00561,map00680,map01100,map01120,map01200,map04622</t>
  </si>
  <si>
    <t>M00344</t>
  </si>
  <si>
    <t>R01011,R01012,R01059</t>
  </si>
  <si>
    <t>RC00002,RC00015,RC00017</t>
  </si>
  <si>
    <t>22M1K@1653,2GJV9@201174,COG2376@1,COG2376@2</t>
  </si>
  <si>
    <t>Dak1 domain</t>
  </si>
  <si>
    <t>ERS451417_00750</t>
  </si>
  <si>
    <t>1717.62.peg.755</t>
  </si>
  <si>
    <t>citE</t>
  </si>
  <si>
    <t>Similar to citrate lyase beta chain, 3</t>
  </si>
  <si>
    <t>698964.CDPW8_0817</t>
  </si>
  <si>
    <t>7.7e-157</t>
  </si>
  <si>
    <t>559.7</t>
  </si>
  <si>
    <t>GO:0000287,GO:0003674,GO:0005488,GO:0006082,GO:0006107,GO:0008150,GO:0008152,GO:0009987,GO:0019752,GO:0043167,GO:0043169,GO:0043436,GO:0043648,GO:0044237,GO:0044281,GO:0046872,GO:0071704</t>
  </si>
  <si>
    <t>4.1.3.25,4.1.3.34</t>
  </si>
  <si>
    <t>ko:K01644,ko:K18292</t>
  </si>
  <si>
    <t>ko00660,ko01100,ko02020,map00660,map01100,map02020</t>
  </si>
  <si>
    <t>R00237,R00362</t>
  </si>
  <si>
    <t>RC00067,RC00502,RC01118,RC01205</t>
  </si>
  <si>
    <t>22JXZ@1653,2GK5J@201174,COG2301@1,COG2301@2</t>
  </si>
  <si>
    <t>Belongs to the HpcH HpaI aldolase family</t>
  </si>
  <si>
    <t>Cul2</t>
  </si>
  <si>
    <t>ERS451417_00985</t>
  </si>
  <si>
    <t>1717.62.peg.996</t>
  </si>
  <si>
    <t>dnaQ</t>
  </si>
  <si>
    <t>DNA polymerase III epsilon subunit (EC 2.7.7.7)</t>
  </si>
  <si>
    <t>698964.CDPW8_1051</t>
  </si>
  <si>
    <t>4.7e-131</t>
  </si>
  <si>
    <t>473.8</t>
  </si>
  <si>
    <t>dnaQ2</t>
  </si>
  <si>
    <t>2.7.7.7</t>
  </si>
  <si>
    <t>ko:K02337,ko:K02342,ko:K09951</t>
  </si>
  <si>
    <t>ko00230,ko00240,ko01100,ko03030,ko03430,ko03440,map00230,map00240,map01100,map03030,map03430,map03440</t>
  </si>
  <si>
    <t>M00260</t>
  </si>
  <si>
    <t>R00375,R00376,R00377,R00378</t>
  </si>
  <si>
    <t>RC02795</t>
  </si>
  <si>
    <t>ko00000,ko00001,ko00002,ko01000,ko02048,ko03032,ko03400</t>
  </si>
  <si>
    <t>22KE5@1653,2I2KI@201174,COG0847@1,COG0847@2</t>
  </si>
  <si>
    <t>L</t>
  </si>
  <si>
    <t>DNA polymerase III</t>
  </si>
  <si>
    <t>ERS451417_01234</t>
  </si>
  <si>
    <t>1717.62.peg.1242</t>
  </si>
  <si>
    <t>cobK</t>
  </si>
  <si>
    <t>Precorrin-6A reductase (EC 1.3.1.54)</t>
  </si>
  <si>
    <t>698964.CDPW8_1213</t>
  </si>
  <si>
    <t>4.7e-134</t>
  </si>
  <si>
    <t>483.8</t>
  </si>
  <si>
    <t>1.3.1.106,1.3.1.54,1.3.1.76,2.1.1.131,2.1.1.132,3.7.1.12,4.99.1.4</t>
  </si>
  <si>
    <t>ko:K00595,ko:K02304,ko:K05895,ko:K05934,ko:K13541</t>
  </si>
  <si>
    <t>ko00860,ko01100,ko01110,ko01120,map00860,map01100,map01110,map01120</t>
  </si>
  <si>
    <t>M00121</t>
  </si>
  <si>
    <t>R02864,R03947,R05149,R05150,R05180,R05809,R05812,R07772</t>
  </si>
  <si>
    <t>RC00003,RC01012,RC01034,RC01279,RC01280,RC01293,RC01545,RC02097,RC03471</t>
  </si>
  <si>
    <t>22KZH@1653,2GMYZ@201174,COG2099@1,COG2099@2</t>
  </si>
  <si>
    <t>reductase</t>
  </si>
  <si>
    <t>Drug target</t>
  </si>
  <si>
    <t>23, 33, 35, 108, 119, 122, 125, 223</t>
  </si>
  <si>
    <t>Hypothetical protein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</si>
</sst>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quotePrefix="1" applyAlignment="1">
      <alignment horizontal="center"/>
    </xf>
    <xf numFmtId="0" fontId="0" fillId="0" borderId="0" xfId="0" applyAlignment="1"/>
    <xf numFmtId="0" fontId="2" fillId="0" borderId="0" xfId="0" applyFont="1" applyFill="1"/>
    <xf numFmtId="0" fontId="0" fillId="0" borderId="0" xfId="0" applyFill="1"/>
    <xf numFmtId="0" fontId="4" fillId="0" borderId="0" xfId="0" applyFont="1" applyFill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1"/>
  <sheetViews>
    <sheetView tabSelected="1" workbookViewId="0">
      <selection activeCell="B3" sqref="B3:B21"/>
    </sheetView>
  </sheetViews>
  <sheetFormatPr defaultRowHeight="15" x14ac:dyDescent="0.25"/>
  <cols>
    <col min="1" max="1" width="11.28515625" bestFit="1" customWidth="1"/>
    <col min="2" max="2" width="16.28515625" bestFit="1" customWidth="1"/>
    <col min="3" max="3" width="16.140625" bestFit="1" customWidth="1"/>
    <col min="4" max="4" width="8.7109375" bestFit="1" customWidth="1"/>
    <col min="5" max="5" width="32.5703125" customWidth="1"/>
    <col min="6" max="6" width="7.7109375" bestFit="1" customWidth="1"/>
    <col min="7" max="7" width="12.85546875" customWidth="1"/>
    <col min="8" max="8" width="8.7109375" bestFit="1" customWidth="1"/>
    <col min="9" max="9" width="9.42578125" bestFit="1" customWidth="1"/>
    <col min="10" max="10" width="6.85546875" bestFit="1" customWidth="1"/>
    <col min="11" max="11" width="15.7109375" bestFit="1" customWidth="1"/>
    <col min="12" max="12" width="15.28515625" bestFit="1" customWidth="1"/>
    <col min="13" max="13" width="8.85546875" bestFit="1" customWidth="1"/>
    <col min="14" max="14" width="30.7109375" bestFit="1" customWidth="1"/>
    <col min="15" max="15" width="32.140625" bestFit="1" customWidth="1"/>
    <col min="16" max="16" width="38" bestFit="1" customWidth="1"/>
    <col min="17" max="17" width="10.7109375" bestFit="1" customWidth="1"/>
    <col min="18" max="18" width="12.85546875" bestFit="1" customWidth="1"/>
    <col min="19" max="19" width="7.85546875" bestFit="1" customWidth="1"/>
    <col min="20" max="20" width="20.28515625" bestFit="1" customWidth="1"/>
    <col min="21" max="21" width="8.42578125" bestFit="1" customWidth="1"/>
    <col min="22" max="22" width="6.5703125" bestFit="1" customWidth="1"/>
    <col min="23" max="23" width="18.85546875" bestFit="1" customWidth="1"/>
    <col min="24" max="24" width="15.7109375" bestFit="1" customWidth="1"/>
    <col min="25" max="25" width="255.7109375" bestFit="1" customWidth="1"/>
    <col min="26" max="26" width="56" bestFit="1" customWidth="1"/>
    <col min="27" max="27" width="48.85546875" bestFit="1" customWidth="1"/>
    <col min="28" max="28" width="213.140625" bestFit="1" customWidth="1"/>
    <col min="29" max="29" width="45.28515625" bestFit="1" customWidth="1"/>
    <col min="30" max="30" width="55.7109375" bestFit="1" customWidth="1"/>
    <col min="31" max="31" width="73.28515625" bestFit="1" customWidth="1"/>
    <col min="32" max="32" width="56" bestFit="1" customWidth="1"/>
    <col min="33" max="33" width="43.7109375" bestFit="1" customWidth="1"/>
    <col min="34" max="34" width="5.42578125" bestFit="1" customWidth="1"/>
    <col min="35" max="35" width="255.7109375" bestFit="1" customWidth="1"/>
    <col min="36" max="36" width="8.7109375" bestFit="1" customWidth="1"/>
    <col min="37" max="37" width="74.28515625" bestFit="1" customWidth="1"/>
    <col min="38" max="38" width="11.140625" bestFit="1" customWidth="1"/>
    <col min="39" max="39" width="8" bestFit="1" customWidth="1"/>
    <col min="40" max="40" width="255.7109375" bestFit="1" customWidth="1"/>
  </cols>
  <sheetData>
    <row r="1" spans="1:40" x14ac:dyDescent="0.25">
      <c r="A1" t="s">
        <v>0</v>
      </c>
      <c r="B1" t="s">
        <v>1</v>
      </c>
      <c r="C1" s="16" t="s">
        <v>2</v>
      </c>
      <c r="D1" s="16"/>
      <c r="E1" s="16"/>
      <c r="F1" s="16" t="s">
        <v>3</v>
      </c>
      <c r="G1" s="16"/>
      <c r="H1" s="1" t="s">
        <v>4</v>
      </c>
      <c r="I1" s="2" t="s">
        <v>5</v>
      </c>
      <c r="J1" t="s">
        <v>6</v>
      </c>
      <c r="K1" t="s">
        <v>7</v>
      </c>
      <c r="L1" s="16" t="s">
        <v>8</v>
      </c>
      <c r="M1" s="16"/>
      <c r="N1" s="16"/>
      <c r="O1" s="16"/>
      <c r="P1" s="16"/>
      <c r="Q1" s="16"/>
      <c r="R1" s="16"/>
      <c r="S1" s="1" t="s">
        <v>9</v>
      </c>
      <c r="T1" s="16" t="s">
        <v>10</v>
      </c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0" x14ac:dyDescent="0.25">
      <c r="A2" s="3"/>
      <c r="B2" t="s">
        <v>11</v>
      </c>
      <c r="C2" t="s">
        <v>11</v>
      </c>
      <c r="D2" s="3" t="s">
        <v>12</v>
      </c>
      <c r="E2" s="3" t="s">
        <v>13</v>
      </c>
      <c r="F2" s="3" t="s">
        <v>14</v>
      </c>
      <c r="G2" s="4" t="s">
        <v>15</v>
      </c>
      <c r="H2" s="5" t="s">
        <v>16</v>
      </c>
      <c r="I2" s="5" t="s">
        <v>17</v>
      </c>
      <c r="J2" s="5" t="s">
        <v>18</v>
      </c>
      <c r="K2" s="3" t="s">
        <v>19</v>
      </c>
      <c r="L2" s="3" t="s">
        <v>20</v>
      </c>
      <c r="M2" s="3" t="s">
        <v>21</v>
      </c>
      <c r="N2" s="3" t="s">
        <v>22</v>
      </c>
      <c r="O2" s="3" t="s">
        <v>23</v>
      </c>
      <c r="P2" s="3" t="s">
        <v>24</v>
      </c>
      <c r="Q2" s="3" t="s">
        <v>25</v>
      </c>
      <c r="R2" s="3" t="s">
        <v>344</v>
      </c>
      <c r="S2" s="3" t="s">
        <v>26</v>
      </c>
      <c r="T2" s="3" t="s">
        <v>27</v>
      </c>
      <c r="U2" s="3" t="s">
        <v>28</v>
      </c>
      <c r="V2" s="3" t="s">
        <v>29</v>
      </c>
      <c r="W2" s="3" t="s">
        <v>30</v>
      </c>
      <c r="X2" s="3" t="s">
        <v>31</v>
      </c>
      <c r="Y2" s="3" t="s">
        <v>32</v>
      </c>
      <c r="Z2" s="3" t="s">
        <v>33</v>
      </c>
      <c r="AA2" s="3" t="s">
        <v>34</v>
      </c>
      <c r="AB2" s="3" t="s">
        <v>35</v>
      </c>
      <c r="AC2" s="3" t="s">
        <v>36</v>
      </c>
      <c r="AD2" s="3" t="s">
        <v>37</v>
      </c>
      <c r="AE2" s="3" t="s">
        <v>38</v>
      </c>
      <c r="AF2" s="3" t="s">
        <v>39</v>
      </c>
      <c r="AG2" s="3" t="s">
        <v>40</v>
      </c>
      <c r="AH2" s="3" t="s">
        <v>41</v>
      </c>
      <c r="AI2" s="3" t="s">
        <v>42</v>
      </c>
      <c r="AJ2" s="3" t="s">
        <v>43</v>
      </c>
      <c r="AK2" s="3" t="s">
        <v>44</v>
      </c>
      <c r="AL2" s="3" t="s">
        <v>45</v>
      </c>
      <c r="AM2" s="3" t="s">
        <v>46</v>
      </c>
      <c r="AN2" s="3" t="s">
        <v>47</v>
      </c>
    </row>
    <row r="3" spans="1:40" x14ac:dyDescent="0.25">
      <c r="A3" t="s">
        <v>48</v>
      </c>
      <c r="B3" s="6" t="s">
        <v>49</v>
      </c>
      <c r="C3" s="12" t="s">
        <v>50</v>
      </c>
      <c r="D3" s="7" t="s">
        <v>51</v>
      </c>
      <c r="E3" s="6" t="s">
        <v>52</v>
      </c>
      <c r="F3" s="6">
        <v>3</v>
      </c>
      <c r="G3" s="1" t="s">
        <v>53</v>
      </c>
      <c r="H3" s="2" t="s">
        <v>54</v>
      </c>
      <c r="I3" s="2" t="s">
        <v>55</v>
      </c>
      <c r="J3" s="2" t="s">
        <v>56</v>
      </c>
      <c r="K3" s="11" t="s">
        <v>53</v>
      </c>
      <c r="L3" s="13" t="s">
        <v>57</v>
      </c>
      <c r="M3" s="13" t="s">
        <v>58</v>
      </c>
      <c r="N3" s="13" t="s">
        <v>55</v>
      </c>
      <c r="O3" s="13" t="s">
        <v>55</v>
      </c>
      <c r="P3" s="13" t="s">
        <v>55</v>
      </c>
      <c r="Q3" s="13" t="s">
        <v>55</v>
      </c>
      <c r="R3" s="13" t="s">
        <v>55</v>
      </c>
      <c r="S3" t="s">
        <v>58</v>
      </c>
      <c r="T3" t="s">
        <v>59</v>
      </c>
      <c r="U3" t="s">
        <v>60</v>
      </c>
      <c r="V3" t="s">
        <v>61</v>
      </c>
      <c r="W3" t="s">
        <v>62</v>
      </c>
      <c r="X3" s="7" t="s">
        <v>63</v>
      </c>
      <c r="Z3" t="s">
        <v>64</v>
      </c>
      <c r="AA3" t="s">
        <v>65</v>
      </c>
      <c r="AB3" t="s">
        <v>66</v>
      </c>
      <c r="AD3" t="s">
        <v>67</v>
      </c>
      <c r="AE3" t="s">
        <v>68</v>
      </c>
      <c r="AF3" t="s">
        <v>69</v>
      </c>
      <c r="AJ3" t="s">
        <v>70</v>
      </c>
      <c r="AK3" t="s">
        <v>71</v>
      </c>
      <c r="AL3" t="s">
        <v>72</v>
      </c>
      <c r="AM3" s="6" t="s">
        <v>73</v>
      </c>
      <c r="AN3" s="6" t="s">
        <v>74</v>
      </c>
    </row>
    <row r="4" spans="1:40" x14ac:dyDescent="0.25">
      <c r="B4" t="s">
        <v>75</v>
      </c>
      <c r="C4" s="13" t="s">
        <v>76</v>
      </c>
      <c r="D4" s="9" t="s">
        <v>77</v>
      </c>
      <c r="E4" t="s">
        <v>78</v>
      </c>
      <c r="F4" s="6">
        <v>1</v>
      </c>
      <c r="G4" s="1">
        <v>89</v>
      </c>
      <c r="H4" s="2" t="s">
        <v>55</v>
      </c>
      <c r="I4" s="2" t="s">
        <v>55</v>
      </c>
      <c r="J4" s="2" t="s">
        <v>79</v>
      </c>
      <c r="K4" s="8" t="s">
        <v>55</v>
      </c>
      <c r="L4" s="13" t="s">
        <v>57</v>
      </c>
      <c r="M4" s="13" t="s">
        <v>58</v>
      </c>
      <c r="N4" s="13" t="s">
        <v>58</v>
      </c>
      <c r="O4" s="13" t="s">
        <v>58</v>
      </c>
      <c r="P4" s="13" t="s">
        <v>57</v>
      </c>
      <c r="Q4" s="13" t="s">
        <v>58</v>
      </c>
      <c r="R4" s="13" t="s">
        <v>57</v>
      </c>
      <c r="S4" s="2" t="s">
        <v>55</v>
      </c>
      <c r="T4" t="s">
        <v>80</v>
      </c>
      <c r="U4" t="s">
        <v>81</v>
      </c>
      <c r="V4" t="s">
        <v>82</v>
      </c>
      <c r="W4" t="s">
        <v>62</v>
      </c>
      <c r="X4" s="7" t="s">
        <v>77</v>
      </c>
      <c r="Y4" t="s">
        <v>83</v>
      </c>
      <c r="AA4" t="s">
        <v>84</v>
      </c>
      <c r="AB4" t="s">
        <v>85</v>
      </c>
      <c r="AC4" t="s">
        <v>86</v>
      </c>
      <c r="AF4" t="s">
        <v>87</v>
      </c>
      <c r="AJ4" t="s">
        <v>70</v>
      </c>
      <c r="AK4" t="s">
        <v>88</v>
      </c>
      <c r="AL4" t="s">
        <v>72</v>
      </c>
      <c r="AM4" s="6" t="s">
        <v>89</v>
      </c>
      <c r="AN4" s="6" t="s">
        <v>90</v>
      </c>
    </row>
    <row r="5" spans="1:40" x14ac:dyDescent="0.25">
      <c r="A5" t="s">
        <v>91</v>
      </c>
      <c r="B5" t="s">
        <v>92</v>
      </c>
      <c r="C5" s="13" t="s">
        <v>93</v>
      </c>
      <c r="D5" s="14" t="s">
        <v>94</v>
      </c>
      <c r="E5" t="s">
        <v>95</v>
      </c>
      <c r="F5" s="6">
        <v>1</v>
      </c>
      <c r="G5" s="1">
        <v>111</v>
      </c>
      <c r="H5" s="2" t="s">
        <v>55</v>
      </c>
      <c r="I5" s="2" t="s">
        <v>55</v>
      </c>
      <c r="J5" s="2" t="s">
        <v>96</v>
      </c>
      <c r="K5" s="8" t="s">
        <v>55</v>
      </c>
      <c r="L5" s="13" t="s">
        <v>58</v>
      </c>
      <c r="M5" s="13" t="s">
        <v>58</v>
      </c>
      <c r="N5" s="13" t="s">
        <v>55</v>
      </c>
      <c r="O5" s="13" t="s">
        <v>55</v>
      </c>
      <c r="P5" s="13" t="s">
        <v>55</v>
      </c>
      <c r="Q5" s="13" t="s">
        <v>55</v>
      </c>
      <c r="R5" s="13" t="s">
        <v>57</v>
      </c>
      <c r="S5" t="s">
        <v>58</v>
      </c>
      <c r="T5" t="s">
        <v>97</v>
      </c>
      <c r="U5" t="s">
        <v>98</v>
      </c>
      <c r="V5" t="s">
        <v>99</v>
      </c>
      <c r="W5" t="s">
        <v>62</v>
      </c>
      <c r="X5" s="7" t="s">
        <v>100</v>
      </c>
      <c r="AA5" t="s">
        <v>101</v>
      </c>
      <c r="AC5" t="s">
        <v>102</v>
      </c>
      <c r="AF5" t="s">
        <v>103</v>
      </c>
      <c r="AG5" t="s">
        <v>104</v>
      </c>
      <c r="AJ5" t="s">
        <v>70</v>
      </c>
      <c r="AK5" t="s">
        <v>105</v>
      </c>
      <c r="AL5" t="s">
        <v>72</v>
      </c>
      <c r="AM5" s="6" t="s">
        <v>106</v>
      </c>
      <c r="AN5" s="6" t="s">
        <v>107</v>
      </c>
    </row>
    <row r="6" spans="1:40" x14ac:dyDescent="0.25">
      <c r="B6" t="s">
        <v>108</v>
      </c>
      <c r="C6" s="13" t="s">
        <v>109</v>
      </c>
      <c r="D6" s="14" t="s">
        <v>110</v>
      </c>
      <c r="E6" s="6" t="s">
        <v>111</v>
      </c>
      <c r="F6" s="6">
        <v>1</v>
      </c>
      <c r="G6" s="1">
        <v>25</v>
      </c>
      <c r="H6" s="2" t="s">
        <v>55</v>
      </c>
      <c r="I6" s="2" t="s">
        <v>55</v>
      </c>
      <c r="J6" s="2" t="s">
        <v>79</v>
      </c>
      <c r="K6" s="8" t="s">
        <v>55</v>
      </c>
      <c r="L6" s="13" t="s">
        <v>57</v>
      </c>
      <c r="M6" s="13" t="s">
        <v>55</v>
      </c>
      <c r="N6" s="13" t="s">
        <v>58</v>
      </c>
      <c r="O6" s="13" t="s">
        <v>58</v>
      </c>
      <c r="P6" s="13" t="s">
        <v>58</v>
      </c>
      <c r="Q6" s="13" t="s">
        <v>57</v>
      </c>
      <c r="R6" s="13" t="s">
        <v>57</v>
      </c>
      <c r="S6" s="2" t="s">
        <v>55</v>
      </c>
      <c r="T6" t="s">
        <v>112</v>
      </c>
      <c r="U6" t="s">
        <v>113</v>
      </c>
      <c r="V6" t="s">
        <v>114</v>
      </c>
      <c r="W6" t="s">
        <v>62</v>
      </c>
      <c r="X6" s="7" t="s">
        <v>110</v>
      </c>
      <c r="Y6" t="s">
        <v>115</v>
      </c>
      <c r="Z6" t="s">
        <v>116</v>
      </c>
      <c r="AA6" t="s">
        <v>117</v>
      </c>
      <c r="AB6" t="s">
        <v>118</v>
      </c>
      <c r="AD6" t="s">
        <v>119</v>
      </c>
      <c r="AE6" t="s">
        <v>120</v>
      </c>
      <c r="AF6" t="s">
        <v>69</v>
      </c>
      <c r="AJ6" t="s">
        <v>70</v>
      </c>
      <c r="AK6" t="s">
        <v>121</v>
      </c>
      <c r="AL6" t="s">
        <v>72</v>
      </c>
      <c r="AM6" s="6" t="s">
        <v>122</v>
      </c>
      <c r="AN6" s="6" t="s">
        <v>123</v>
      </c>
    </row>
    <row r="7" spans="1:40" x14ac:dyDescent="0.25">
      <c r="B7" t="s">
        <v>124</v>
      </c>
      <c r="C7" s="13" t="s">
        <v>125</v>
      </c>
      <c r="D7" s="14" t="s">
        <v>126</v>
      </c>
      <c r="E7" s="6" t="s">
        <v>127</v>
      </c>
      <c r="F7" s="6">
        <v>20</v>
      </c>
      <c r="G7" s="1" t="s">
        <v>128</v>
      </c>
      <c r="H7" s="2" t="s">
        <v>129</v>
      </c>
      <c r="I7" s="2" t="s">
        <v>55</v>
      </c>
      <c r="J7" s="2" t="s">
        <v>130</v>
      </c>
      <c r="K7" s="15" t="s">
        <v>345</v>
      </c>
      <c r="L7" s="13" t="s">
        <v>58</v>
      </c>
      <c r="M7" s="13" t="s">
        <v>57</v>
      </c>
      <c r="N7" s="13" t="s">
        <v>55</v>
      </c>
      <c r="O7" s="13" t="s">
        <v>55</v>
      </c>
      <c r="P7" s="13" t="s">
        <v>55</v>
      </c>
      <c r="Q7" s="13" t="s">
        <v>55</v>
      </c>
      <c r="R7" s="13" t="s">
        <v>55</v>
      </c>
      <c r="S7" t="s">
        <v>58</v>
      </c>
      <c r="T7" t="s">
        <v>131</v>
      </c>
      <c r="U7" t="s">
        <v>132</v>
      </c>
      <c r="V7" t="s">
        <v>133</v>
      </c>
      <c r="W7" t="s">
        <v>62</v>
      </c>
      <c r="X7" s="7" t="s">
        <v>126</v>
      </c>
      <c r="AJ7" t="s">
        <v>70</v>
      </c>
      <c r="AK7" t="s">
        <v>134</v>
      </c>
      <c r="AL7" t="s">
        <v>72</v>
      </c>
      <c r="AM7" s="6"/>
      <c r="AN7" s="6"/>
    </row>
    <row r="8" spans="1:40" x14ac:dyDescent="0.25">
      <c r="B8" t="s">
        <v>135</v>
      </c>
      <c r="C8" s="13" t="s">
        <v>136</v>
      </c>
      <c r="D8" s="14" t="s">
        <v>142</v>
      </c>
      <c r="E8" s="6" t="s">
        <v>137</v>
      </c>
      <c r="F8" s="6">
        <v>2</v>
      </c>
      <c r="G8" s="1" t="s">
        <v>138</v>
      </c>
      <c r="H8" s="2" t="s">
        <v>55</v>
      </c>
      <c r="I8" s="2" t="s">
        <v>55</v>
      </c>
      <c r="J8" s="2" t="s">
        <v>79</v>
      </c>
      <c r="K8" s="8" t="s">
        <v>55</v>
      </c>
      <c r="L8" s="13" t="s">
        <v>57</v>
      </c>
      <c r="M8" s="13" t="s">
        <v>58</v>
      </c>
      <c r="N8" s="13" t="s">
        <v>58</v>
      </c>
      <c r="O8" s="13" t="s">
        <v>58</v>
      </c>
      <c r="P8" s="13" t="s">
        <v>58</v>
      </c>
      <c r="Q8" s="13" t="s">
        <v>58</v>
      </c>
      <c r="R8" s="13" t="s">
        <v>58</v>
      </c>
      <c r="S8" s="2" t="s">
        <v>55</v>
      </c>
      <c r="T8" t="s">
        <v>139</v>
      </c>
      <c r="U8" t="s">
        <v>140</v>
      </c>
      <c r="V8" t="s">
        <v>141</v>
      </c>
      <c r="W8" t="s">
        <v>62</v>
      </c>
      <c r="X8" s="7" t="s">
        <v>142</v>
      </c>
      <c r="Y8" t="s">
        <v>143</v>
      </c>
      <c r="Z8" t="s">
        <v>144</v>
      </c>
      <c r="AA8" t="s">
        <v>145</v>
      </c>
      <c r="AB8" t="s">
        <v>146</v>
      </c>
      <c r="AC8" t="s">
        <v>147</v>
      </c>
      <c r="AD8" t="s">
        <v>148</v>
      </c>
      <c r="AE8" t="s">
        <v>149</v>
      </c>
      <c r="AF8" t="s">
        <v>150</v>
      </c>
      <c r="AJ8" t="s">
        <v>70</v>
      </c>
      <c r="AK8" t="s">
        <v>151</v>
      </c>
      <c r="AL8" t="s">
        <v>72</v>
      </c>
      <c r="AM8" s="6" t="s">
        <v>152</v>
      </c>
      <c r="AN8" s="6" t="s">
        <v>153</v>
      </c>
    </row>
    <row r="9" spans="1:40" x14ac:dyDescent="0.25">
      <c r="B9" t="s">
        <v>154</v>
      </c>
      <c r="C9" s="13" t="s">
        <v>155</v>
      </c>
      <c r="D9" s="9" t="s">
        <v>55</v>
      </c>
      <c r="E9" s="6" t="s">
        <v>156</v>
      </c>
      <c r="F9" s="6">
        <v>4</v>
      </c>
      <c r="G9" s="1" t="s">
        <v>157</v>
      </c>
      <c r="H9" s="2" t="s">
        <v>55</v>
      </c>
      <c r="I9" s="2" t="s">
        <v>55</v>
      </c>
      <c r="J9" s="2" t="s">
        <v>79</v>
      </c>
      <c r="K9" s="8" t="s">
        <v>55</v>
      </c>
      <c r="L9" s="13" t="s">
        <v>57</v>
      </c>
      <c r="M9" s="13" t="s">
        <v>58</v>
      </c>
      <c r="N9" s="13" t="s">
        <v>58</v>
      </c>
      <c r="O9" s="13" t="s">
        <v>58</v>
      </c>
      <c r="P9" s="13" t="s">
        <v>58</v>
      </c>
      <c r="Q9" s="13" t="s">
        <v>57</v>
      </c>
      <c r="R9" s="13" t="s">
        <v>57</v>
      </c>
      <c r="S9" s="2" t="s">
        <v>55</v>
      </c>
      <c r="T9" t="s">
        <v>158</v>
      </c>
      <c r="U9" t="s">
        <v>159</v>
      </c>
      <c r="V9" t="s">
        <v>160</v>
      </c>
      <c r="W9" t="s">
        <v>62</v>
      </c>
      <c r="X9" s="7"/>
      <c r="AJ9" t="s">
        <v>70</v>
      </c>
      <c r="AK9" t="s">
        <v>161</v>
      </c>
      <c r="AL9" t="s">
        <v>72</v>
      </c>
      <c r="AM9" s="6" t="s">
        <v>162</v>
      </c>
      <c r="AN9" s="6" t="s">
        <v>156</v>
      </c>
    </row>
    <row r="10" spans="1:40" x14ac:dyDescent="0.25">
      <c r="B10" t="s">
        <v>163</v>
      </c>
      <c r="C10" s="13" t="s">
        <v>164</v>
      </c>
      <c r="D10" s="9" t="s">
        <v>165</v>
      </c>
      <c r="E10" s="6" t="s">
        <v>166</v>
      </c>
      <c r="F10" s="6">
        <v>1</v>
      </c>
      <c r="G10" s="1">
        <v>60</v>
      </c>
      <c r="H10" s="2" t="s">
        <v>55</v>
      </c>
      <c r="I10" s="2" t="s">
        <v>55</v>
      </c>
      <c r="J10" s="2" t="s">
        <v>79</v>
      </c>
      <c r="K10" s="8" t="s">
        <v>55</v>
      </c>
      <c r="L10" s="13" t="s">
        <v>57</v>
      </c>
      <c r="M10" s="13" t="s">
        <v>58</v>
      </c>
      <c r="N10" s="13" t="s">
        <v>57</v>
      </c>
      <c r="O10" s="13" t="s">
        <v>58</v>
      </c>
      <c r="P10" s="13" t="s">
        <v>57</v>
      </c>
      <c r="Q10" s="13" t="s">
        <v>57</v>
      </c>
      <c r="R10" s="13" t="s">
        <v>57</v>
      </c>
      <c r="S10" s="2" t="s">
        <v>55</v>
      </c>
      <c r="T10" t="s">
        <v>167</v>
      </c>
      <c r="U10" t="s">
        <v>168</v>
      </c>
      <c r="V10" t="s">
        <v>169</v>
      </c>
      <c r="W10" t="s">
        <v>62</v>
      </c>
      <c r="X10" s="7" t="s">
        <v>165</v>
      </c>
      <c r="Y10" t="s">
        <v>170</v>
      </c>
      <c r="AA10" t="s">
        <v>171</v>
      </c>
      <c r="AF10" t="s">
        <v>172</v>
      </c>
      <c r="AJ10" t="s">
        <v>70</v>
      </c>
      <c r="AK10" t="s">
        <v>173</v>
      </c>
      <c r="AL10" t="s">
        <v>72</v>
      </c>
      <c r="AM10" s="6" t="s">
        <v>89</v>
      </c>
      <c r="AN10" s="6" t="s">
        <v>174</v>
      </c>
    </row>
    <row r="11" spans="1:40" x14ac:dyDescent="0.25">
      <c r="B11" t="s">
        <v>175</v>
      </c>
      <c r="C11" s="13" t="s">
        <v>176</v>
      </c>
      <c r="D11" s="9" t="s">
        <v>177</v>
      </c>
      <c r="E11" t="s">
        <v>178</v>
      </c>
      <c r="F11" s="6">
        <v>8</v>
      </c>
      <c r="G11" s="1" t="s">
        <v>179</v>
      </c>
      <c r="H11" s="2" t="s">
        <v>55</v>
      </c>
      <c r="I11" s="2" t="s">
        <v>55</v>
      </c>
      <c r="J11" s="2" t="s">
        <v>79</v>
      </c>
      <c r="K11" s="8" t="s">
        <v>55</v>
      </c>
      <c r="L11" s="13" t="s">
        <v>58</v>
      </c>
      <c r="M11" s="13" t="s">
        <v>57</v>
      </c>
      <c r="N11" s="13" t="s">
        <v>58</v>
      </c>
      <c r="O11" s="13" t="s">
        <v>58</v>
      </c>
      <c r="P11" s="13" t="s">
        <v>58</v>
      </c>
      <c r="Q11" s="13" t="s">
        <v>57</v>
      </c>
      <c r="R11" s="13" t="s">
        <v>57</v>
      </c>
      <c r="S11" s="2" t="s">
        <v>55</v>
      </c>
      <c r="T11" t="s">
        <v>180</v>
      </c>
      <c r="U11" t="s">
        <v>181</v>
      </c>
      <c r="V11" t="s">
        <v>182</v>
      </c>
      <c r="W11" t="s">
        <v>62</v>
      </c>
      <c r="X11" s="7" t="s">
        <v>183</v>
      </c>
      <c r="AA11" t="s">
        <v>184</v>
      </c>
      <c r="AB11" t="s">
        <v>185</v>
      </c>
      <c r="AF11" t="s">
        <v>186</v>
      </c>
      <c r="AJ11" t="s">
        <v>70</v>
      </c>
      <c r="AK11" t="s">
        <v>187</v>
      </c>
      <c r="AL11" t="s">
        <v>72</v>
      </c>
      <c r="AM11" s="6" t="s">
        <v>188</v>
      </c>
      <c r="AN11" s="6" t="s">
        <v>189</v>
      </c>
    </row>
    <row r="12" spans="1:40" x14ac:dyDescent="0.25">
      <c r="B12" t="s">
        <v>190</v>
      </c>
      <c r="C12" s="13" t="s">
        <v>191</v>
      </c>
      <c r="D12" s="9" t="s">
        <v>197</v>
      </c>
      <c r="E12" s="6" t="s">
        <v>192</v>
      </c>
      <c r="F12" s="6">
        <v>2</v>
      </c>
      <c r="G12" s="1" t="s">
        <v>193</v>
      </c>
      <c r="H12" s="2" t="s">
        <v>55</v>
      </c>
      <c r="I12" s="2" t="s">
        <v>55</v>
      </c>
      <c r="J12" s="2" t="s">
        <v>79</v>
      </c>
      <c r="K12" s="8" t="s">
        <v>55</v>
      </c>
      <c r="L12" s="13" t="s">
        <v>57</v>
      </c>
      <c r="M12" s="13" t="s">
        <v>58</v>
      </c>
      <c r="N12" s="13" t="s">
        <v>58</v>
      </c>
      <c r="O12" s="13" t="s">
        <v>58</v>
      </c>
      <c r="P12" s="13" t="s">
        <v>58</v>
      </c>
      <c r="Q12" s="13" t="s">
        <v>58</v>
      </c>
      <c r="R12" s="13" t="s">
        <v>58</v>
      </c>
      <c r="S12" s="2" t="s">
        <v>55</v>
      </c>
      <c r="T12" t="s">
        <v>194</v>
      </c>
      <c r="U12" t="s">
        <v>195</v>
      </c>
      <c r="V12" t="s">
        <v>196</v>
      </c>
      <c r="W12" t="s">
        <v>62</v>
      </c>
      <c r="X12" s="7" t="s">
        <v>197</v>
      </c>
      <c r="Z12" t="s">
        <v>198</v>
      </c>
      <c r="AA12" t="s">
        <v>199</v>
      </c>
      <c r="AB12" t="s">
        <v>200</v>
      </c>
      <c r="AC12" t="s">
        <v>201</v>
      </c>
      <c r="AD12" t="s">
        <v>202</v>
      </c>
      <c r="AE12" t="s">
        <v>203</v>
      </c>
      <c r="AF12" t="s">
        <v>204</v>
      </c>
      <c r="AJ12" t="s">
        <v>70</v>
      </c>
      <c r="AK12" t="s">
        <v>205</v>
      </c>
      <c r="AL12" t="s">
        <v>72</v>
      </c>
      <c r="AM12" s="6" t="s">
        <v>206</v>
      </c>
      <c r="AN12" s="6" t="s">
        <v>207</v>
      </c>
    </row>
    <row r="13" spans="1:40" x14ac:dyDescent="0.25">
      <c r="A13" t="s">
        <v>208</v>
      </c>
      <c r="B13" t="s">
        <v>209</v>
      </c>
      <c r="C13" s="13" t="s">
        <v>210</v>
      </c>
      <c r="D13" s="9" t="s">
        <v>211</v>
      </c>
      <c r="E13" t="s">
        <v>212</v>
      </c>
      <c r="F13" s="6">
        <v>2</v>
      </c>
      <c r="G13" s="1" t="s">
        <v>213</v>
      </c>
      <c r="H13" s="2" t="s">
        <v>55</v>
      </c>
      <c r="I13" s="2" t="s">
        <v>55</v>
      </c>
      <c r="J13" s="2" t="s">
        <v>79</v>
      </c>
      <c r="K13" s="2" t="s">
        <v>55</v>
      </c>
      <c r="L13" s="13" t="s">
        <v>57</v>
      </c>
      <c r="M13" s="13" t="s">
        <v>58</v>
      </c>
      <c r="N13" s="13" t="s">
        <v>58</v>
      </c>
      <c r="O13" s="13" t="s">
        <v>58</v>
      </c>
      <c r="P13" s="13" t="s">
        <v>57</v>
      </c>
      <c r="Q13" s="13" t="s">
        <v>58</v>
      </c>
      <c r="R13" s="13" t="s">
        <v>57</v>
      </c>
      <c r="S13" s="2" t="s">
        <v>55</v>
      </c>
      <c r="T13" t="s">
        <v>214</v>
      </c>
      <c r="U13" t="s">
        <v>215</v>
      </c>
      <c r="V13" t="s">
        <v>216</v>
      </c>
      <c r="W13" t="s">
        <v>62</v>
      </c>
      <c r="X13" t="s">
        <v>217</v>
      </c>
      <c r="Y13" t="s">
        <v>218</v>
      </c>
      <c r="Z13" t="s">
        <v>219</v>
      </c>
      <c r="AA13" t="s">
        <v>220</v>
      </c>
      <c r="AF13" t="s">
        <v>221</v>
      </c>
      <c r="AJ13" t="s">
        <v>70</v>
      </c>
      <c r="AK13" t="s">
        <v>222</v>
      </c>
      <c r="AL13" t="s">
        <v>72</v>
      </c>
      <c r="AM13" t="s">
        <v>223</v>
      </c>
      <c r="AN13" t="s">
        <v>224</v>
      </c>
    </row>
    <row r="14" spans="1:40" x14ac:dyDescent="0.25">
      <c r="B14" t="s">
        <v>225</v>
      </c>
      <c r="C14" s="13" t="s">
        <v>226</v>
      </c>
      <c r="D14" s="9" t="s">
        <v>227</v>
      </c>
      <c r="E14" t="s">
        <v>228</v>
      </c>
      <c r="F14" s="6">
        <v>4</v>
      </c>
      <c r="G14" s="1" t="s">
        <v>229</v>
      </c>
      <c r="H14" s="2" t="s">
        <v>55</v>
      </c>
      <c r="I14" s="2" t="s">
        <v>55</v>
      </c>
      <c r="J14" s="2" t="s">
        <v>79</v>
      </c>
      <c r="K14" s="2" t="s">
        <v>55</v>
      </c>
      <c r="L14" s="13" t="s">
        <v>58</v>
      </c>
      <c r="M14" s="13" t="s">
        <v>58</v>
      </c>
      <c r="N14" s="13" t="s">
        <v>58</v>
      </c>
      <c r="O14" s="13" t="s">
        <v>58</v>
      </c>
      <c r="P14" s="13" t="s">
        <v>57</v>
      </c>
      <c r="Q14" s="13" t="s">
        <v>58</v>
      </c>
      <c r="R14" s="13" t="s">
        <v>57</v>
      </c>
      <c r="S14" s="2" t="s">
        <v>55</v>
      </c>
      <c r="T14" t="s">
        <v>230</v>
      </c>
      <c r="U14" t="s">
        <v>231</v>
      </c>
      <c r="V14" t="s">
        <v>232</v>
      </c>
      <c r="W14" t="s">
        <v>62</v>
      </c>
      <c r="X14" t="s">
        <v>227</v>
      </c>
      <c r="Y14" t="s">
        <v>233</v>
      </c>
      <c r="Z14" t="s">
        <v>234</v>
      </c>
      <c r="AA14" t="s">
        <v>235</v>
      </c>
      <c r="AB14" t="s">
        <v>236</v>
      </c>
      <c r="AC14" t="s">
        <v>237</v>
      </c>
      <c r="AD14" t="s">
        <v>238</v>
      </c>
      <c r="AE14" t="s">
        <v>239</v>
      </c>
      <c r="AF14" t="s">
        <v>240</v>
      </c>
      <c r="AJ14" t="s">
        <v>70</v>
      </c>
      <c r="AK14" t="s">
        <v>241</v>
      </c>
      <c r="AL14" t="s">
        <v>72</v>
      </c>
      <c r="AM14" t="s">
        <v>89</v>
      </c>
      <c r="AN14" t="s">
        <v>242</v>
      </c>
    </row>
    <row r="15" spans="1:40" x14ac:dyDescent="0.25">
      <c r="A15" t="s">
        <v>243</v>
      </c>
      <c r="B15" t="s">
        <v>244</v>
      </c>
      <c r="C15" s="13" t="s">
        <v>245</v>
      </c>
      <c r="D15" s="9" t="s">
        <v>55</v>
      </c>
      <c r="E15" t="s">
        <v>346</v>
      </c>
      <c r="F15" s="6">
        <v>4</v>
      </c>
      <c r="G15" s="1" t="s">
        <v>246</v>
      </c>
      <c r="H15" s="2" t="s">
        <v>55</v>
      </c>
      <c r="I15" s="10" t="s">
        <v>55</v>
      </c>
      <c r="J15" s="2" t="s">
        <v>96</v>
      </c>
      <c r="K15" s="15">
        <v>154</v>
      </c>
      <c r="L15" s="13" t="s">
        <v>57</v>
      </c>
      <c r="M15" s="13" t="s">
        <v>55</v>
      </c>
      <c r="N15" s="13" t="s">
        <v>55</v>
      </c>
      <c r="O15" s="13" t="s">
        <v>55</v>
      </c>
      <c r="P15" s="13" t="s">
        <v>55</v>
      </c>
      <c r="Q15" s="13" t="s">
        <v>55</v>
      </c>
      <c r="R15" s="13" t="s">
        <v>55</v>
      </c>
      <c r="S15" t="s">
        <v>58</v>
      </c>
      <c r="T15" t="s">
        <v>247</v>
      </c>
      <c r="U15" t="s">
        <v>248</v>
      </c>
      <c r="V15" t="s">
        <v>249</v>
      </c>
      <c r="W15" t="s">
        <v>62</v>
      </c>
      <c r="X15" s="7" t="s">
        <v>250</v>
      </c>
      <c r="AJ15" t="s">
        <v>70</v>
      </c>
      <c r="AK15" t="s">
        <v>251</v>
      </c>
      <c r="AL15" t="s">
        <v>72</v>
      </c>
      <c r="AM15" s="6" t="s">
        <v>56</v>
      </c>
      <c r="AN15" s="6" t="s">
        <v>252</v>
      </c>
    </row>
    <row r="16" spans="1:40" x14ac:dyDescent="0.25">
      <c r="A16" t="s">
        <v>253</v>
      </c>
      <c r="B16" t="s">
        <v>254</v>
      </c>
      <c r="C16" s="13" t="s">
        <v>255</v>
      </c>
      <c r="D16" s="9" t="s">
        <v>256</v>
      </c>
      <c r="E16" t="s">
        <v>257</v>
      </c>
      <c r="F16" s="6">
        <v>1</v>
      </c>
      <c r="G16" s="1">
        <v>385</v>
      </c>
      <c r="H16" s="2" t="s">
        <v>55</v>
      </c>
      <c r="I16" s="2" t="s">
        <v>55</v>
      </c>
      <c r="J16" s="2" t="s">
        <v>79</v>
      </c>
      <c r="K16" s="8" t="s">
        <v>55</v>
      </c>
      <c r="L16" s="13" t="s">
        <v>57</v>
      </c>
      <c r="M16" s="13" t="s">
        <v>58</v>
      </c>
      <c r="N16" s="13" t="s">
        <v>57</v>
      </c>
      <c r="O16" s="13" t="s">
        <v>58</v>
      </c>
      <c r="P16" s="13" t="s">
        <v>57</v>
      </c>
      <c r="Q16" s="13" t="s">
        <v>58</v>
      </c>
      <c r="R16" s="13" t="s">
        <v>57</v>
      </c>
      <c r="S16" s="2" t="s">
        <v>55</v>
      </c>
      <c r="T16" t="s">
        <v>258</v>
      </c>
      <c r="U16" t="s">
        <v>259</v>
      </c>
      <c r="V16" t="s">
        <v>260</v>
      </c>
      <c r="W16" t="s">
        <v>62</v>
      </c>
      <c r="X16" s="7" t="s">
        <v>256</v>
      </c>
      <c r="Y16" t="s">
        <v>261</v>
      </c>
      <c r="Z16" t="s">
        <v>262</v>
      </c>
      <c r="AA16" t="s">
        <v>263</v>
      </c>
      <c r="AB16" t="s">
        <v>264</v>
      </c>
      <c r="AC16" t="s">
        <v>265</v>
      </c>
      <c r="AD16" t="s">
        <v>266</v>
      </c>
      <c r="AE16" t="s">
        <v>267</v>
      </c>
      <c r="AF16" t="s">
        <v>150</v>
      </c>
      <c r="AJ16" t="s">
        <v>70</v>
      </c>
      <c r="AK16" t="s">
        <v>268</v>
      </c>
      <c r="AL16" t="s">
        <v>72</v>
      </c>
      <c r="AM16" s="6" t="s">
        <v>223</v>
      </c>
      <c r="AN16" s="6" t="s">
        <v>269</v>
      </c>
    </row>
    <row r="17" spans="1:40" x14ac:dyDescent="0.25">
      <c r="A17" t="s">
        <v>270</v>
      </c>
      <c r="B17" s="6" t="s">
        <v>271</v>
      </c>
      <c r="C17" s="12" t="s">
        <v>272</v>
      </c>
      <c r="D17" s="7" t="s">
        <v>55</v>
      </c>
      <c r="E17" s="6" t="s">
        <v>346</v>
      </c>
      <c r="F17" s="6">
        <v>1</v>
      </c>
      <c r="G17" s="15">
        <v>32</v>
      </c>
      <c r="H17" s="8" t="s">
        <v>55</v>
      </c>
      <c r="I17" s="8" t="s">
        <v>55</v>
      </c>
      <c r="J17" s="8" t="s">
        <v>79</v>
      </c>
      <c r="K17" s="8" t="s">
        <v>55</v>
      </c>
      <c r="L17" s="13" t="s">
        <v>55</v>
      </c>
      <c r="M17" s="13" t="s">
        <v>55</v>
      </c>
      <c r="N17" s="13" t="s">
        <v>58</v>
      </c>
      <c r="O17" s="13" t="s">
        <v>58</v>
      </c>
      <c r="P17" s="13" t="s">
        <v>58</v>
      </c>
      <c r="Q17" s="13" t="s">
        <v>57</v>
      </c>
      <c r="R17" s="13" t="s">
        <v>57</v>
      </c>
      <c r="S17" s="2" t="s">
        <v>55</v>
      </c>
      <c r="T17" t="s">
        <v>273</v>
      </c>
      <c r="U17" t="s">
        <v>274</v>
      </c>
      <c r="V17" t="s">
        <v>275</v>
      </c>
      <c r="W17" t="s">
        <v>62</v>
      </c>
      <c r="AJ17" t="s">
        <v>70</v>
      </c>
      <c r="AK17" t="s">
        <v>276</v>
      </c>
      <c r="AL17" t="s">
        <v>72</v>
      </c>
    </row>
    <row r="18" spans="1:40" x14ac:dyDescent="0.25">
      <c r="B18" t="s">
        <v>277</v>
      </c>
      <c r="C18" s="13" t="s">
        <v>278</v>
      </c>
      <c r="D18" s="9" t="s">
        <v>279</v>
      </c>
      <c r="E18" t="s">
        <v>280</v>
      </c>
      <c r="F18" s="6">
        <v>4</v>
      </c>
      <c r="G18" s="1" t="s">
        <v>281</v>
      </c>
      <c r="H18" s="2" t="s">
        <v>282</v>
      </c>
      <c r="I18" s="2" t="s">
        <v>55</v>
      </c>
      <c r="J18" s="2" t="s">
        <v>79</v>
      </c>
      <c r="K18" s="8" t="s">
        <v>55</v>
      </c>
      <c r="L18" s="13" t="s">
        <v>58</v>
      </c>
      <c r="M18" s="13" t="s">
        <v>58</v>
      </c>
      <c r="N18" s="13" t="s">
        <v>58</v>
      </c>
      <c r="O18" s="13" t="s">
        <v>58</v>
      </c>
      <c r="P18" s="13" t="s">
        <v>57</v>
      </c>
      <c r="Q18" s="13" t="s">
        <v>58</v>
      </c>
      <c r="R18" s="13" t="s">
        <v>57</v>
      </c>
      <c r="S18" s="2" t="s">
        <v>55</v>
      </c>
      <c r="T18" t="s">
        <v>283</v>
      </c>
      <c r="U18" t="s">
        <v>284</v>
      </c>
      <c r="V18" t="s">
        <v>285</v>
      </c>
      <c r="W18" t="s">
        <v>62</v>
      </c>
      <c r="X18" t="s">
        <v>279</v>
      </c>
      <c r="Y18" t="s">
        <v>286</v>
      </c>
      <c r="Z18" t="s">
        <v>287</v>
      </c>
      <c r="AA18" t="s">
        <v>288</v>
      </c>
      <c r="AB18" t="s">
        <v>289</v>
      </c>
      <c r="AC18" t="s">
        <v>290</v>
      </c>
      <c r="AD18" t="s">
        <v>291</v>
      </c>
      <c r="AE18" t="s">
        <v>292</v>
      </c>
      <c r="AF18" t="s">
        <v>150</v>
      </c>
      <c r="AJ18" t="s">
        <v>70</v>
      </c>
      <c r="AK18" t="s">
        <v>293</v>
      </c>
      <c r="AL18" t="s">
        <v>72</v>
      </c>
      <c r="AM18" t="s">
        <v>206</v>
      </c>
      <c r="AN18" t="s">
        <v>294</v>
      </c>
    </row>
    <row r="19" spans="1:40" x14ac:dyDescent="0.25">
      <c r="B19" t="s">
        <v>295</v>
      </c>
      <c r="C19" s="13" t="s">
        <v>296</v>
      </c>
      <c r="D19" s="9" t="s">
        <v>297</v>
      </c>
      <c r="E19" t="s">
        <v>298</v>
      </c>
      <c r="F19" s="6">
        <v>1</v>
      </c>
      <c r="G19" s="1">
        <v>235</v>
      </c>
      <c r="H19" s="2" t="s">
        <v>55</v>
      </c>
      <c r="I19" s="2" t="s">
        <v>55</v>
      </c>
      <c r="J19" s="2" t="s">
        <v>79</v>
      </c>
      <c r="K19" s="8" t="s">
        <v>55</v>
      </c>
      <c r="L19" s="13" t="s">
        <v>58</v>
      </c>
      <c r="M19" s="13" t="s">
        <v>58</v>
      </c>
      <c r="N19" s="13" t="s">
        <v>58</v>
      </c>
      <c r="O19" s="13" t="s">
        <v>58</v>
      </c>
      <c r="P19" s="13" t="s">
        <v>58</v>
      </c>
      <c r="Q19" s="13" t="s">
        <v>58</v>
      </c>
      <c r="R19" s="13" t="s">
        <v>58</v>
      </c>
      <c r="S19" s="2" t="s">
        <v>55</v>
      </c>
      <c r="T19" t="s">
        <v>299</v>
      </c>
      <c r="U19" t="s">
        <v>300</v>
      </c>
      <c r="V19" t="s">
        <v>301</v>
      </c>
      <c r="W19" t="s">
        <v>62</v>
      </c>
      <c r="X19" t="s">
        <v>297</v>
      </c>
      <c r="Y19" t="s">
        <v>302</v>
      </c>
      <c r="Z19" t="s">
        <v>303</v>
      </c>
      <c r="AA19" t="s">
        <v>304</v>
      </c>
      <c r="AB19" t="s">
        <v>305</v>
      </c>
      <c r="AD19" t="s">
        <v>306</v>
      </c>
      <c r="AE19" t="s">
        <v>307</v>
      </c>
      <c r="AF19" t="s">
        <v>69</v>
      </c>
      <c r="AJ19" t="s">
        <v>70</v>
      </c>
      <c r="AK19" t="s">
        <v>308</v>
      </c>
      <c r="AL19" t="s">
        <v>72</v>
      </c>
      <c r="AM19" t="s">
        <v>206</v>
      </c>
      <c r="AN19" t="s">
        <v>309</v>
      </c>
    </row>
    <row r="20" spans="1:40" x14ac:dyDescent="0.25">
      <c r="A20" t="s">
        <v>310</v>
      </c>
      <c r="B20" t="s">
        <v>311</v>
      </c>
      <c r="C20" s="13" t="s">
        <v>312</v>
      </c>
      <c r="D20" s="9" t="s">
        <v>313</v>
      </c>
      <c r="E20" t="s">
        <v>314</v>
      </c>
      <c r="F20" s="6">
        <v>1</v>
      </c>
      <c r="G20" s="1">
        <v>142</v>
      </c>
      <c r="H20" s="2" t="s">
        <v>55</v>
      </c>
      <c r="I20" s="2" t="s">
        <v>55</v>
      </c>
      <c r="J20" s="2" t="s">
        <v>79</v>
      </c>
      <c r="K20" s="8" t="s">
        <v>55</v>
      </c>
      <c r="L20" s="13" t="s">
        <v>57</v>
      </c>
      <c r="M20" s="13" t="s">
        <v>58</v>
      </c>
      <c r="N20" s="13" t="s">
        <v>58</v>
      </c>
      <c r="O20" s="13" t="s">
        <v>58</v>
      </c>
      <c r="P20" s="13" t="s">
        <v>58</v>
      </c>
      <c r="Q20" s="13" t="s">
        <v>57</v>
      </c>
      <c r="R20" s="13" t="s">
        <v>57</v>
      </c>
      <c r="S20" s="2" t="s">
        <v>55</v>
      </c>
      <c r="T20" t="s">
        <v>315</v>
      </c>
      <c r="U20" t="s">
        <v>316</v>
      </c>
      <c r="V20" t="s">
        <v>317</v>
      </c>
      <c r="W20" t="s">
        <v>62</v>
      </c>
      <c r="X20" t="s">
        <v>318</v>
      </c>
      <c r="Z20" t="s">
        <v>319</v>
      </c>
      <c r="AA20" t="s">
        <v>320</v>
      </c>
      <c r="AB20" t="s">
        <v>321</v>
      </c>
      <c r="AC20" t="s">
        <v>322</v>
      </c>
      <c r="AD20" t="s">
        <v>323</v>
      </c>
      <c r="AE20" t="s">
        <v>324</v>
      </c>
      <c r="AF20" t="s">
        <v>325</v>
      </c>
      <c r="AJ20" t="s">
        <v>70</v>
      </c>
      <c r="AK20" t="s">
        <v>326</v>
      </c>
      <c r="AL20" t="s">
        <v>72</v>
      </c>
      <c r="AM20" t="s">
        <v>327</v>
      </c>
      <c r="AN20" t="s">
        <v>328</v>
      </c>
    </row>
    <row r="21" spans="1:40" x14ac:dyDescent="0.25">
      <c r="B21" t="s">
        <v>329</v>
      </c>
      <c r="C21" s="13" t="s">
        <v>330</v>
      </c>
      <c r="D21" s="9" t="s">
        <v>331</v>
      </c>
      <c r="E21" t="s">
        <v>332</v>
      </c>
      <c r="F21" s="6">
        <v>1</v>
      </c>
      <c r="G21" s="1">
        <v>206</v>
      </c>
      <c r="H21" s="2" t="s">
        <v>55</v>
      </c>
      <c r="I21" s="2" t="s">
        <v>55</v>
      </c>
      <c r="J21" s="2" t="s">
        <v>79</v>
      </c>
      <c r="K21" s="8" t="s">
        <v>55</v>
      </c>
      <c r="L21" s="13" t="s">
        <v>57</v>
      </c>
      <c r="M21" s="13" t="s">
        <v>58</v>
      </c>
      <c r="N21" s="13" t="s">
        <v>58</v>
      </c>
      <c r="O21" s="13" t="s">
        <v>58</v>
      </c>
      <c r="P21" s="13" t="s">
        <v>58</v>
      </c>
      <c r="Q21" s="13" t="s">
        <v>57</v>
      </c>
      <c r="R21" s="13" t="s">
        <v>57</v>
      </c>
      <c r="S21" s="2" t="s">
        <v>55</v>
      </c>
      <c r="T21" t="s">
        <v>333</v>
      </c>
      <c r="U21" t="s">
        <v>334</v>
      </c>
      <c r="V21" t="s">
        <v>335</v>
      </c>
      <c r="W21" t="s">
        <v>62</v>
      </c>
      <c r="X21" t="s">
        <v>331</v>
      </c>
      <c r="Z21" t="s">
        <v>336</v>
      </c>
      <c r="AA21" t="s">
        <v>337</v>
      </c>
      <c r="AB21" t="s">
        <v>338</v>
      </c>
      <c r="AC21" t="s">
        <v>339</v>
      </c>
      <c r="AD21" t="s">
        <v>340</v>
      </c>
      <c r="AE21" t="s">
        <v>341</v>
      </c>
      <c r="AF21" t="s">
        <v>150</v>
      </c>
      <c r="AJ21" t="s">
        <v>70</v>
      </c>
      <c r="AK21" t="s">
        <v>342</v>
      </c>
      <c r="AL21" t="s">
        <v>72</v>
      </c>
      <c r="AM21" t="s">
        <v>152</v>
      </c>
      <c r="AN21" t="s">
        <v>343</v>
      </c>
    </row>
  </sheetData>
  <mergeCells count="4">
    <mergeCell ref="C1:E1"/>
    <mergeCell ref="F1:G1"/>
    <mergeCell ref="T1:AN1"/>
    <mergeCell ref="L1:R1"/>
  </mergeCells>
  <conditionalFormatting sqref="P20:Q21 L21 N18:O21 P17:P19 L17:O17 Q17 R17:R21 L3:R16">
    <cfRule type="cellIs" dxfId="20" priority="158" operator="equal">
      <formula>"Yes"</formula>
    </cfRule>
  </conditionalFormatting>
  <conditionalFormatting sqref="M18">
    <cfRule type="cellIs" dxfId="19" priority="157" operator="equal">
      <formula>"Yes"</formula>
    </cfRule>
  </conditionalFormatting>
  <conditionalFormatting sqref="M19:M21">
    <cfRule type="cellIs" dxfId="18" priority="156" operator="equal">
      <formula>"Yes"</formula>
    </cfRule>
  </conditionalFormatting>
  <conditionalFormatting sqref="L18">
    <cfRule type="cellIs" dxfId="17" priority="154" operator="equal">
      <formula>"Yes"</formula>
    </cfRule>
  </conditionalFormatting>
  <conditionalFormatting sqref="L19">
    <cfRule type="cellIs" dxfId="16" priority="155" operator="equal">
      <formula>"Yes"</formula>
    </cfRule>
  </conditionalFormatting>
  <conditionalFormatting sqref="L20">
    <cfRule type="cellIs" dxfId="15" priority="153" operator="equal">
      <formula>"Yes"</formula>
    </cfRule>
  </conditionalFormatting>
  <conditionalFormatting sqref="L20">
    <cfRule type="cellIs" dxfId="14" priority="152" operator="equal">
      <formula>"Yes"</formula>
    </cfRule>
  </conditionalFormatting>
  <conditionalFormatting sqref="Q19">
    <cfRule type="cellIs" dxfId="13" priority="149" operator="equal">
      <formula>"Yes"</formula>
    </cfRule>
  </conditionalFormatting>
  <conditionalFormatting sqref="Q18">
    <cfRule type="cellIs" dxfId="12" priority="148" operator="equal">
      <formula>"Yes"</formula>
    </cfRule>
  </conditionalFormatting>
  <conditionalFormatting sqref="Q17">
    <cfRule type="cellIs" dxfId="11" priority="147" operator="equal">
      <formula>"Yes"</formula>
    </cfRule>
  </conditionalFormatting>
  <conditionalFormatting sqref="R3:R21">
    <cfRule type="cellIs" dxfId="10" priority="58" operator="equal">
      <formula>"Yes, Essential"</formula>
    </cfRule>
  </conditionalFormatting>
  <conditionalFormatting sqref="S4 S6 S8:S14 S16:S21">
    <cfRule type="cellIs" dxfId="9" priority="57" operator="equal">
      <formula>"Yes"</formula>
    </cfRule>
  </conditionalFormatting>
  <conditionalFormatting sqref="S3">
    <cfRule type="cellIs" dxfId="8" priority="56" operator="equal">
      <formula>"Yes"</formula>
    </cfRule>
  </conditionalFormatting>
  <conditionalFormatting sqref="S3">
    <cfRule type="cellIs" dxfId="7" priority="55" operator="equal">
      <formula>"Yes, Essential"</formula>
    </cfRule>
  </conditionalFormatting>
  <conditionalFormatting sqref="S5">
    <cfRule type="cellIs" dxfId="6" priority="54" operator="equal">
      <formula>"Yes"</formula>
    </cfRule>
  </conditionalFormatting>
  <conditionalFormatting sqref="S5">
    <cfRule type="cellIs" dxfId="5" priority="53" operator="equal">
      <formula>"Yes, Essential"</formula>
    </cfRule>
  </conditionalFormatting>
  <conditionalFormatting sqref="S7">
    <cfRule type="cellIs" dxfId="4" priority="52" operator="equal">
      <formula>"Yes"</formula>
    </cfRule>
  </conditionalFormatting>
  <conditionalFormatting sqref="S7">
    <cfRule type="cellIs" dxfId="3" priority="51" operator="equal">
      <formula>"Yes, Essential"</formula>
    </cfRule>
  </conditionalFormatting>
  <conditionalFormatting sqref="S15">
    <cfRule type="cellIs" dxfId="2" priority="50" operator="equal">
      <formula>"Yes"</formula>
    </cfRule>
  </conditionalFormatting>
  <conditionalFormatting sqref="S15">
    <cfRule type="cellIs" dxfId="1" priority="49" operator="equal">
      <formula>"Yes, Essential"</formula>
    </cfRule>
  </conditionalFormatting>
  <conditionalFormatting sqref="L3:R21">
    <cfRule type="cellIs" dxfId="0" priority="1" operator="equal">
      <formula>"No"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Annotation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Marcus</cp:lastModifiedBy>
  <dcterms:created xsi:type="dcterms:W3CDTF">2015-06-05T18:17:20Z</dcterms:created>
  <dcterms:modified xsi:type="dcterms:W3CDTF">2021-10-24T23:01:35Z</dcterms:modified>
</cp:coreProperties>
</file>