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infection rate" sheetId="14" r:id="rId1"/>
    <sheet name="dry weight" sheetId="1" r:id="rId2"/>
    <sheet name="water content" sheetId="2" r:id="rId3"/>
    <sheet name="proline" sheetId="3" r:id="rId4"/>
    <sheet name="mda" sheetId="4" r:id="rId5"/>
    <sheet name="Na" sheetId="5" r:id="rId6"/>
    <sheet name="K" sheetId="6" r:id="rId7"/>
    <sheet name="Na to K" sheetId="7" r:id="rId8"/>
  </sheets>
  <calcPr calcId="144525"/>
</workbook>
</file>

<file path=xl/sharedStrings.xml><?xml version="1.0" encoding="utf-8"?>
<sst xmlns="http://schemas.openxmlformats.org/spreadsheetml/2006/main" count="1109" uniqueCount="87">
  <si>
    <t>CK1</t>
  </si>
  <si>
    <t>Descriptives</t>
  </si>
  <si>
    <t>VAR00002</t>
  </si>
  <si>
    <t>CK2</t>
  </si>
  <si>
    <t xml:space="preserve">VAR00002 </t>
  </si>
  <si>
    <t xml:space="preserve"> </t>
  </si>
  <si>
    <t>VAR00001</t>
  </si>
  <si>
    <t>N</t>
  </si>
  <si>
    <t>Subset for alpha = .05</t>
  </si>
  <si>
    <t>CK3</t>
  </si>
  <si>
    <t>Mean</t>
  </si>
  <si>
    <t>Std. Deviation</t>
  </si>
  <si>
    <t>Std. Error</t>
  </si>
  <si>
    <t>95% Confidence Interval for Mean</t>
  </si>
  <si>
    <t>Minimum</t>
  </si>
  <si>
    <t>Maximum</t>
  </si>
  <si>
    <t>A1-1</t>
  </si>
  <si>
    <t>Lower Bound</t>
  </si>
  <si>
    <t>Upper Bound</t>
  </si>
  <si>
    <t>Duncan(a)</t>
  </si>
  <si>
    <t>A1-2</t>
  </si>
  <si>
    <t>A1-3</t>
  </si>
  <si>
    <t>A2-1</t>
  </si>
  <si>
    <t>A2-2</t>
  </si>
  <si>
    <t>A2-3</t>
  </si>
  <si>
    <t>D1-1</t>
  </si>
  <si>
    <t>D1-2</t>
  </si>
  <si>
    <t>D1-3</t>
  </si>
  <si>
    <t>A1D1-1</t>
  </si>
  <si>
    <t>Sig.</t>
  </si>
  <si>
    <t>A1D1-2</t>
  </si>
  <si>
    <t>Total</t>
  </si>
  <si>
    <t>Means for groups in homogeneous subsets are displayed.</t>
  </si>
  <si>
    <t>A1D1-3</t>
  </si>
  <si>
    <t>a</t>
  </si>
  <si>
    <t>Uses Harmonic Mean Sample Size = 3.000.</t>
  </si>
  <si>
    <t>A2D1-1</t>
  </si>
  <si>
    <t>A2D1-2</t>
  </si>
  <si>
    <t>A2D1-3</t>
  </si>
  <si>
    <t>D2-1</t>
  </si>
  <si>
    <t>D2-2</t>
  </si>
  <si>
    <t>D2-3</t>
  </si>
  <si>
    <t>A1D2-1</t>
  </si>
  <si>
    <t>A1D2-2</t>
  </si>
  <si>
    <t>A1D2-3</t>
  </si>
  <si>
    <t>A2D2-1</t>
  </si>
  <si>
    <t>A2D2-2</t>
  </si>
  <si>
    <t>A2D2-3</t>
  </si>
  <si>
    <t>Tests of Between-Subjects Effects</t>
  </si>
  <si>
    <t xml:space="preserve">Dependent Variable: VAR00003 </t>
  </si>
  <si>
    <t>Source</t>
  </si>
  <si>
    <t>Type III Sum of Squares</t>
  </si>
  <si>
    <t>df</t>
  </si>
  <si>
    <t>Mean Square</t>
  </si>
  <si>
    <t>F</t>
  </si>
  <si>
    <t>Corrected Model</t>
  </si>
  <si>
    <t>8173.333(a)</t>
  </si>
  <si>
    <t>Intercept</t>
  </si>
  <si>
    <t>VAR00001 * VAR00002</t>
  </si>
  <si>
    <t>Error</t>
  </si>
  <si>
    <t>Corrected Total</t>
  </si>
  <si>
    <t>R Squared = .983 (Adjusted R Squared = .976)</t>
  </si>
  <si>
    <t>-AMF</t>
  </si>
  <si>
    <t>+AMF</t>
  </si>
  <si>
    <t>IN</t>
  </si>
  <si>
    <t>AC</t>
  </si>
  <si>
    <t>DC</t>
  </si>
  <si>
    <t xml:space="preserve">Dependent Variable: VAR00004 </t>
  </si>
  <si>
    <t>.536(a)</t>
  </si>
  <si>
    <t>VAR00003</t>
  </si>
  <si>
    <t>VAR00001 * VAR00003</t>
  </si>
  <si>
    <t>VAR00002 * VAR00003</t>
  </si>
  <si>
    <t>VAR00001 * VAR00002 * VAR00003</t>
  </si>
  <si>
    <t>R Squared = .957 (Adjusted R Squared = .937)</t>
  </si>
  <si>
    <t>.198(a)</t>
  </si>
  <si>
    <t>R Squared = .971 (Adjusted R Squared = .957)</t>
  </si>
  <si>
    <t>8863.580(a)</t>
  </si>
  <si>
    <t>R Squared = .978 (Adjusted R Squared = .968)</t>
  </si>
  <si>
    <t>3668.675(a)</t>
  </si>
  <si>
    <t>R Squared = .969 (Adjusted R Squared = .954)</t>
  </si>
  <si>
    <t>392530.708(a)</t>
  </si>
  <si>
    <t>R Squared = .997 (Adjusted R Squared = .995)</t>
  </si>
  <si>
    <t>1172907.553(a)</t>
  </si>
  <si>
    <t>R Squared = .988 (Adjusted R Squared = .983)</t>
  </si>
  <si>
    <t>Na</t>
  </si>
  <si>
    <t>K</t>
  </si>
  <si>
    <t>1.048(a)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</si>
</sst>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15" borderId="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13" fillId="11" borderId="1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vertical="center"/>
    </xf>
    <xf numFmtId="0" fontId="2" fillId="0" borderId="0" xfId="52" applyFont="1">
      <alignment vertical="center"/>
    </xf>
    <xf numFmtId="0" fontId="2" fillId="0" borderId="0" xfId="52" applyFont="1" applyFill="1">
      <alignment vertical="center"/>
    </xf>
    <xf numFmtId="11" fontId="0" fillId="0" borderId="0" xfId="0" applyNumberFormat="1">
      <alignment vertical="center"/>
    </xf>
    <xf numFmtId="0" fontId="1" fillId="0" borderId="0" xfId="0" applyFont="1" applyFill="1" applyAlignment="1"/>
    <xf numFmtId="0" fontId="3" fillId="0" borderId="0" xfId="13" applyFont="1">
      <alignment vertical="center"/>
    </xf>
    <xf numFmtId="0" fontId="3" fillId="0" borderId="0" xfId="20" applyFont="1">
      <alignment vertical="center"/>
    </xf>
    <xf numFmtId="0" fontId="4" fillId="0" borderId="0" xfId="22">
      <alignment vertical="center"/>
    </xf>
    <xf numFmtId="0" fontId="3" fillId="0" borderId="0" xfId="54" applyFont="1">
      <alignment vertical="center"/>
    </xf>
    <xf numFmtId="0" fontId="3" fillId="0" borderId="0" xfId="13" applyFont="1" applyFill="1">
      <alignment vertical="center"/>
    </xf>
    <xf numFmtId="0" fontId="3" fillId="0" borderId="0" xfId="20" applyFont="1" applyFill="1">
      <alignment vertical="center"/>
    </xf>
    <xf numFmtId="0" fontId="4" fillId="0" borderId="0" xfId="22" applyFill="1">
      <alignment vertical="center"/>
    </xf>
    <xf numFmtId="0" fontId="4" fillId="0" borderId="0" xfId="52">
      <alignment vertical="center"/>
    </xf>
    <xf numFmtId="0" fontId="4" fillId="0" borderId="0" xfId="52" applyFill="1">
      <alignment vertical="center"/>
    </xf>
    <xf numFmtId="0" fontId="0" fillId="0" borderId="0" xfId="0" applyFill="1" applyAlignment="1"/>
    <xf numFmtId="176" fontId="2" fillId="0" borderId="0" xfId="54" applyNumberFormat="1" applyFont="1">
      <alignment vertical="center"/>
    </xf>
    <xf numFmtId="176" fontId="2" fillId="0" borderId="0" xfId="54" applyNumberFormat="1" applyFont="1" applyFill="1">
      <alignment vertical="center"/>
    </xf>
    <xf numFmtId="176" fontId="2" fillId="0" borderId="0" xfId="52" applyNumberFormat="1" applyFont="1">
      <alignment vertical="center"/>
    </xf>
    <xf numFmtId="176" fontId="2" fillId="0" borderId="0" xfId="53" applyNumberFormat="1" applyFont="1">
      <alignment vertical="center"/>
    </xf>
    <xf numFmtId="176" fontId="2" fillId="0" borderId="0" xfId="53" applyNumberFormat="1" applyFont="1" applyFill="1">
      <alignment vertical="center"/>
    </xf>
    <xf numFmtId="176" fontId="2" fillId="0" borderId="0" xfId="52" applyNumberFormat="1" applyFont="1" applyFill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4" xfId="53"/>
    <cellStyle name="常规 7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W55"/>
  <sheetViews>
    <sheetView tabSelected="1" workbookViewId="0">
      <selection activeCell="D22" sqref="D22"/>
    </sheetView>
  </sheetViews>
  <sheetFormatPr defaultColWidth="9" defaultRowHeight="13.5"/>
  <sheetData>
    <row r="2" ht="15" spans="1:14">
      <c r="A2" s="2" t="s">
        <v>0</v>
      </c>
      <c r="B2" s="16">
        <v>96</v>
      </c>
      <c r="E2" t="s">
        <v>1</v>
      </c>
      <c r="N2" t="s">
        <v>2</v>
      </c>
    </row>
    <row r="3" ht="15" spans="1:17">
      <c r="A3" s="2" t="s">
        <v>3</v>
      </c>
      <c r="B3" s="16">
        <v>96</v>
      </c>
      <c r="E3" t="s">
        <v>4</v>
      </c>
      <c r="N3" t="s">
        <v>5</v>
      </c>
      <c r="O3" t="s">
        <v>6</v>
      </c>
      <c r="P3" t="s">
        <v>7</v>
      </c>
      <c r="Q3" t="s">
        <v>8</v>
      </c>
    </row>
    <row r="4" ht="15" spans="1:23">
      <c r="A4" s="2" t="s">
        <v>9</v>
      </c>
      <c r="B4" s="16">
        <v>100</v>
      </c>
      <c r="E4" t="s">
        <v>5</v>
      </c>
      <c r="F4" t="s">
        <v>7</v>
      </c>
      <c r="G4" t="s">
        <v>10</v>
      </c>
      <c r="H4" t="s">
        <v>11</v>
      </c>
      <c r="I4" t="s">
        <v>12</v>
      </c>
      <c r="J4" t="s">
        <v>13</v>
      </c>
      <c r="L4" t="s">
        <v>14</v>
      </c>
      <c r="M4" t="s">
        <v>15</v>
      </c>
      <c r="Q4">
        <v>1</v>
      </c>
      <c r="R4">
        <v>2</v>
      </c>
      <c r="S4">
        <v>3</v>
      </c>
      <c r="T4">
        <v>4</v>
      </c>
      <c r="U4">
        <v>5</v>
      </c>
      <c r="V4">
        <v>6</v>
      </c>
      <c r="W4">
        <v>7</v>
      </c>
    </row>
    <row r="5" ht="15" spans="1:17">
      <c r="A5" s="2" t="s">
        <v>16</v>
      </c>
      <c r="B5" s="16">
        <v>82</v>
      </c>
      <c r="J5" t="s">
        <v>17</v>
      </c>
      <c r="K5" t="s">
        <v>18</v>
      </c>
      <c r="N5" t="s">
        <v>19</v>
      </c>
      <c r="O5">
        <v>9</v>
      </c>
      <c r="P5">
        <v>3</v>
      </c>
      <c r="Q5">
        <v>46.6667</v>
      </c>
    </row>
    <row r="6" ht="15" spans="1:18">
      <c r="A6" s="2" t="s">
        <v>20</v>
      </c>
      <c r="B6" s="16">
        <v>80</v>
      </c>
      <c r="E6">
        <v>1</v>
      </c>
      <c r="F6">
        <v>3</v>
      </c>
      <c r="G6">
        <v>97.3333</v>
      </c>
      <c r="H6">
        <v>2.3094</v>
      </c>
      <c r="I6">
        <v>1.33333</v>
      </c>
      <c r="J6">
        <v>91.5965</v>
      </c>
      <c r="K6">
        <v>103.0702</v>
      </c>
      <c r="L6">
        <v>96</v>
      </c>
      <c r="M6">
        <v>100</v>
      </c>
      <c r="O6">
        <v>6</v>
      </c>
      <c r="P6">
        <v>3</v>
      </c>
      <c r="R6">
        <v>52.6667</v>
      </c>
    </row>
    <row r="7" ht="15" spans="1:19">
      <c r="A7" s="2" t="s">
        <v>21</v>
      </c>
      <c r="B7" s="16">
        <v>76</v>
      </c>
      <c r="E7">
        <v>2</v>
      </c>
      <c r="F7">
        <v>3</v>
      </c>
      <c r="G7">
        <v>79.3333</v>
      </c>
      <c r="H7">
        <v>3.05505</v>
      </c>
      <c r="I7">
        <v>1.76383</v>
      </c>
      <c r="J7">
        <v>71.7442</v>
      </c>
      <c r="K7">
        <v>86.9225</v>
      </c>
      <c r="L7">
        <v>76</v>
      </c>
      <c r="M7">
        <v>82</v>
      </c>
      <c r="O7">
        <v>3</v>
      </c>
      <c r="P7">
        <v>3</v>
      </c>
      <c r="S7">
        <v>63.3333</v>
      </c>
    </row>
    <row r="8" ht="15" spans="1:19">
      <c r="A8" s="2" t="s">
        <v>22</v>
      </c>
      <c r="B8" s="16">
        <v>65</v>
      </c>
      <c r="E8">
        <v>3</v>
      </c>
      <c r="F8">
        <v>3</v>
      </c>
      <c r="G8">
        <v>63.3333</v>
      </c>
      <c r="H8">
        <v>2.88675</v>
      </c>
      <c r="I8">
        <v>1.66667</v>
      </c>
      <c r="J8">
        <v>56.1622</v>
      </c>
      <c r="K8">
        <v>70.5044</v>
      </c>
      <c r="L8">
        <v>60</v>
      </c>
      <c r="M8">
        <v>65</v>
      </c>
      <c r="O8">
        <v>8</v>
      </c>
      <c r="P8">
        <v>3</v>
      </c>
      <c r="S8">
        <v>67.3333</v>
      </c>
    </row>
    <row r="9" ht="15" spans="1:20">
      <c r="A9" s="2" t="s">
        <v>23</v>
      </c>
      <c r="B9" s="16">
        <v>65</v>
      </c>
      <c r="E9">
        <v>4</v>
      </c>
      <c r="F9">
        <v>3</v>
      </c>
      <c r="G9">
        <v>96.6667</v>
      </c>
      <c r="H9">
        <v>1.1547</v>
      </c>
      <c r="I9">
        <v>0.66667</v>
      </c>
      <c r="J9">
        <v>93.7982</v>
      </c>
      <c r="K9">
        <v>99.5351</v>
      </c>
      <c r="L9">
        <v>96</v>
      </c>
      <c r="M9">
        <v>98</v>
      </c>
      <c r="O9">
        <v>5</v>
      </c>
      <c r="P9">
        <v>3</v>
      </c>
      <c r="T9">
        <v>74</v>
      </c>
    </row>
    <row r="10" ht="15" spans="1:21">
      <c r="A10" s="2" t="s">
        <v>24</v>
      </c>
      <c r="B10" s="16">
        <v>60</v>
      </c>
      <c r="E10">
        <v>5</v>
      </c>
      <c r="F10">
        <v>3</v>
      </c>
      <c r="G10">
        <v>74</v>
      </c>
      <c r="H10">
        <v>3.4641</v>
      </c>
      <c r="I10">
        <v>2</v>
      </c>
      <c r="J10">
        <v>65.3947</v>
      </c>
      <c r="K10">
        <v>82.6053</v>
      </c>
      <c r="L10">
        <v>70</v>
      </c>
      <c r="M10">
        <v>76</v>
      </c>
      <c r="O10">
        <v>2</v>
      </c>
      <c r="P10">
        <v>3</v>
      </c>
      <c r="U10">
        <v>79.3333</v>
      </c>
    </row>
    <row r="11" ht="15" spans="1:22">
      <c r="A11" s="2" t="s">
        <v>25</v>
      </c>
      <c r="B11" s="16">
        <v>98</v>
      </c>
      <c r="E11">
        <v>6</v>
      </c>
      <c r="F11">
        <v>3</v>
      </c>
      <c r="G11">
        <v>52.6667</v>
      </c>
      <c r="H11">
        <v>4.6188</v>
      </c>
      <c r="I11">
        <v>2.66667</v>
      </c>
      <c r="J11">
        <v>41.1929</v>
      </c>
      <c r="K11">
        <v>64.1404</v>
      </c>
      <c r="L11">
        <v>50</v>
      </c>
      <c r="M11">
        <v>58</v>
      </c>
      <c r="O11">
        <v>7</v>
      </c>
      <c r="P11">
        <v>3</v>
      </c>
      <c r="V11">
        <v>90.6667</v>
      </c>
    </row>
    <row r="12" ht="15" spans="1:23">
      <c r="A12" s="2" t="s">
        <v>26</v>
      </c>
      <c r="B12" s="16">
        <v>96</v>
      </c>
      <c r="E12">
        <v>7</v>
      </c>
      <c r="F12">
        <v>3</v>
      </c>
      <c r="G12">
        <v>90.6667</v>
      </c>
      <c r="H12">
        <v>1.1547</v>
      </c>
      <c r="I12">
        <v>0.66667</v>
      </c>
      <c r="J12">
        <v>87.7982</v>
      </c>
      <c r="K12">
        <v>93.5351</v>
      </c>
      <c r="L12">
        <v>90</v>
      </c>
      <c r="M12">
        <v>92</v>
      </c>
      <c r="O12">
        <v>4</v>
      </c>
      <c r="P12">
        <v>3</v>
      </c>
      <c r="W12">
        <v>96.6667</v>
      </c>
    </row>
    <row r="13" ht="15" spans="1:23">
      <c r="A13" s="2" t="s">
        <v>27</v>
      </c>
      <c r="B13" s="16">
        <v>96</v>
      </c>
      <c r="E13">
        <v>8</v>
      </c>
      <c r="F13">
        <v>3</v>
      </c>
      <c r="G13">
        <v>67.3333</v>
      </c>
      <c r="H13">
        <v>3.05505</v>
      </c>
      <c r="I13">
        <v>1.76383</v>
      </c>
      <c r="J13">
        <v>59.7442</v>
      </c>
      <c r="K13">
        <v>74.9225</v>
      </c>
      <c r="L13">
        <v>64</v>
      </c>
      <c r="M13">
        <v>70</v>
      </c>
      <c r="O13">
        <v>1</v>
      </c>
      <c r="P13">
        <v>3</v>
      </c>
      <c r="W13">
        <v>97.3333</v>
      </c>
    </row>
    <row r="14" ht="15" spans="1:23">
      <c r="A14" s="2" t="s">
        <v>28</v>
      </c>
      <c r="B14" s="16">
        <v>76</v>
      </c>
      <c r="E14">
        <v>9</v>
      </c>
      <c r="F14">
        <v>3</v>
      </c>
      <c r="G14">
        <v>46.6667</v>
      </c>
      <c r="H14">
        <v>1.1547</v>
      </c>
      <c r="I14">
        <v>0.66667</v>
      </c>
      <c r="J14">
        <v>43.7982</v>
      </c>
      <c r="K14">
        <v>49.5351</v>
      </c>
      <c r="L14">
        <v>46</v>
      </c>
      <c r="M14">
        <v>48</v>
      </c>
      <c r="O14" t="s">
        <v>29</v>
      </c>
      <c r="Q14">
        <v>1</v>
      </c>
      <c r="R14">
        <v>1</v>
      </c>
      <c r="S14">
        <v>0.095</v>
      </c>
      <c r="T14">
        <v>1</v>
      </c>
      <c r="U14">
        <v>1</v>
      </c>
      <c r="V14">
        <v>1</v>
      </c>
      <c r="W14">
        <v>0.773</v>
      </c>
    </row>
    <row r="15" ht="15" spans="1:14">
      <c r="A15" s="2" t="s">
        <v>30</v>
      </c>
      <c r="B15" s="16">
        <v>76</v>
      </c>
      <c r="E15" t="s">
        <v>31</v>
      </c>
      <c r="F15">
        <v>27</v>
      </c>
      <c r="G15">
        <v>74.2222</v>
      </c>
      <c r="H15">
        <v>17.88066</v>
      </c>
      <c r="I15">
        <v>3.44113</v>
      </c>
      <c r="J15">
        <v>67.1489</v>
      </c>
      <c r="K15">
        <v>81.2956</v>
      </c>
      <c r="L15">
        <v>46</v>
      </c>
      <c r="M15">
        <v>100</v>
      </c>
      <c r="N15" t="s">
        <v>32</v>
      </c>
    </row>
    <row r="16" ht="15" spans="1:15">
      <c r="A16" s="2" t="s">
        <v>33</v>
      </c>
      <c r="B16" s="16">
        <v>70</v>
      </c>
      <c r="N16" t="s">
        <v>34</v>
      </c>
      <c r="O16" t="s">
        <v>35</v>
      </c>
    </row>
    <row r="17" ht="15.75" spans="1:2">
      <c r="A17" s="2" t="s">
        <v>36</v>
      </c>
      <c r="B17" s="4">
        <v>50</v>
      </c>
    </row>
    <row r="18" ht="15.75" spans="1:2">
      <c r="A18" s="2" t="s">
        <v>37</v>
      </c>
      <c r="B18" s="4">
        <v>58</v>
      </c>
    </row>
    <row r="19" ht="15.75" spans="1:2">
      <c r="A19" s="2" t="s">
        <v>38</v>
      </c>
      <c r="B19" s="4">
        <v>50</v>
      </c>
    </row>
    <row r="20" ht="15" spans="1:2">
      <c r="A20" s="2" t="s">
        <v>39</v>
      </c>
      <c r="B20" s="16">
        <v>92</v>
      </c>
    </row>
    <row r="21" ht="15" spans="1:2">
      <c r="A21" s="2" t="s">
        <v>40</v>
      </c>
      <c r="B21" s="16">
        <v>90</v>
      </c>
    </row>
    <row r="22" ht="15" spans="1:2">
      <c r="A22" s="2" t="s">
        <v>41</v>
      </c>
      <c r="B22" s="16">
        <v>90</v>
      </c>
    </row>
    <row r="23" ht="15.75" spans="1:2">
      <c r="A23" s="2" t="s">
        <v>42</v>
      </c>
      <c r="B23" s="4">
        <v>68</v>
      </c>
    </row>
    <row r="24" ht="15.75" spans="1:2">
      <c r="A24" s="2" t="s">
        <v>43</v>
      </c>
      <c r="B24" s="4">
        <v>70</v>
      </c>
    </row>
    <row r="25" ht="15.75" spans="1:2">
      <c r="A25" s="2" t="s">
        <v>44</v>
      </c>
      <c r="B25" s="4">
        <v>64</v>
      </c>
    </row>
    <row r="26" ht="15.75" spans="1:2">
      <c r="A26" s="2" t="s">
        <v>45</v>
      </c>
      <c r="B26" s="4">
        <v>46</v>
      </c>
    </row>
    <row r="27" ht="15.75" spans="1:2">
      <c r="A27" s="2" t="s">
        <v>46</v>
      </c>
      <c r="B27" s="4">
        <v>46</v>
      </c>
    </row>
    <row r="28" ht="15.75" spans="1:2">
      <c r="A28" s="2" t="s">
        <v>47</v>
      </c>
      <c r="B28" s="4">
        <v>48</v>
      </c>
    </row>
    <row r="29" spans="1:5">
      <c r="A29">
        <v>1</v>
      </c>
      <c r="B29">
        <v>1</v>
      </c>
      <c r="C29" s="16">
        <v>96</v>
      </c>
      <c r="E29" t="s">
        <v>48</v>
      </c>
    </row>
    <row r="30" spans="1:5">
      <c r="A30">
        <v>1</v>
      </c>
      <c r="B30">
        <v>1</v>
      </c>
      <c r="C30" s="16">
        <v>96</v>
      </c>
      <c r="E30" t="s">
        <v>49</v>
      </c>
    </row>
    <row r="31" spans="1:10">
      <c r="A31">
        <v>1</v>
      </c>
      <c r="B31">
        <v>1</v>
      </c>
      <c r="C31" s="16">
        <v>100</v>
      </c>
      <c r="E31" t="s">
        <v>50</v>
      </c>
      <c r="F31" t="s">
        <v>51</v>
      </c>
      <c r="G31" t="s">
        <v>52</v>
      </c>
      <c r="H31" t="s">
        <v>53</v>
      </c>
      <c r="I31" t="s">
        <v>54</v>
      </c>
      <c r="J31" t="s">
        <v>29</v>
      </c>
    </row>
    <row r="32" spans="1:10">
      <c r="A32">
        <v>2</v>
      </c>
      <c r="B32">
        <v>1</v>
      </c>
      <c r="C32" s="16">
        <v>82</v>
      </c>
      <c r="E32" t="s">
        <v>55</v>
      </c>
      <c r="F32" t="s">
        <v>56</v>
      </c>
      <c r="G32">
        <v>8</v>
      </c>
      <c r="H32">
        <v>1021.667</v>
      </c>
      <c r="I32">
        <v>131.986</v>
      </c>
      <c r="J32">
        <v>0</v>
      </c>
    </row>
    <row r="33" spans="1:10">
      <c r="A33">
        <v>2</v>
      </c>
      <c r="B33">
        <v>1</v>
      </c>
      <c r="C33" s="16">
        <v>80</v>
      </c>
      <c r="E33" t="s">
        <v>57</v>
      </c>
      <c r="F33">
        <v>148741.333</v>
      </c>
      <c r="G33">
        <v>1</v>
      </c>
      <c r="H33">
        <v>148741.333</v>
      </c>
      <c r="I33">
        <v>19215.388</v>
      </c>
      <c r="J33">
        <v>0</v>
      </c>
    </row>
    <row r="34" spans="1:10">
      <c r="A34">
        <v>2</v>
      </c>
      <c r="B34">
        <v>1</v>
      </c>
      <c r="C34" s="16">
        <v>76</v>
      </c>
      <c r="E34" t="s">
        <v>6</v>
      </c>
      <c r="F34">
        <v>7448</v>
      </c>
      <c r="G34">
        <v>2</v>
      </c>
      <c r="H34">
        <v>3724</v>
      </c>
      <c r="I34">
        <v>481.091</v>
      </c>
      <c r="J34">
        <v>0</v>
      </c>
    </row>
    <row r="35" spans="1:10">
      <c r="A35">
        <v>3</v>
      </c>
      <c r="B35">
        <v>1</v>
      </c>
      <c r="C35" s="16">
        <v>65</v>
      </c>
      <c r="E35" t="s">
        <v>2</v>
      </c>
      <c r="F35">
        <v>624.889</v>
      </c>
      <c r="G35">
        <v>2</v>
      </c>
      <c r="H35">
        <v>312.444</v>
      </c>
      <c r="I35">
        <v>40.364</v>
      </c>
      <c r="J35">
        <v>0</v>
      </c>
    </row>
    <row r="36" spans="1:10">
      <c r="A36">
        <v>3</v>
      </c>
      <c r="B36">
        <v>1</v>
      </c>
      <c r="C36" s="16">
        <v>65</v>
      </c>
      <c r="E36" t="s">
        <v>58</v>
      </c>
      <c r="F36">
        <v>100.444</v>
      </c>
      <c r="G36">
        <v>4</v>
      </c>
      <c r="H36">
        <v>25.111</v>
      </c>
      <c r="I36">
        <v>3.244</v>
      </c>
      <c r="J36">
        <v>0.036</v>
      </c>
    </row>
    <row r="37" spans="1:8">
      <c r="A37">
        <v>3</v>
      </c>
      <c r="B37">
        <v>1</v>
      </c>
      <c r="C37" s="16">
        <v>60</v>
      </c>
      <c r="E37" t="s">
        <v>59</v>
      </c>
      <c r="F37">
        <v>139.333</v>
      </c>
      <c r="G37">
        <v>18</v>
      </c>
      <c r="H37">
        <v>7.741</v>
      </c>
    </row>
    <row r="38" spans="1:7">
      <c r="A38">
        <v>1</v>
      </c>
      <c r="B38">
        <v>1</v>
      </c>
      <c r="C38" s="16">
        <v>98</v>
      </c>
      <c r="E38" t="s">
        <v>31</v>
      </c>
      <c r="F38">
        <v>157054</v>
      </c>
      <c r="G38">
        <v>27</v>
      </c>
    </row>
    <row r="39" spans="1:7">
      <c r="A39">
        <v>1</v>
      </c>
      <c r="B39">
        <v>1</v>
      </c>
      <c r="C39" s="16">
        <v>96</v>
      </c>
      <c r="E39" t="s">
        <v>60</v>
      </c>
      <c r="F39">
        <v>8312.667</v>
      </c>
      <c r="G39">
        <v>26</v>
      </c>
    </row>
    <row r="40" spans="1:6">
      <c r="A40">
        <v>1</v>
      </c>
      <c r="B40">
        <v>1</v>
      </c>
      <c r="C40" s="16">
        <v>96</v>
      </c>
      <c r="E40" t="s">
        <v>34</v>
      </c>
      <c r="F40" t="s">
        <v>61</v>
      </c>
    </row>
    <row r="41" spans="1:3">
      <c r="A41">
        <v>2</v>
      </c>
      <c r="B41">
        <v>1</v>
      </c>
      <c r="C41" s="16">
        <v>76</v>
      </c>
    </row>
    <row r="42" spans="1:3">
      <c r="A42">
        <v>2</v>
      </c>
      <c r="B42">
        <v>1</v>
      </c>
      <c r="C42" s="16">
        <v>76</v>
      </c>
    </row>
    <row r="43" spans="1:3">
      <c r="A43">
        <v>2</v>
      </c>
      <c r="B43">
        <v>1</v>
      </c>
      <c r="C43" s="16">
        <v>70</v>
      </c>
    </row>
    <row r="44" ht="15.75" spans="1:3">
      <c r="A44">
        <v>3</v>
      </c>
      <c r="B44">
        <v>1</v>
      </c>
      <c r="C44" s="4">
        <v>50</v>
      </c>
    </row>
    <row r="45" ht="15.75" spans="1:3">
      <c r="A45">
        <v>3</v>
      </c>
      <c r="B45">
        <v>1</v>
      </c>
      <c r="C45" s="4">
        <v>58</v>
      </c>
    </row>
    <row r="46" ht="15.75" spans="1:3">
      <c r="A46">
        <v>3</v>
      </c>
      <c r="B46">
        <v>1</v>
      </c>
      <c r="C46" s="4">
        <v>50</v>
      </c>
    </row>
    <row r="47" spans="1:3">
      <c r="A47">
        <v>1</v>
      </c>
      <c r="B47">
        <v>1</v>
      </c>
      <c r="C47" s="16">
        <v>92</v>
      </c>
    </row>
    <row r="48" spans="1:3">
      <c r="A48">
        <v>1</v>
      </c>
      <c r="B48">
        <v>1</v>
      </c>
      <c r="C48" s="16">
        <v>90</v>
      </c>
    </row>
    <row r="49" spans="1:3">
      <c r="A49">
        <v>1</v>
      </c>
      <c r="B49">
        <v>1</v>
      </c>
      <c r="C49" s="16">
        <v>90</v>
      </c>
    </row>
    <row r="50" ht="15.75" spans="1:3">
      <c r="A50">
        <v>2</v>
      </c>
      <c r="B50">
        <v>1</v>
      </c>
      <c r="C50" s="4">
        <v>68</v>
      </c>
    </row>
    <row r="51" ht="15.75" spans="1:3">
      <c r="A51">
        <v>2</v>
      </c>
      <c r="B51">
        <v>1</v>
      </c>
      <c r="C51" s="4">
        <v>70</v>
      </c>
    </row>
    <row r="52" ht="15.75" spans="1:3">
      <c r="A52">
        <v>2</v>
      </c>
      <c r="B52">
        <v>1</v>
      </c>
      <c r="C52" s="4">
        <v>64</v>
      </c>
    </row>
    <row r="53" ht="15.75" spans="1:3">
      <c r="A53">
        <v>3</v>
      </c>
      <c r="B53">
        <v>1</v>
      </c>
      <c r="C53" s="4">
        <v>46</v>
      </c>
    </row>
    <row r="54" ht="15.75" spans="1:3">
      <c r="A54">
        <v>3</v>
      </c>
      <c r="B54">
        <v>1</v>
      </c>
      <c r="C54" s="4">
        <v>46</v>
      </c>
    </row>
    <row r="55" ht="15.75" spans="1:3">
      <c r="A55">
        <v>3</v>
      </c>
      <c r="B55">
        <v>1</v>
      </c>
      <c r="C55" s="4">
        <v>48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0"/>
  <sheetViews>
    <sheetView topLeftCell="F31" workbookViewId="0">
      <selection activeCell="K42" sqref="K42:K45"/>
    </sheetView>
  </sheetViews>
  <sheetFormatPr defaultColWidth="9" defaultRowHeight="13.5"/>
  <cols>
    <col min="6" max="6" width="33.5" customWidth="1"/>
  </cols>
  <sheetData>
    <row r="1" spans="1:8">
      <c r="A1" s="1" t="s">
        <v>62</v>
      </c>
      <c r="D1" s="1" t="s">
        <v>63</v>
      </c>
      <c r="H1" s="1" t="s">
        <v>62</v>
      </c>
    </row>
    <row r="2" ht="15.75" spans="1:17">
      <c r="A2" s="2" t="s">
        <v>0</v>
      </c>
      <c r="B2" s="19">
        <v>0.402857142857143</v>
      </c>
      <c r="C2" s="19"/>
      <c r="D2" s="2" t="s">
        <v>0</v>
      </c>
      <c r="E2" s="20">
        <v>0.463333333333333</v>
      </c>
      <c r="H2" t="s">
        <v>1</v>
      </c>
      <c r="Q2" t="s">
        <v>2</v>
      </c>
    </row>
    <row r="3" ht="15.75" spans="1:20">
      <c r="A3" s="2" t="s">
        <v>3</v>
      </c>
      <c r="B3" s="19">
        <v>0.298888888888889</v>
      </c>
      <c r="C3" s="19"/>
      <c r="D3" s="2" t="s">
        <v>3</v>
      </c>
      <c r="E3" s="20">
        <v>0.45</v>
      </c>
      <c r="H3" t="s">
        <v>4</v>
      </c>
      <c r="Q3" t="s">
        <v>5</v>
      </c>
      <c r="R3" t="s">
        <v>6</v>
      </c>
      <c r="S3" t="s">
        <v>7</v>
      </c>
      <c r="T3" t="s">
        <v>8</v>
      </c>
    </row>
    <row r="4" ht="15.75" spans="1:24">
      <c r="A4" s="2" t="s">
        <v>9</v>
      </c>
      <c r="B4" s="19">
        <v>0.333</v>
      </c>
      <c r="C4" s="19"/>
      <c r="D4" s="2" t="s">
        <v>9</v>
      </c>
      <c r="E4" s="20">
        <v>0.55</v>
      </c>
      <c r="H4" t="s">
        <v>5</v>
      </c>
      <c r="I4" t="s">
        <v>7</v>
      </c>
      <c r="J4" t="s">
        <v>10</v>
      </c>
      <c r="K4" t="s">
        <v>11</v>
      </c>
      <c r="L4" t="s">
        <v>12</v>
      </c>
      <c r="M4" t="s">
        <v>13</v>
      </c>
      <c r="O4" t="s">
        <v>14</v>
      </c>
      <c r="P4" t="s">
        <v>15</v>
      </c>
      <c r="T4">
        <v>1</v>
      </c>
      <c r="U4">
        <v>2</v>
      </c>
      <c r="V4">
        <v>3</v>
      </c>
      <c r="W4">
        <v>4</v>
      </c>
      <c r="X4">
        <v>5</v>
      </c>
    </row>
    <row r="5" ht="15.75" spans="1:20">
      <c r="A5" s="2" t="s">
        <v>16</v>
      </c>
      <c r="B5" s="19">
        <v>0.231428571428571</v>
      </c>
      <c r="C5" s="19"/>
      <c r="D5" s="2" t="s">
        <v>16</v>
      </c>
      <c r="E5" s="20">
        <v>0.263333333333333</v>
      </c>
      <c r="M5" t="s">
        <v>17</v>
      </c>
      <c r="N5" t="s">
        <v>18</v>
      </c>
      <c r="Q5" t="s">
        <v>19</v>
      </c>
      <c r="R5">
        <v>9</v>
      </c>
      <c r="S5">
        <v>3</v>
      </c>
      <c r="T5">
        <v>0.1533</v>
      </c>
    </row>
    <row r="6" ht="15.75" spans="1:21">
      <c r="A6" s="2" t="s">
        <v>20</v>
      </c>
      <c r="B6" s="19">
        <v>0.2525</v>
      </c>
      <c r="C6" s="19"/>
      <c r="D6" s="2" t="s">
        <v>20</v>
      </c>
      <c r="E6" s="20">
        <v>0.287142857142857</v>
      </c>
      <c r="H6">
        <v>1</v>
      </c>
      <c r="I6">
        <v>3</v>
      </c>
      <c r="J6">
        <v>0.3433</v>
      </c>
      <c r="K6">
        <v>0.05132</v>
      </c>
      <c r="L6">
        <v>0.02963</v>
      </c>
      <c r="M6">
        <v>0.2159</v>
      </c>
      <c r="N6">
        <v>0.4708</v>
      </c>
      <c r="O6">
        <v>0.3</v>
      </c>
      <c r="P6">
        <v>0.4</v>
      </c>
      <c r="R6">
        <v>6</v>
      </c>
      <c r="S6">
        <v>3</v>
      </c>
      <c r="T6">
        <v>0.1833</v>
      </c>
      <c r="U6">
        <v>0.1833</v>
      </c>
    </row>
    <row r="7" ht="15.75" spans="1:21">
      <c r="A7" s="2" t="s">
        <v>21</v>
      </c>
      <c r="B7" s="19">
        <v>0.261666666666667</v>
      </c>
      <c r="C7" s="19"/>
      <c r="D7" s="2" t="s">
        <v>21</v>
      </c>
      <c r="E7" s="20">
        <v>0.21</v>
      </c>
      <c r="H7">
        <v>2</v>
      </c>
      <c r="I7">
        <v>3</v>
      </c>
      <c r="J7">
        <v>0.2467</v>
      </c>
      <c r="K7">
        <v>0.01528</v>
      </c>
      <c r="L7">
        <v>0.00882</v>
      </c>
      <c r="M7">
        <v>0.2087</v>
      </c>
      <c r="N7">
        <v>0.2846</v>
      </c>
      <c r="O7">
        <v>0.23</v>
      </c>
      <c r="P7">
        <v>0.26</v>
      </c>
      <c r="R7">
        <v>8</v>
      </c>
      <c r="S7">
        <v>3</v>
      </c>
      <c r="T7">
        <v>0.1833</v>
      </c>
      <c r="U7">
        <v>0.1833</v>
      </c>
    </row>
    <row r="8" ht="15.75" spans="1:22">
      <c r="A8" s="2" t="s">
        <v>22</v>
      </c>
      <c r="B8" s="19">
        <v>0.175</v>
      </c>
      <c r="C8" s="19"/>
      <c r="D8" s="2" t="s">
        <v>22</v>
      </c>
      <c r="E8" s="20">
        <v>0.266666666666667</v>
      </c>
      <c r="H8">
        <v>3</v>
      </c>
      <c r="I8">
        <v>3</v>
      </c>
      <c r="J8">
        <v>0.1967</v>
      </c>
      <c r="K8">
        <v>0.02887</v>
      </c>
      <c r="L8">
        <v>0.01667</v>
      </c>
      <c r="M8">
        <v>0.125</v>
      </c>
      <c r="N8">
        <v>0.2684</v>
      </c>
      <c r="O8">
        <v>0.18</v>
      </c>
      <c r="P8">
        <v>0.23</v>
      </c>
      <c r="R8">
        <v>3</v>
      </c>
      <c r="S8">
        <v>3</v>
      </c>
      <c r="U8">
        <v>0.1967</v>
      </c>
      <c r="V8">
        <v>0.1967</v>
      </c>
    </row>
    <row r="9" ht="15.75" spans="1:23">
      <c r="A9" s="2" t="s">
        <v>23</v>
      </c>
      <c r="B9" s="19">
        <v>0.228</v>
      </c>
      <c r="C9" s="19"/>
      <c r="D9" s="2" t="s">
        <v>23</v>
      </c>
      <c r="E9" s="20">
        <v>0.185714285714286</v>
      </c>
      <c r="H9">
        <v>4</v>
      </c>
      <c r="I9">
        <v>3</v>
      </c>
      <c r="J9">
        <v>0.2333</v>
      </c>
      <c r="K9">
        <v>0.00577</v>
      </c>
      <c r="L9">
        <v>0.00333</v>
      </c>
      <c r="M9">
        <v>0.219</v>
      </c>
      <c r="N9">
        <v>0.2477</v>
      </c>
      <c r="O9">
        <v>0.23</v>
      </c>
      <c r="P9">
        <v>0.24</v>
      </c>
      <c r="R9">
        <v>5</v>
      </c>
      <c r="S9">
        <v>3</v>
      </c>
      <c r="U9">
        <v>0.2067</v>
      </c>
      <c r="V9">
        <v>0.2067</v>
      </c>
      <c r="W9">
        <v>0.2067</v>
      </c>
    </row>
    <row r="10" ht="15.75" spans="1:23">
      <c r="A10" s="2" t="s">
        <v>24</v>
      </c>
      <c r="B10" s="19">
        <v>0.178</v>
      </c>
      <c r="C10" s="19"/>
      <c r="D10" s="2" t="s">
        <v>24</v>
      </c>
      <c r="E10" s="20">
        <v>0.198571428571429</v>
      </c>
      <c r="H10">
        <v>5</v>
      </c>
      <c r="I10">
        <v>3</v>
      </c>
      <c r="J10">
        <v>0.2067</v>
      </c>
      <c r="K10">
        <v>0.00577</v>
      </c>
      <c r="L10">
        <v>0.00333</v>
      </c>
      <c r="M10">
        <v>0.1923</v>
      </c>
      <c r="N10">
        <v>0.221</v>
      </c>
      <c r="O10">
        <v>0.2</v>
      </c>
      <c r="P10">
        <v>0.21</v>
      </c>
      <c r="R10">
        <v>7</v>
      </c>
      <c r="S10">
        <v>3</v>
      </c>
      <c r="U10">
        <v>0.2067</v>
      </c>
      <c r="V10">
        <v>0.2067</v>
      </c>
      <c r="W10">
        <v>0.2067</v>
      </c>
    </row>
    <row r="11" ht="15.75" spans="1:23">
      <c r="A11" s="2" t="s">
        <v>25</v>
      </c>
      <c r="B11" s="3">
        <v>0.23</v>
      </c>
      <c r="C11" s="3"/>
      <c r="D11" s="2" t="s">
        <v>25</v>
      </c>
      <c r="E11" s="21">
        <v>0.45</v>
      </c>
      <c r="H11">
        <v>6</v>
      </c>
      <c r="I11">
        <v>3</v>
      </c>
      <c r="J11">
        <v>0.1833</v>
      </c>
      <c r="K11">
        <v>0.00577</v>
      </c>
      <c r="L11">
        <v>0.00333</v>
      </c>
      <c r="M11">
        <v>0.169</v>
      </c>
      <c r="N11">
        <v>0.1977</v>
      </c>
      <c r="O11">
        <v>0.18</v>
      </c>
      <c r="P11">
        <v>0.19</v>
      </c>
      <c r="R11">
        <v>4</v>
      </c>
      <c r="S11">
        <v>3</v>
      </c>
      <c r="V11">
        <v>0.2333</v>
      </c>
      <c r="W11">
        <v>0.2333</v>
      </c>
    </row>
    <row r="12" ht="15.75" spans="1:23">
      <c r="A12" s="2" t="s">
        <v>26</v>
      </c>
      <c r="B12" s="3">
        <v>0.24</v>
      </c>
      <c r="C12" s="3"/>
      <c r="D12" s="2" t="s">
        <v>26</v>
      </c>
      <c r="E12" s="21">
        <v>0.48</v>
      </c>
      <c r="H12">
        <v>7</v>
      </c>
      <c r="I12">
        <v>3</v>
      </c>
      <c r="J12">
        <v>0.2067</v>
      </c>
      <c r="K12">
        <v>0.02082</v>
      </c>
      <c r="L12">
        <v>0.01202</v>
      </c>
      <c r="M12">
        <v>0.155</v>
      </c>
      <c r="N12">
        <v>0.2584</v>
      </c>
      <c r="O12">
        <v>0.19</v>
      </c>
      <c r="P12">
        <v>0.23</v>
      </c>
      <c r="R12">
        <v>2</v>
      </c>
      <c r="S12">
        <v>3</v>
      </c>
      <c r="W12">
        <v>0.2467</v>
      </c>
    </row>
    <row r="13" ht="15.75" spans="1:24">
      <c r="A13" s="2" t="s">
        <v>27</v>
      </c>
      <c r="B13" s="3">
        <v>0.23</v>
      </c>
      <c r="C13" s="3"/>
      <c r="D13" s="2" t="s">
        <v>27</v>
      </c>
      <c r="E13" s="21">
        <v>0.5</v>
      </c>
      <c r="H13">
        <v>8</v>
      </c>
      <c r="I13">
        <v>3</v>
      </c>
      <c r="J13">
        <v>0.1833</v>
      </c>
      <c r="K13">
        <v>0.01528</v>
      </c>
      <c r="L13">
        <v>0.00882</v>
      </c>
      <c r="M13">
        <v>0.1454</v>
      </c>
      <c r="N13">
        <v>0.2213</v>
      </c>
      <c r="O13">
        <v>0.17</v>
      </c>
      <c r="P13">
        <v>0.2</v>
      </c>
      <c r="R13">
        <v>1</v>
      </c>
      <c r="S13">
        <v>3</v>
      </c>
      <c r="X13">
        <v>0.3433</v>
      </c>
    </row>
    <row r="14" ht="15.75" spans="1:24">
      <c r="A14" s="2" t="s">
        <v>28</v>
      </c>
      <c r="B14" s="22">
        <v>0.2</v>
      </c>
      <c r="C14" s="22"/>
      <c r="D14" s="2" t="s">
        <v>28</v>
      </c>
      <c r="E14" s="21">
        <v>0.23</v>
      </c>
      <c r="H14">
        <v>9</v>
      </c>
      <c r="I14">
        <v>3</v>
      </c>
      <c r="J14">
        <v>0.1533</v>
      </c>
      <c r="K14">
        <v>0.00577</v>
      </c>
      <c r="L14">
        <v>0.00333</v>
      </c>
      <c r="M14">
        <v>0.139</v>
      </c>
      <c r="N14">
        <v>0.1677</v>
      </c>
      <c r="O14">
        <v>0.15</v>
      </c>
      <c r="P14">
        <v>0.16</v>
      </c>
      <c r="R14" t="s">
        <v>29</v>
      </c>
      <c r="T14">
        <v>0.136</v>
      </c>
      <c r="U14">
        <v>0.264</v>
      </c>
      <c r="V14">
        <v>0.08</v>
      </c>
      <c r="W14">
        <v>0.058</v>
      </c>
      <c r="X14">
        <v>1</v>
      </c>
    </row>
    <row r="15" ht="15.75" spans="1:17">
      <c r="A15" s="2" t="s">
        <v>30</v>
      </c>
      <c r="B15" s="22">
        <v>0.21</v>
      </c>
      <c r="C15" s="22"/>
      <c r="D15" s="2" t="s">
        <v>30</v>
      </c>
      <c r="E15" s="21">
        <v>0.23</v>
      </c>
      <c r="H15" t="s">
        <v>31</v>
      </c>
      <c r="I15">
        <v>27</v>
      </c>
      <c r="J15">
        <v>0.217</v>
      </c>
      <c r="K15">
        <v>0.05587</v>
      </c>
      <c r="L15">
        <v>0.01075</v>
      </c>
      <c r="M15">
        <v>0.1949</v>
      </c>
      <c r="N15">
        <v>0.2391</v>
      </c>
      <c r="O15">
        <v>0.15</v>
      </c>
      <c r="P15">
        <v>0.4</v>
      </c>
      <c r="Q15" t="s">
        <v>32</v>
      </c>
    </row>
    <row r="16" ht="15.75" spans="1:18">
      <c r="A16" s="2" t="s">
        <v>33</v>
      </c>
      <c r="B16" s="22">
        <v>0.21</v>
      </c>
      <c r="C16" s="22"/>
      <c r="D16" s="2" t="s">
        <v>33</v>
      </c>
      <c r="E16" s="21">
        <v>0.25</v>
      </c>
      <c r="Q16" t="s">
        <v>34</v>
      </c>
      <c r="R16" t="s">
        <v>35</v>
      </c>
    </row>
    <row r="17" ht="15.75" spans="1:5">
      <c r="A17" s="2" t="s">
        <v>36</v>
      </c>
      <c r="B17" s="3">
        <v>0.18</v>
      </c>
      <c r="C17" s="3"/>
      <c r="D17" s="2" t="s">
        <v>36</v>
      </c>
      <c r="E17" s="4">
        <v>0.18</v>
      </c>
    </row>
    <row r="18" ht="15.75" spans="1:8">
      <c r="A18" s="2" t="s">
        <v>37</v>
      </c>
      <c r="B18" s="3">
        <v>0.19</v>
      </c>
      <c r="C18" s="3"/>
      <c r="D18" s="2" t="s">
        <v>37</v>
      </c>
      <c r="E18" s="4">
        <v>0.2</v>
      </c>
      <c r="H18" s="1" t="s">
        <v>63</v>
      </c>
    </row>
    <row r="19" ht="15.75" spans="1:17">
      <c r="A19" s="2" t="s">
        <v>38</v>
      </c>
      <c r="B19" s="3">
        <v>0.18</v>
      </c>
      <c r="C19" s="3"/>
      <c r="D19" s="2" t="s">
        <v>38</v>
      </c>
      <c r="E19" s="4">
        <v>0.2</v>
      </c>
      <c r="H19" t="s">
        <v>1</v>
      </c>
      <c r="Q19" t="s">
        <v>2</v>
      </c>
    </row>
    <row r="20" ht="15.75" spans="1:20">
      <c r="A20" s="2" t="s">
        <v>39</v>
      </c>
      <c r="B20" s="3">
        <v>0.23</v>
      </c>
      <c r="C20" s="3"/>
      <c r="D20" s="2" t="s">
        <v>39</v>
      </c>
      <c r="E20" s="21">
        <v>0.4</v>
      </c>
      <c r="H20" t="s">
        <v>4</v>
      </c>
      <c r="Q20" t="s">
        <v>5</v>
      </c>
      <c r="R20" t="s">
        <v>6</v>
      </c>
      <c r="S20" t="s">
        <v>7</v>
      </c>
      <c r="T20" t="s">
        <v>8</v>
      </c>
    </row>
    <row r="21" ht="15.75" spans="1:24">
      <c r="A21" s="2" t="s">
        <v>40</v>
      </c>
      <c r="B21" s="3">
        <v>0.2</v>
      </c>
      <c r="C21" s="3"/>
      <c r="D21" s="2" t="s">
        <v>40</v>
      </c>
      <c r="E21" s="21">
        <v>0.41</v>
      </c>
      <c r="H21" t="s">
        <v>5</v>
      </c>
      <c r="I21" t="s">
        <v>7</v>
      </c>
      <c r="J21" t="s">
        <v>10</v>
      </c>
      <c r="K21" t="s">
        <v>11</v>
      </c>
      <c r="L21" t="s">
        <v>12</v>
      </c>
      <c r="M21" t="s">
        <v>13</v>
      </c>
      <c r="O21" t="s">
        <v>14</v>
      </c>
      <c r="P21" t="s">
        <v>15</v>
      </c>
      <c r="T21">
        <v>1</v>
      </c>
      <c r="U21">
        <v>2</v>
      </c>
      <c r="V21">
        <v>3</v>
      </c>
      <c r="W21">
        <v>4</v>
      </c>
      <c r="X21">
        <v>5</v>
      </c>
    </row>
    <row r="22" ht="15.75" spans="1:20">
      <c r="A22" s="2" t="s">
        <v>41</v>
      </c>
      <c r="B22" s="3">
        <v>0.19</v>
      </c>
      <c r="C22" s="3"/>
      <c r="D22" s="2" t="s">
        <v>41</v>
      </c>
      <c r="E22" s="21">
        <v>0.41</v>
      </c>
      <c r="M22" t="s">
        <v>17</v>
      </c>
      <c r="N22" t="s">
        <v>18</v>
      </c>
      <c r="Q22" t="s">
        <v>19</v>
      </c>
      <c r="R22">
        <v>9</v>
      </c>
      <c r="S22">
        <v>3</v>
      </c>
      <c r="T22">
        <v>0.1733</v>
      </c>
    </row>
    <row r="23" ht="15.75" spans="1:21">
      <c r="A23" s="2" t="s">
        <v>42</v>
      </c>
      <c r="B23" s="3">
        <v>0.2</v>
      </c>
      <c r="C23" s="3"/>
      <c r="D23" s="2" t="s">
        <v>42</v>
      </c>
      <c r="E23" s="4">
        <v>0.2</v>
      </c>
      <c r="H23">
        <v>1</v>
      </c>
      <c r="I23">
        <v>3</v>
      </c>
      <c r="J23">
        <v>0.4867</v>
      </c>
      <c r="K23">
        <v>0.05508</v>
      </c>
      <c r="L23">
        <v>0.0318</v>
      </c>
      <c r="M23">
        <v>0.3499</v>
      </c>
      <c r="N23">
        <v>0.6235</v>
      </c>
      <c r="O23">
        <v>0.45</v>
      </c>
      <c r="P23">
        <v>0.55</v>
      </c>
      <c r="R23">
        <v>6</v>
      </c>
      <c r="S23">
        <v>3</v>
      </c>
      <c r="T23">
        <v>0.1933</v>
      </c>
      <c r="U23">
        <v>0.1933</v>
      </c>
    </row>
    <row r="24" ht="15.75" spans="1:21">
      <c r="A24" s="2" t="s">
        <v>43</v>
      </c>
      <c r="B24" s="3">
        <v>0.18</v>
      </c>
      <c r="C24" s="3"/>
      <c r="D24" s="2" t="s">
        <v>43</v>
      </c>
      <c r="E24" s="4">
        <v>0.19</v>
      </c>
      <c r="H24">
        <v>2</v>
      </c>
      <c r="I24">
        <v>3</v>
      </c>
      <c r="J24">
        <v>0.2533</v>
      </c>
      <c r="K24">
        <v>0.04041</v>
      </c>
      <c r="L24">
        <v>0.02333</v>
      </c>
      <c r="M24">
        <v>0.1529</v>
      </c>
      <c r="N24">
        <v>0.3537</v>
      </c>
      <c r="O24">
        <v>0.21</v>
      </c>
      <c r="P24">
        <v>0.29</v>
      </c>
      <c r="R24">
        <v>8</v>
      </c>
      <c r="S24">
        <v>3</v>
      </c>
      <c r="T24">
        <v>0.1933</v>
      </c>
      <c r="U24">
        <v>0.1933</v>
      </c>
    </row>
    <row r="25" ht="15.75" spans="1:22">
      <c r="A25" s="2" t="s">
        <v>44</v>
      </c>
      <c r="B25" s="3">
        <v>0.17</v>
      </c>
      <c r="C25" s="3"/>
      <c r="D25" s="2" t="s">
        <v>44</v>
      </c>
      <c r="E25" s="4">
        <v>0.19</v>
      </c>
      <c r="H25">
        <v>3</v>
      </c>
      <c r="I25">
        <v>3</v>
      </c>
      <c r="J25">
        <v>0.22</v>
      </c>
      <c r="K25">
        <v>0.04359</v>
      </c>
      <c r="L25">
        <v>0.02517</v>
      </c>
      <c r="M25">
        <v>0.1117</v>
      </c>
      <c r="N25">
        <v>0.3283</v>
      </c>
      <c r="O25">
        <v>0.19</v>
      </c>
      <c r="P25">
        <v>0.27</v>
      </c>
      <c r="R25">
        <v>3</v>
      </c>
      <c r="S25">
        <v>3</v>
      </c>
      <c r="T25">
        <v>0.22</v>
      </c>
      <c r="U25">
        <v>0.22</v>
      </c>
      <c r="V25">
        <v>0.22</v>
      </c>
    </row>
    <row r="26" ht="15.75" spans="1:22">
      <c r="A26" s="2" t="s">
        <v>45</v>
      </c>
      <c r="B26" s="3">
        <v>0.16</v>
      </c>
      <c r="C26" s="3"/>
      <c r="D26" s="2" t="s">
        <v>45</v>
      </c>
      <c r="E26" s="4">
        <v>0.17</v>
      </c>
      <c r="H26">
        <v>4</v>
      </c>
      <c r="I26">
        <v>3</v>
      </c>
      <c r="J26">
        <v>0.4767</v>
      </c>
      <c r="K26">
        <v>0.02517</v>
      </c>
      <c r="L26">
        <v>0.01453</v>
      </c>
      <c r="M26">
        <v>0.4142</v>
      </c>
      <c r="N26">
        <v>0.5392</v>
      </c>
      <c r="O26">
        <v>0.45</v>
      </c>
      <c r="P26">
        <v>0.5</v>
      </c>
      <c r="R26">
        <v>5</v>
      </c>
      <c r="S26">
        <v>3</v>
      </c>
      <c r="U26">
        <v>0.2367</v>
      </c>
      <c r="V26">
        <v>0.2367</v>
      </c>
    </row>
    <row r="27" ht="15.75" spans="1:22">
      <c r="A27" s="2" t="s">
        <v>46</v>
      </c>
      <c r="B27" s="3">
        <v>0.15</v>
      </c>
      <c r="C27" s="3"/>
      <c r="D27" s="2" t="s">
        <v>46</v>
      </c>
      <c r="E27" s="4">
        <v>0.17</v>
      </c>
      <c r="H27">
        <v>5</v>
      </c>
      <c r="I27">
        <v>3</v>
      </c>
      <c r="J27">
        <v>0.2367</v>
      </c>
      <c r="K27">
        <v>0.01155</v>
      </c>
      <c r="L27">
        <v>0.00667</v>
      </c>
      <c r="M27">
        <v>0.208</v>
      </c>
      <c r="N27">
        <v>0.2654</v>
      </c>
      <c r="O27">
        <v>0.23</v>
      </c>
      <c r="P27">
        <v>0.25</v>
      </c>
      <c r="R27">
        <v>2</v>
      </c>
      <c r="S27">
        <v>3</v>
      </c>
      <c r="V27">
        <v>0.2533</v>
      </c>
    </row>
    <row r="28" ht="15.75" spans="1:23">
      <c r="A28" s="2" t="s">
        <v>47</v>
      </c>
      <c r="B28" s="3">
        <v>0.15</v>
      </c>
      <c r="C28" s="3"/>
      <c r="D28" s="2" t="s">
        <v>47</v>
      </c>
      <c r="E28" s="4">
        <v>0.18</v>
      </c>
      <c r="H28">
        <v>6</v>
      </c>
      <c r="I28">
        <v>3</v>
      </c>
      <c r="J28">
        <v>0.1933</v>
      </c>
      <c r="K28">
        <v>0.01155</v>
      </c>
      <c r="L28">
        <v>0.00667</v>
      </c>
      <c r="M28">
        <v>0.1646</v>
      </c>
      <c r="N28">
        <v>0.222</v>
      </c>
      <c r="O28">
        <v>0.18</v>
      </c>
      <c r="P28">
        <v>0.2</v>
      </c>
      <c r="R28">
        <v>7</v>
      </c>
      <c r="S28">
        <v>3</v>
      </c>
      <c r="W28">
        <v>0.4067</v>
      </c>
    </row>
    <row r="29" spans="8:24">
      <c r="H29">
        <v>7</v>
      </c>
      <c r="I29">
        <v>3</v>
      </c>
      <c r="J29">
        <v>0.4067</v>
      </c>
      <c r="K29">
        <v>0.00577</v>
      </c>
      <c r="L29">
        <v>0.00333</v>
      </c>
      <c r="M29">
        <v>0.3923</v>
      </c>
      <c r="N29">
        <v>0.421</v>
      </c>
      <c r="O29">
        <v>0.4</v>
      </c>
      <c r="P29">
        <v>0.41</v>
      </c>
      <c r="R29">
        <v>4</v>
      </c>
      <c r="S29">
        <v>3</v>
      </c>
      <c r="X29">
        <v>0.4767</v>
      </c>
    </row>
    <row r="30" spans="8:24">
      <c r="H30">
        <v>8</v>
      </c>
      <c r="I30">
        <v>3</v>
      </c>
      <c r="J30">
        <v>0.1933</v>
      </c>
      <c r="K30">
        <v>0.00577</v>
      </c>
      <c r="L30">
        <v>0.00333</v>
      </c>
      <c r="M30">
        <v>0.179</v>
      </c>
      <c r="N30">
        <v>0.2077</v>
      </c>
      <c r="O30">
        <v>0.19</v>
      </c>
      <c r="P30">
        <v>0.2</v>
      </c>
      <c r="R30">
        <v>1</v>
      </c>
      <c r="S30">
        <v>3</v>
      </c>
      <c r="X30">
        <v>0.4867</v>
      </c>
    </row>
    <row r="31" spans="8:24">
      <c r="H31">
        <v>9</v>
      </c>
      <c r="I31">
        <v>3</v>
      </c>
      <c r="J31">
        <v>0.1733</v>
      </c>
      <c r="K31">
        <v>0.00577</v>
      </c>
      <c r="L31">
        <v>0.00333</v>
      </c>
      <c r="M31">
        <v>0.159</v>
      </c>
      <c r="N31">
        <v>0.1877</v>
      </c>
      <c r="O31">
        <v>0.17</v>
      </c>
      <c r="P31">
        <v>0.18</v>
      </c>
      <c r="R31" t="s">
        <v>29</v>
      </c>
      <c r="T31">
        <v>0.085</v>
      </c>
      <c r="U31">
        <v>0.109</v>
      </c>
      <c r="V31">
        <v>0.199</v>
      </c>
      <c r="W31">
        <v>1</v>
      </c>
      <c r="X31">
        <v>0.678</v>
      </c>
    </row>
    <row r="32" spans="8:17">
      <c r="H32" t="s">
        <v>31</v>
      </c>
      <c r="I32">
        <v>27</v>
      </c>
      <c r="J32">
        <v>0.2933</v>
      </c>
      <c r="K32">
        <v>0.1241</v>
      </c>
      <c r="L32">
        <v>0.02388</v>
      </c>
      <c r="M32">
        <v>0.2442</v>
      </c>
      <c r="N32">
        <v>0.3424</v>
      </c>
      <c r="O32">
        <v>0.17</v>
      </c>
      <c r="P32">
        <v>0.55</v>
      </c>
      <c r="Q32" t="s">
        <v>32</v>
      </c>
    </row>
    <row r="33" spans="17:18">
      <c r="Q33" t="s">
        <v>34</v>
      </c>
      <c r="R33" t="s">
        <v>35</v>
      </c>
    </row>
    <row r="36" spans="1:3">
      <c r="A36" t="s">
        <v>64</v>
      </c>
      <c r="B36" t="s">
        <v>65</v>
      </c>
      <c r="C36" t="s">
        <v>66</v>
      </c>
    </row>
    <row r="37" ht="15.75" spans="1:6">
      <c r="A37">
        <v>1</v>
      </c>
      <c r="B37">
        <v>1</v>
      </c>
      <c r="C37">
        <v>1</v>
      </c>
      <c r="D37" s="19">
        <v>0.402857142857143</v>
      </c>
      <c r="F37" t="s">
        <v>48</v>
      </c>
    </row>
    <row r="38" ht="15.75" spans="1:6">
      <c r="A38">
        <v>1</v>
      </c>
      <c r="B38">
        <v>1</v>
      </c>
      <c r="C38">
        <v>1</v>
      </c>
      <c r="D38" s="19">
        <v>0.298888888888889</v>
      </c>
      <c r="F38" t="s">
        <v>67</v>
      </c>
    </row>
    <row r="39" ht="15.75" spans="1:11">
      <c r="A39">
        <v>1</v>
      </c>
      <c r="B39">
        <v>1</v>
      </c>
      <c r="C39">
        <v>1</v>
      </c>
      <c r="D39" s="19">
        <v>0.333</v>
      </c>
      <c r="F39" t="s">
        <v>50</v>
      </c>
      <c r="G39" t="s">
        <v>51</v>
      </c>
      <c r="H39" t="s">
        <v>52</v>
      </c>
      <c r="I39" t="s">
        <v>53</v>
      </c>
      <c r="J39" t="s">
        <v>54</v>
      </c>
      <c r="K39" t="s">
        <v>29</v>
      </c>
    </row>
    <row r="40" ht="15.75" spans="1:11">
      <c r="A40">
        <v>1</v>
      </c>
      <c r="B40">
        <v>2</v>
      </c>
      <c r="C40">
        <v>1</v>
      </c>
      <c r="D40" s="19">
        <v>0.231428571428571</v>
      </c>
      <c r="F40" t="s">
        <v>55</v>
      </c>
      <c r="G40" t="s">
        <v>68</v>
      </c>
      <c r="H40">
        <v>17</v>
      </c>
      <c r="I40">
        <v>0.032</v>
      </c>
      <c r="J40">
        <v>47.034</v>
      </c>
      <c r="K40">
        <v>0</v>
      </c>
    </row>
    <row r="41" ht="15.75" spans="1:11">
      <c r="A41">
        <v>1</v>
      </c>
      <c r="B41">
        <v>2</v>
      </c>
      <c r="C41">
        <v>1</v>
      </c>
      <c r="D41" s="19">
        <v>0.2525</v>
      </c>
      <c r="F41" t="s">
        <v>57</v>
      </c>
      <c r="G41">
        <v>3.516</v>
      </c>
      <c r="H41">
        <v>1</v>
      </c>
      <c r="I41">
        <v>3.516</v>
      </c>
      <c r="J41">
        <v>5245.536</v>
      </c>
      <c r="K41">
        <v>0</v>
      </c>
    </row>
    <row r="42" ht="15.75" spans="1:19">
      <c r="A42">
        <v>1</v>
      </c>
      <c r="B42">
        <v>2</v>
      </c>
      <c r="C42">
        <v>1</v>
      </c>
      <c r="D42" s="19">
        <v>0.261666666666667</v>
      </c>
      <c r="F42" t="s">
        <v>6</v>
      </c>
      <c r="G42">
        <v>0.079</v>
      </c>
      <c r="H42">
        <v>1</v>
      </c>
      <c r="I42">
        <v>0.079</v>
      </c>
      <c r="J42">
        <v>117.227</v>
      </c>
      <c r="K42">
        <v>0</v>
      </c>
      <c r="M42">
        <v>117.227</v>
      </c>
      <c r="N42">
        <v>224.033</v>
      </c>
      <c r="O42">
        <v>34.478</v>
      </c>
      <c r="P42">
        <v>71.613</v>
      </c>
      <c r="Q42">
        <v>2.257</v>
      </c>
      <c r="R42">
        <v>2.481</v>
      </c>
      <c r="S42">
        <v>1.917</v>
      </c>
    </row>
    <row r="43" ht="15.75" spans="1:11">
      <c r="A43">
        <v>1</v>
      </c>
      <c r="B43">
        <v>3</v>
      </c>
      <c r="C43">
        <v>1</v>
      </c>
      <c r="D43" s="19">
        <v>0.175</v>
      </c>
      <c r="F43" t="s">
        <v>2</v>
      </c>
      <c r="G43">
        <v>0.3</v>
      </c>
      <c r="H43">
        <v>2</v>
      </c>
      <c r="I43">
        <v>0.15</v>
      </c>
      <c r="J43">
        <v>224.033</v>
      </c>
      <c r="K43">
        <v>0</v>
      </c>
    </row>
    <row r="44" ht="15.75" spans="1:11">
      <c r="A44">
        <v>1</v>
      </c>
      <c r="B44">
        <v>3</v>
      </c>
      <c r="C44">
        <v>1</v>
      </c>
      <c r="D44" s="19">
        <v>0.228</v>
      </c>
      <c r="F44" t="s">
        <v>69</v>
      </c>
      <c r="G44">
        <v>0.046</v>
      </c>
      <c r="H44">
        <v>2</v>
      </c>
      <c r="I44">
        <v>0.023</v>
      </c>
      <c r="J44">
        <v>34.478</v>
      </c>
      <c r="K44">
        <v>0</v>
      </c>
    </row>
    <row r="45" ht="15.75" spans="1:11">
      <c r="A45">
        <v>1</v>
      </c>
      <c r="B45">
        <v>3</v>
      </c>
      <c r="C45">
        <v>1</v>
      </c>
      <c r="D45" s="19">
        <v>0.178</v>
      </c>
      <c r="F45" t="s">
        <v>58</v>
      </c>
      <c r="G45">
        <v>0.096</v>
      </c>
      <c r="H45">
        <v>2</v>
      </c>
      <c r="I45">
        <v>0.048</v>
      </c>
      <c r="J45">
        <v>71.613</v>
      </c>
      <c r="K45">
        <v>0</v>
      </c>
    </row>
    <row r="46" ht="15.75" spans="1:11">
      <c r="A46">
        <v>1</v>
      </c>
      <c r="B46">
        <v>1</v>
      </c>
      <c r="C46">
        <v>2</v>
      </c>
      <c r="D46" s="3">
        <v>0.23</v>
      </c>
      <c r="F46" t="s">
        <v>70</v>
      </c>
      <c r="G46">
        <v>0.003</v>
      </c>
      <c r="H46">
        <v>2</v>
      </c>
      <c r="I46">
        <v>0.002</v>
      </c>
      <c r="J46">
        <v>2.257</v>
      </c>
      <c r="K46">
        <v>0.119</v>
      </c>
    </row>
    <row r="47" ht="15.75" spans="1:11">
      <c r="A47">
        <v>1</v>
      </c>
      <c r="B47">
        <v>1</v>
      </c>
      <c r="C47">
        <v>2</v>
      </c>
      <c r="D47" s="3">
        <v>0.24</v>
      </c>
      <c r="F47" t="s">
        <v>71</v>
      </c>
      <c r="G47">
        <v>0.007</v>
      </c>
      <c r="H47">
        <v>4</v>
      </c>
      <c r="I47">
        <v>0.002</v>
      </c>
      <c r="J47">
        <v>2.481</v>
      </c>
      <c r="K47">
        <v>0.061</v>
      </c>
    </row>
    <row r="48" ht="15.75" spans="1:11">
      <c r="A48">
        <v>1</v>
      </c>
      <c r="B48">
        <v>1</v>
      </c>
      <c r="C48">
        <v>2</v>
      </c>
      <c r="D48" s="3">
        <v>0.23</v>
      </c>
      <c r="F48" t="s">
        <v>72</v>
      </c>
      <c r="G48">
        <v>0.005</v>
      </c>
      <c r="H48">
        <v>4</v>
      </c>
      <c r="I48">
        <v>0.001</v>
      </c>
      <c r="J48">
        <v>1.917</v>
      </c>
      <c r="K48">
        <v>0.129</v>
      </c>
    </row>
    <row r="49" ht="15.75" spans="1:9">
      <c r="A49">
        <v>1</v>
      </c>
      <c r="B49">
        <v>2</v>
      </c>
      <c r="C49">
        <v>2</v>
      </c>
      <c r="D49" s="22">
        <v>0.2</v>
      </c>
      <c r="F49" t="s">
        <v>59</v>
      </c>
      <c r="G49">
        <v>0.024</v>
      </c>
      <c r="H49">
        <v>36</v>
      </c>
      <c r="I49">
        <v>0.001</v>
      </c>
    </row>
    <row r="50" ht="15.75" spans="1:8">
      <c r="A50">
        <v>1</v>
      </c>
      <c r="B50">
        <v>2</v>
      </c>
      <c r="C50">
        <v>2</v>
      </c>
      <c r="D50" s="22">
        <v>0.21</v>
      </c>
      <c r="F50" t="s">
        <v>31</v>
      </c>
      <c r="G50">
        <v>4.077</v>
      </c>
      <c r="H50">
        <v>54</v>
      </c>
    </row>
    <row r="51" ht="15.75" spans="1:8">
      <c r="A51">
        <v>1</v>
      </c>
      <c r="B51">
        <v>2</v>
      </c>
      <c r="C51">
        <v>2</v>
      </c>
      <c r="D51" s="22">
        <v>0.21</v>
      </c>
      <c r="F51" t="s">
        <v>60</v>
      </c>
      <c r="G51">
        <v>0.56</v>
      </c>
      <c r="H51">
        <v>53</v>
      </c>
    </row>
    <row r="52" ht="15.75" spans="1:7">
      <c r="A52">
        <v>1</v>
      </c>
      <c r="B52">
        <v>3</v>
      </c>
      <c r="C52">
        <v>2</v>
      </c>
      <c r="D52" s="3">
        <v>0.18</v>
      </c>
      <c r="F52" t="s">
        <v>34</v>
      </c>
      <c r="G52" t="s">
        <v>73</v>
      </c>
    </row>
    <row r="53" ht="15.75" spans="1:4">
      <c r="A53">
        <v>1</v>
      </c>
      <c r="B53">
        <v>3</v>
      </c>
      <c r="C53">
        <v>2</v>
      </c>
      <c r="D53" s="3">
        <v>0.19</v>
      </c>
    </row>
    <row r="54" ht="15.75" spans="1:4">
      <c r="A54">
        <v>1</v>
      </c>
      <c r="B54">
        <v>3</v>
      </c>
      <c r="C54">
        <v>2</v>
      </c>
      <c r="D54" s="3">
        <v>0.18</v>
      </c>
    </row>
    <row r="55" ht="15.75" spans="1:4">
      <c r="A55">
        <v>1</v>
      </c>
      <c r="B55">
        <v>1</v>
      </c>
      <c r="C55">
        <v>3</v>
      </c>
      <c r="D55" s="3">
        <v>0.23</v>
      </c>
    </row>
    <row r="56" ht="15.75" spans="1:4">
      <c r="A56">
        <v>1</v>
      </c>
      <c r="B56">
        <v>1</v>
      </c>
      <c r="C56">
        <v>3</v>
      </c>
      <c r="D56" s="3">
        <v>0.2</v>
      </c>
    </row>
    <row r="57" ht="15.75" spans="1:4">
      <c r="A57">
        <v>1</v>
      </c>
      <c r="B57">
        <v>1</v>
      </c>
      <c r="C57">
        <v>3</v>
      </c>
      <c r="D57" s="3">
        <v>0.19</v>
      </c>
    </row>
    <row r="58" ht="15.75" spans="1:4">
      <c r="A58">
        <v>1</v>
      </c>
      <c r="B58">
        <v>2</v>
      </c>
      <c r="C58">
        <v>3</v>
      </c>
      <c r="D58" s="3">
        <v>0.2</v>
      </c>
    </row>
    <row r="59" ht="15.75" spans="1:4">
      <c r="A59">
        <v>1</v>
      </c>
      <c r="B59">
        <v>2</v>
      </c>
      <c r="C59">
        <v>3</v>
      </c>
      <c r="D59" s="3">
        <v>0.18</v>
      </c>
    </row>
    <row r="60" ht="15.75" spans="1:4">
      <c r="A60">
        <v>1</v>
      </c>
      <c r="B60">
        <v>2</v>
      </c>
      <c r="C60">
        <v>3</v>
      </c>
      <c r="D60" s="3">
        <v>0.17</v>
      </c>
    </row>
    <row r="61" ht="15.75" spans="1:4">
      <c r="A61">
        <v>1</v>
      </c>
      <c r="B61">
        <v>3</v>
      </c>
      <c r="C61">
        <v>3</v>
      </c>
      <c r="D61" s="3">
        <v>0.16</v>
      </c>
    </row>
    <row r="62" ht="15.75" spans="1:4">
      <c r="A62">
        <v>1</v>
      </c>
      <c r="B62">
        <v>3</v>
      </c>
      <c r="C62">
        <v>3</v>
      </c>
      <c r="D62" s="3">
        <v>0.15</v>
      </c>
    </row>
    <row r="63" ht="15.75" spans="1:4">
      <c r="A63">
        <v>1</v>
      </c>
      <c r="B63">
        <v>3</v>
      </c>
      <c r="C63">
        <v>3</v>
      </c>
      <c r="D63" s="3">
        <v>0.15</v>
      </c>
    </row>
    <row r="64" ht="15.75" spans="1:4">
      <c r="A64">
        <v>2</v>
      </c>
      <c r="B64">
        <v>1</v>
      </c>
      <c r="C64">
        <v>1</v>
      </c>
      <c r="D64" s="20">
        <v>0.463333333333333</v>
      </c>
    </row>
    <row r="65" ht="15.75" spans="1:4">
      <c r="A65">
        <v>2</v>
      </c>
      <c r="B65">
        <v>1</v>
      </c>
      <c r="C65">
        <v>1</v>
      </c>
      <c r="D65" s="20">
        <v>0.45</v>
      </c>
    </row>
    <row r="66" ht="15.75" spans="1:4">
      <c r="A66">
        <v>2</v>
      </c>
      <c r="B66">
        <v>1</v>
      </c>
      <c r="C66">
        <v>1</v>
      </c>
      <c r="D66" s="20">
        <v>0.55</v>
      </c>
    </row>
    <row r="67" ht="15.75" spans="1:4">
      <c r="A67">
        <v>2</v>
      </c>
      <c r="B67">
        <v>2</v>
      </c>
      <c r="C67">
        <v>1</v>
      </c>
      <c r="D67" s="20">
        <v>0.263333333333333</v>
      </c>
    </row>
    <row r="68" ht="15.75" spans="1:4">
      <c r="A68">
        <v>2</v>
      </c>
      <c r="B68">
        <v>2</v>
      </c>
      <c r="C68">
        <v>1</v>
      </c>
      <c r="D68" s="20">
        <v>0.287142857142857</v>
      </c>
    </row>
    <row r="69" ht="15.75" spans="1:4">
      <c r="A69">
        <v>2</v>
      </c>
      <c r="B69">
        <v>2</v>
      </c>
      <c r="C69">
        <v>1</v>
      </c>
      <c r="D69" s="20">
        <v>0.21</v>
      </c>
    </row>
    <row r="70" ht="15.75" spans="1:4">
      <c r="A70">
        <v>2</v>
      </c>
      <c r="B70">
        <v>3</v>
      </c>
      <c r="C70">
        <v>1</v>
      </c>
      <c r="D70" s="20">
        <v>0.266666666666667</v>
      </c>
    </row>
    <row r="71" ht="15.75" spans="1:4">
      <c r="A71">
        <v>2</v>
      </c>
      <c r="B71">
        <v>3</v>
      </c>
      <c r="C71">
        <v>1</v>
      </c>
      <c r="D71" s="20">
        <v>0.185714285714286</v>
      </c>
    </row>
    <row r="72" ht="15.75" spans="1:4">
      <c r="A72">
        <v>2</v>
      </c>
      <c r="B72">
        <v>3</v>
      </c>
      <c r="C72">
        <v>1</v>
      </c>
      <c r="D72" s="20">
        <v>0.198571428571429</v>
      </c>
    </row>
    <row r="73" ht="15.75" spans="1:4">
      <c r="A73">
        <v>2</v>
      </c>
      <c r="B73">
        <v>1</v>
      </c>
      <c r="C73">
        <v>2</v>
      </c>
      <c r="D73" s="21">
        <v>0.45</v>
      </c>
    </row>
    <row r="74" ht="15.75" spans="1:4">
      <c r="A74">
        <v>2</v>
      </c>
      <c r="B74">
        <v>1</v>
      </c>
      <c r="C74">
        <v>2</v>
      </c>
      <c r="D74" s="21">
        <v>0.48</v>
      </c>
    </row>
    <row r="75" ht="15.75" spans="1:4">
      <c r="A75">
        <v>2</v>
      </c>
      <c r="B75">
        <v>1</v>
      </c>
      <c r="C75">
        <v>2</v>
      </c>
      <c r="D75" s="21">
        <v>0.5</v>
      </c>
    </row>
    <row r="76" ht="15.75" spans="1:4">
      <c r="A76">
        <v>2</v>
      </c>
      <c r="B76">
        <v>2</v>
      </c>
      <c r="C76">
        <v>2</v>
      </c>
      <c r="D76" s="21">
        <v>0.23</v>
      </c>
    </row>
    <row r="77" ht="15.75" spans="1:4">
      <c r="A77">
        <v>2</v>
      </c>
      <c r="B77">
        <v>2</v>
      </c>
      <c r="C77">
        <v>2</v>
      </c>
      <c r="D77" s="21">
        <v>0.23</v>
      </c>
    </row>
    <row r="78" ht="15.75" spans="1:4">
      <c r="A78">
        <v>2</v>
      </c>
      <c r="B78">
        <v>2</v>
      </c>
      <c r="C78">
        <v>2</v>
      </c>
      <c r="D78" s="21">
        <v>0.25</v>
      </c>
    </row>
    <row r="79" ht="15.75" spans="1:4">
      <c r="A79">
        <v>2</v>
      </c>
      <c r="B79">
        <v>3</v>
      </c>
      <c r="C79">
        <v>2</v>
      </c>
      <c r="D79" s="4">
        <v>0.18</v>
      </c>
    </row>
    <row r="80" ht="15.75" spans="1:4">
      <c r="A80">
        <v>2</v>
      </c>
      <c r="B80">
        <v>3</v>
      </c>
      <c r="C80">
        <v>2</v>
      </c>
      <c r="D80" s="4">
        <v>0.2</v>
      </c>
    </row>
    <row r="81" ht="15.75" spans="1:4">
      <c r="A81">
        <v>2</v>
      </c>
      <c r="B81">
        <v>3</v>
      </c>
      <c r="C81">
        <v>2</v>
      </c>
      <c r="D81" s="4">
        <v>0.2</v>
      </c>
    </row>
    <row r="82" ht="15.75" spans="1:4">
      <c r="A82">
        <v>2</v>
      </c>
      <c r="B82">
        <v>1</v>
      </c>
      <c r="C82">
        <v>3</v>
      </c>
      <c r="D82" s="21">
        <v>0.4</v>
      </c>
    </row>
    <row r="83" ht="15.75" spans="1:4">
      <c r="A83">
        <v>2</v>
      </c>
      <c r="B83">
        <v>1</v>
      </c>
      <c r="C83">
        <v>3</v>
      </c>
      <c r="D83" s="21">
        <v>0.41</v>
      </c>
    </row>
    <row r="84" ht="15.75" spans="1:4">
      <c r="A84">
        <v>2</v>
      </c>
      <c r="B84">
        <v>1</v>
      </c>
      <c r="C84">
        <v>3</v>
      </c>
      <c r="D84" s="21">
        <v>0.41</v>
      </c>
    </row>
    <row r="85" ht="15.75" spans="1:4">
      <c r="A85">
        <v>2</v>
      </c>
      <c r="B85">
        <v>2</v>
      </c>
      <c r="C85">
        <v>3</v>
      </c>
      <c r="D85" s="4">
        <v>0.2</v>
      </c>
    </row>
    <row r="86" ht="15.75" spans="1:4">
      <c r="A86">
        <v>2</v>
      </c>
      <c r="B86">
        <v>2</v>
      </c>
      <c r="C86">
        <v>3</v>
      </c>
      <c r="D86" s="4">
        <v>0.19</v>
      </c>
    </row>
    <row r="87" ht="15.75" spans="1:4">
      <c r="A87">
        <v>2</v>
      </c>
      <c r="B87">
        <v>2</v>
      </c>
      <c r="C87">
        <v>3</v>
      </c>
      <c r="D87" s="4">
        <v>0.19</v>
      </c>
    </row>
    <row r="88" ht="15.75" spans="1:4">
      <c r="A88">
        <v>2</v>
      </c>
      <c r="B88">
        <v>3</v>
      </c>
      <c r="C88">
        <v>3</v>
      </c>
      <c r="D88" s="4">
        <v>0.17</v>
      </c>
    </row>
    <row r="89" ht="15.75" spans="1:4">
      <c r="A89">
        <v>2</v>
      </c>
      <c r="B89">
        <v>3</v>
      </c>
      <c r="C89">
        <v>3</v>
      </c>
      <c r="D89" s="4">
        <v>0.17</v>
      </c>
    </row>
    <row r="90" ht="15.75" spans="1:4">
      <c r="A90">
        <v>2</v>
      </c>
      <c r="B90">
        <v>3</v>
      </c>
      <c r="C90">
        <v>3</v>
      </c>
      <c r="D90" s="4">
        <v>0.18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1"/>
  <sheetViews>
    <sheetView topLeftCell="C32" workbookViewId="0">
      <selection activeCell="L43" sqref="L43:L46"/>
    </sheetView>
  </sheetViews>
  <sheetFormatPr defaultColWidth="9" defaultRowHeight="13.5"/>
  <cols>
    <col min="2" max="2" width="12.625"/>
  </cols>
  <sheetData>
    <row r="1" spans="1:8">
      <c r="A1" s="1" t="s">
        <v>62</v>
      </c>
      <c r="E1" s="1" t="s">
        <v>63</v>
      </c>
      <c r="H1" s="1" t="s">
        <v>62</v>
      </c>
    </row>
    <row r="2" ht="15.75" spans="1:17">
      <c r="A2" s="2" t="s">
        <v>0</v>
      </c>
      <c r="B2" s="16">
        <v>0.83988563259471</v>
      </c>
      <c r="C2" s="16"/>
      <c r="D2" s="16"/>
      <c r="E2" s="2" t="s">
        <v>0</v>
      </c>
      <c r="F2" s="17">
        <v>0.840742659758204</v>
      </c>
      <c r="H2" t="s">
        <v>1</v>
      </c>
      <c r="Q2" t="s">
        <v>2</v>
      </c>
    </row>
    <row r="3" ht="15.75" spans="1:20">
      <c r="A3" s="2" t="s">
        <v>3</v>
      </c>
      <c r="B3" s="16">
        <v>0.856060606060606</v>
      </c>
      <c r="C3" s="16"/>
      <c r="D3" s="16"/>
      <c r="E3" s="2" t="s">
        <v>3</v>
      </c>
      <c r="F3" s="17">
        <v>0.842682654768544</v>
      </c>
      <c r="H3" t="s">
        <v>4</v>
      </c>
      <c r="Q3" t="s">
        <v>5</v>
      </c>
      <c r="R3" t="s">
        <v>6</v>
      </c>
      <c r="S3" t="s">
        <v>7</v>
      </c>
      <c r="T3" t="s">
        <v>8</v>
      </c>
    </row>
    <row r="4" ht="15.75" spans="1:26">
      <c r="A4" s="2" t="s">
        <v>9</v>
      </c>
      <c r="B4" s="16">
        <v>0.85230352303523</v>
      </c>
      <c r="C4" s="16"/>
      <c r="D4" s="16"/>
      <c r="E4" s="2" t="s">
        <v>9</v>
      </c>
      <c r="F4" s="17">
        <v>0.862535885167464</v>
      </c>
      <c r="H4" t="s">
        <v>5</v>
      </c>
      <c r="I4" t="s">
        <v>7</v>
      </c>
      <c r="J4" t="s">
        <v>10</v>
      </c>
      <c r="K4" t="s">
        <v>11</v>
      </c>
      <c r="L4" t="s">
        <v>12</v>
      </c>
      <c r="M4" t="s">
        <v>13</v>
      </c>
      <c r="O4" t="s">
        <v>14</v>
      </c>
      <c r="P4" t="s">
        <v>15</v>
      </c>
      <c r="T4">
        <v>1</v>
      </c>
      <c r="U4">
        <v>2</v>
      </c>
      <c r="V4">
        <v>3</v>
      </c>
      <c r="W4">
        <v>4</v>
      </c>
      <c r="X4">
        <v>5</v>
      </c>
      <c r="Y4">
        <v>6</v>
      </c>
      <c r="Z4">
        <v>7</v>
      </c>
    </row>
    <row r="5" ht="15.75" spans="1:20">
      <c r="A5" s="2" t="s">
        <v>16</v>
      </c>
      <c r="B5" s="16">
        <v>0.768924302788845</v>
      </c>
      <c r="C5" s="16"/>
      <c r="D5" s="16"/>
      <c r="E5" s="2" t="s">
        <v>16</v>
      </c>
      <c r="F5" s="17">
        <v>0.851063829787234</v>
      </c>
      <c r="M5" t="s">
        <v>17</v>
      </c>
      <c r="N5" t="s">
        <v>18</v>
      </c>
      <c r="Q5" t="s">
        <v>19</v>
      </c>
      <c r="R5">
        <v>9</v>
      </c>
      <c r="S5">
        <v>3</v>
      </c>
      <c r="T5">
        <v>0.64</v>
      </c>
    </row>
    <row r="6" ht="15.75" spans="1:21">
      <c r="A6" s="2" t="s">
        <v>20</v>
      </c>
      <c r="B6" s="16">
        <v>0.81936127744511</v>
      </c>
      <c r="C6" s="16"/>
      <c r="D6" s="16"/>
      <c r="E6" s="2" t="s">
        <v>20</v>
      </c>
      <c r="F6" s="17">
        <v>0.802165354330709</v>
      </c>
      <c r="H6">
        <v>1</v>
      </c>
      <c r="I6">
        <v>3</v>
      </c>
      <c r="J6">
        <v>0.8494</v>
      </c>
      <c r="K6">
        <v>0.00847</v>
      </c>
      <c r="L6">
        <v>0.00489</v>
      </c>
      <c r="M6">
        <v>0.8284</v>
      </c>
      <c r="N6">
        <v>0.8704</v>
      </c>
      <c r="O6">
        <v>0.84</v>
      </c>
      <c r="P6">
        <v>0.86</v>
      </c>
      <c r="R6">
        <v>6</v>
      </c>
      <c r="S6">
        <v>3</v>
      </c>
      <c r="U6">
        <v>0.6767</v>
      </c>
    </row>
    <row r="7" ht="15.75" spans="1:22">
      <c r="A7" s="2" t="s">
        <v>21</v>
      </c>
      <c r="B7" s="16">
        <v>0.800734618916437</v>
      </c>
      <c r="C7" s="16"/>
      <c r="D7" s="16"/>
      <c r="E7" s="2" t="s">
        <v>21</v>
      </c>
      <c r="F7" s="17">
        <v>0.807339449541284</v>
      </c>
      <c r="H7">
        <v>2</v>
      </c>
      <c r="I7">
        <v>3</v>
      </c>
      <c r="J7">
        <v>0.7963</v>
      </c>
      <c r="K7">
        <v>0.0255</v>
      </c>
      <c r="L7">
        <v>0.01472</v>
      </c>
      <c r="M7">
        <v>0.733</v>
      </c>
      <c r="N7">
        <v>0.8597</v>
      </c>
      <c r="O7">
        <v>0.77</v>
      </c>
      <c r="P7">
        <v>0.82</v>
      </c>
      <c r="R7">
        <v>3</v>
      </c>
      <c r="S7">
        <v>3</v>
      </c>
      <c r="V7">
        <v>0.7067</v>
      </c>
    </row>
    <row r="8" ht="15.75" spans="1:23">
      <c r="A8" s="2" t="s">
        <v>22</v>
      </c>
      <c r="B8" s="16">
        <v>0.7</v>
      </c>
      <c r="C8" s="16"/>
      <c r="D8" s="16"/>
      <c r="E8" s="2" t="s">
        <v>22</v>
      </c>
      <c r="F8" s="17">
        <v>0.775280898876405</v>
      </c>
      <c r="H8">
        <v>3</v>
      </c>
      <c r="I8">
        <v>3</v>
      </c>
      <c r="J8">
        <v>0.7067</v>
      </c>
      <c r="K8">
        <v>0.00577</v>
      </c>
      <c r="L8">
        <v>0.00333</v>
      </c>
      <c r="M8">
        <v>0.6923</v>
      </c>
      <c r="N8">
        <v>0.721</v>
      </c>
      <c r="O8">
        <v>0.7</v>
      </c>
      <c r="P8">
        <v>0.71</v>
      </c>
      <c r="R8">
        <v>8</v>
      </c>
      <c r="S8">
        <v>3</v>
      </c>
      <c r="V8">
        <v>0.7267</v>
      </c>
      <c r="W8">
        <v>0.7267</v>
      </c>
    </row>
    <row r="9" ht="15.75" spans="1:23">
      <c r="A9" s="2" t="s">
        <v>23</v>
      </c>
      <c r="B9" s="16">
        <v>0.71</v>
      </c>
      <c r="C9" s="16"/>
      <c r="D9" s="16"/>
      <c r="E9" s="2" t="s">
        <v>23</v>
      </c>
      <c r="F9" s="17">
        <v>0.791332263242376</v>
      </c>
      <c r="H9">
        <v>4</v>
      </c>
      <c r="I9">
        <v>3</v>
      </c>
      <c r="J9">
        <v>0.8233</v>
      </c>
      <c r="K9">
        <v>0.00577</v>
      </c>
      <c r="L9">
        <v>0.00333</v>
      </c>
      <c r="M9">
        <v>0.809</v>
      </c>
      <c r="N9">
        <v>0.8377</v>
      </c>
      <c r="O9">
        <v>0.82</v>
      </c>
      <c r="P9">
        <v>0.83</v>
      </c>
      <c r="R9">
        <v>5</v>
      </c>
      <c r="S9">
        <v>3</v>
      </c>
      <c r="W9">
        <v>0.7433</v>
      </c>
    </row>
    <row r="10" ht="15.75" spans="1:24">
      <c r="A10" s="2" t="s">
        <v>24</v>
      </c>
      <c r="B10" s="16">
        <v>0.71</v>
      </c>
      <c r="C10" s="16"/>
      <c r="D10" s="16"/>
      <c r="E10" s="2" t="s">
        <v>24</v>
      </c>
      <c r="F10" s="17">
        <v>0.793154761904762</v>
      </c>
      <c r="H10">
        <v>5</v>
      </c>
      <c r="I10">
        <v>3</v>
      </c>
      <c r="J10">
        <v>0.7433</v>
      </c>
      <c r="K10">
        <v>0.00577</v>
      </c>
      <c r="L10">
        <v>0.00333</v>
      </c>
      <c r="M10">
        <v>0.729</v>
      </c>
      <c r="N10">
        <v>0.7577</v>
      </c>
      <c r="O10">
        <v>0.74</v>
      </c>
      <c r="P10">
        <v>0.75</v>
      </c>
      <c r="R10">
        <v>2</v>
      </c>
      <c r="S10">
        <v>3</v>
      </c>
      <c r="X10">
        <v>0.7963</v>
      </c>
    </row>
    <row r="11" ht="15.75" spans="1:25">
      <c r="A11" s="2" t="s">
        <v>25</v>
      </c>
      <c r="B11" s="16">
        <v>0.83</v>
      </c>
      <c r="C11" s="16"/>
      <c r="D11" s="16"/>
      <c r="E11" s="2" t="s">
        <v>25</v>
      </c>
      <c r="F11" s="18">
        <v>0.84</v>
      </c>
      <c r="H11">
        <v>6</v>
      </c>
      <c r="I11">
        <v>3</v>
      </c>
      <c r="J11">
        <v>0.6767</v>
      </c>
      <c r="K11">
        <v>0.00577</v>
      </c>
      <c r="L11">
        <v>0.00333</v>
      </c>
      <c r="M11">
        <v>0.6623</v>
      </c>
      <c r="N11">
        <v>0.691</v>
      </c>
      <c r="O11">
        <v>0.67</v>
      </c>
      <c r="P11">
        <v>0.68</v>
      </c>
      <c r="R11">
        <v>7</v>
      </c>
      <c r="S11">
        <v>3</v>
      </c>
      <c r="X11">
        <v>0.8033</v>
      </c>
      <c r="Y11">
        <v>0.8033</v>
      </c>
    </row>
    <row r="12" ht="15.75" spans="1:25">
      <c r="A12" s="2" t="s">
        <v>26</v>
      </c>
      <c r="B12" s="16">
        <v>0.82</v>
      </c>
      <c r="C12" s="16"/>
      <c r="D12" s="16"/>
      <c r="E12" s="2" t="s">
        <v>26</v>
      </c>
      <c r="F12" s="18">
        <v>0.82</v>
      </c>
      <c r="H12">
        <v>7</v>
      </c>
      <c r="I12">
        <v>3</v>
      </c>
      <c r="J12">
        <v>0.8033</v>
      </c>
      <c r="K12">
        <v>0.01528</v>
      </c>
      <c r="L12">
        <v>0.00882</v>
      </c>
      <c r="M12">
        <v>0.7654</v>
      </c>
      <c r="N12">
        <v>0.8413</v>
      </c>
      <c r="O12">
        <v>0.79</v>
      </c>
      <c r="P12">
        <v>0.82</v>
      </c>
      <c r="R12">
        <v>4</v>
      </c>
      <c r="S12">
        <v>3</v>
      </c>
      <c r="Y12">
        <v>0.8233</v>
      </c>
    </row>
    <row r="13" ht="15.75" spans="1:26">
      <c r="A13" s="2" t="s">
        <v>27</v>
      </c>
      <c r="B13" s="16">
        <v>0.82</v>
      </c>
      <c r="C13" s="16"/>
      <c r="D13" s="16"/>
      <c r="E13" s="2" t="s">
        <v>27</v>
      </c>
      <c r="F13" s="18">
        <v>0.82</v>
      </c>
      <c r="H13">
        <v>8</v>
      </c>
      <c r="I13">
        <v>3</v>
      </c>
      <c r="J13">
        <v>0.7267</v>
      </c>
      <c r="K13">
        <v>0.01155</v>
      </c>
      <c r="L13">
        <v>0.00667</v>
      </c>
      <c r="M13">
        <v>0.698</v>
      </c>
      <c r="N13">
        <v>0.7554</v>
      </c>
      <c r="O13">
        <v>0.72</v>
      </c>
      <c r="P13">
        <v>0.74</v>
      </c>
      <c r="R13">
        <v>1</v>
      </c>
      <c r="S13">
        <v>3</v>
      </c>
      <c r="Z13">
        <v>0.8494</v>
      </c>
    </row>
    <row r="14" ht="15.75" spans="1:26">
      <c r="A14" s="2" t="s">
        <v>28</v>
      </c>
      <c r="B14" s="16">
        <v>0.75</v>
      </c>
      <c r="C14" s="16"/>
      <c r="D14" s="16"/>
      <c r="E14" s="2" t="s">
        <v>28</v>
      </c>
      <c r="F14" s="18">
        <v>0.77</v>
      </c>
      <c r="H14">
        <v>9</v>
      </c>
      <c r="I14">
        <v>3</v>
      </c>
      <c r="J14">
        <v>0.64</v>
      </c>
      <c r="K14">
        <v>0.01732</v>
      </c>
      <c r="L14">
        <v>0.01</v>
      </c>
      <c r="M14">
        <v>0.597</v>
      </c>
      <c r="N14">
        <v>0.683</v>
      </c>
      <c r="O14">
        <v>0.62</v>
      </c>
      <c r="P14">
        <v>0.65</v>
      </c>
      <c r="R14" t="s">
        <v>29</v>
      </c>
      <c r="T14">
        <v>1</v>
      </c>
      <c r="U14">
        <v>1</v>
      </c>
      <c r="V14">
        <v>0.076</v>
      </c>
      <c r="W14">
        <v>0.134</v>
      </c>
      <c r="X14">
        <v>0.518</v>
      </c>
      <c r="Y14">
        <v>0.076</v>
      </c>
      <c r="Z14">
        <v>1</v>
      </c>
    </row>
    <row r="15" ht="15.75" spans="1:17">
      <c r="A15" s="2" t="s">
        <v>30</v>
      </c>
      <c r="B15" s="16">
        <v>0.74</v>
      </c>
      <c r="C15" s="16"/>
      <c r="D15" s="16"/>
      <c r="E15" s="2" t="s">
        <v>30</v>
      </c>
      <c r="F15" s="18">
        <v>0.78</v>
      </c>
      <c r="H15" t="s">
        <v>31</v>
      </c>
      <c r="I15">
        <v>27</v>
      </c>
      <c r="J15">
        <v>0.7518</v>
      </c>
      <c r="K15">
        <v>0.06894</v>
      </c>
      <c r="L15">
        <v>0.01327</v>
      </c>
      <c r="M15">
        <v>0.7245</v>
      </c>
      <c r="N15">
        <v>0.779</v>
      </c>
      <c r="O15">
        <v>0.62</v>
      </c>
      <c r="P15">
        <v>0.86</v>
      </c>
      <c r="Q15" t="s">
        <v>32</v>
      </c>
    </row>
    <row r="16" ht="15.75" spans="1:18">
      <c r="A16" s="2" t="s">
        <v>33</v>
      </c>
      <c r="B16" s="16">
        <v>0.74</v>
      </c>
      <c r="C16" s="16"/>
      <c r="D16" s="16"/>
      <c r="E16" s="2" t="s">
        <v>33</v>
      </c>
      <c r="F16" s="18">
        <v>0.77</v>
      </c>
      <c r="Q16" t="s">
        <v>34</v>
      </c>
      <c r="R16" t="s">
        <v>35</v>
      </c>
    </row>
    <row r="17" ht="15.75" spans="1:6">
      <c r="A17" s="2" t="s">
        <v>36</v>
      </c>
      <c r="B17" s="16">
        <v>0.68</v>
      </c>
      <c r="C17" s="16"/>
      <c r="D17" s="16"/>
      <c r="E17" s="2" t="s">
        <v>36</v>
      </c>
      <c r="F17" s="18">
        <v>0.7</v>
      </c>
    </row>
    <row r="18" ht="15.75" spans="1:8">
      <c r="A18" s="2" t="s">
        <v>37</v>
      </c>
      <c r="B18" s="16">
        <v>0.67</v>
      </c>
      <c r="C18" s="16"/>
      <c r="D18" s="16"/>
      <c r="E18" s="2" t="s">
        <v>37</v>
      </c>
      <c r="F18" s="18">
        <v>0.71</v>
      </c>
      <c r="H18" s="1" t="s">
        <v>63</v>
      </c>
    </row>
    <row r="19" ht="15.75" spans="1:17">
      <c r="A19" s="2" t="s">
        <v>38</v>
      </c>
      <c r="B19" s="16">
        <v>0.68</v>
      </c>
      <c r="C19" s="16"/>
      <c r="D19" s="16"/>
      <c r="E19" s="2" t="s">
        <v>38</v>
      </c>
      <c r="F19" s="18">
        <v>0.71</v>
      </c>
      <c r="H19" t="s">
        <v>1</v>
      </c>
      <c r="Q19" t="s">
        <v>2</v>
      </c>
    </row>
    <row r="20" ht="15.75" spans="1:20">
      <c r="A20" s="2" t="s">
        <v>39</v>
      </c>
      <c r="B20" s="16">
        <v>0.82</v>
      </c>
      <c r="C20" s="16"/>
      <c r="D20" s="16"/>
      <c r="E20" s="2" t="s">
        <v>39</v>
      </c>
      <c r="F20" s="18">
        <v>0.8</v>
      </c>
      <c r="H20" t="s">
        <v>4</v>
      </c>
      <c r="Q20" t="s">
        <v>5</v>
      </c>
      <c r="R20" t="s">
        <v>6</v>
      </c>
      <c r="S20" t="s">
        <v>7</v>
      </c>
      <c r="T20" t="s">
        <v>8</v>
      </c>
    </row>
    <row r="21" ht="15.75" spans="1:25">
      <c r="A21" s="2" t="s">
        <v>40</v>
      </c>
      <c r="B21" s="16">
        <v>0.8</v>
      </c>
      <c r="C21" s="16"/>
      <c r="D21" s="16"/>
      <c r="E21" s="2" t="s">
        <v>40</v>
      </c>
      <c r="F21" s="18">
        <v>0.8</v>
      </c>
      <c r="H21" t="s">
        <v>5</v>
      </c>
      <c r="I21" t="s">
        <v>7</v>
      </c>
      <c r="J21" t="s">
        <v>10</v>
      </c>
      <c r="K21" t="s">
        <v>11</v>
      </c>
      <c r="L21" t="s">
        <v>12</v>
      </c>
      <c r="M21" t="s">
        <v>13</v>
      </c>
      <c r="O21" t="s">
        <v>14</v>
      </c>
      <c r="P21" t="s">
        <v>15</v>
      </c>
      <c r="T21">
        <v>1</v>
      </c>
      <c r="U21">
        <v>2</v>
      </c>
      <c r="V21">
        <v>3</v>
      </c>
      <c r="W21">
        <v>4</v>
      </c>
      <c r="X21">
        <v>5</v>
      </c>
      <c r="Y21">
        <v>6</v>
      </c>
    </row>
    <row r="22" ht="15.75" spans="1:20">
      <c r="A22" s="2" t="s">
        <v>41</v>
      </c>
      <c r="B22" s="16">
        <v>0.79</v>
      </c>
      <c r="C22" s="16"/>
      <c r="D22" s="16"/>
      <c r="E22" s="2" t="s">
        <v>41</v>
      </c>
      <c r="F22" s="18">
        <v>0.79</v>
      </c>
      <c r="M22" t="s">
        <v>17</v>
      </c>
      <c r="N22" t="s">
        <v>18</v>
      </c>
      <c r="Q22" t="s">
        <v>19</v>
      </c>
      <c r="R22">
        <v>9</v>
      </c>
      <c r="S22">
        <v>3</v>
      </c>
      <c r="T22">
        <v>0.6933</v>
      </c>
    </row>
    <row r="23" ht="15.75" spans="1:20">
      <c r="A23" s="2" t="s">
        <v>42</v>
      </c>
      <c r="B23" s="16">
        <v>0.74</v>
      </c>
      <c r="C23" s="16"/>
      <c r="D23" s="16"/>
      <c r="E23" s="2" t="s">
        <v>42</v>
      </c>
      <c r="F23" s="18">
        <v>0.75</v>
      </c>
      <c r="H23">
        <v>1</v>
      </c>
      <c r="I23">
        <v>3</v>
      </c>
      <c r="J23">
        <v>0.8467</v>
      </c>
      <c r="K23">
        <v>0.01155</v>
      </c>
      <c r="L23">
        <v>0.00667</v>
      </c>
      <c r="M23">
        <v>0.818</v>
      </c>
      <c r="N23">
        <v>0.8754</v>
      </c>
      <c r="O23">
        <v>0.84</v>
      </c>
      <c r="P23">
        <v>0.86</v>
      </c>
      <c r="R23">
        <v>6</v>
      </c>
      <c r="S23">
        <v>3</v>
      </c>
      <c r="T23">
        <v>0.7067</v>
      </c>
    </row>
    <row r="24" ht="15.75" spans="1:21">
      <c r="A24" s="2" t="s">
        <v>43</v>
      </c>
      <c r="B24" s="16">
        <v>0.72</v>
      </c>
      <c r="C24" s="16"/>
      <c r="D24" s="16"/>
      <c r="E24" s="2" t="s">
        <v>43</v>
      </c>
      <c r="F24" s="18">
        <v>0.72</v>
      </c>
      <c r="H24">
        <v>2</v>
      </c>
      <c r="I24">
        <v>3</v>
      </c>
      <c r="J24">
        <v>0.82</v>
      </c>
      <c r="K24">
        <v>0.02646</v>
      </c>
      <c r="L24">
        <v>0.01528</v>
      </c>
      <c r="M24">
        <v>0.7543</v>
      </c>
      <c r="N24">
        <v>0.8857</v>
      </c>
      <c r="O24">
        <v>0.8</v>
      </c>
      <c r="P24">
        <v>0.85</v>
      </c>
      <c r="R24">
        <v>8</v>
      </c>
      <c r="S24">
        <v>3</v>
      </c>
      <c r="U24">
        <v>0.7367</v>
      </c>
    </row>
    <row r="25" ht="15.75" spans="1:22">
      <c r="A25" s="2" t="s">
        <v>44</v>
      </c>
      <c r="B25" s="16">
        <v>0.72</v>
      </c>
      <c r="C25" s="16"/>
      <c r="D25" s="16"/>
      <c r="E25" s="2" t="s">
        <v>44</v>
      </c>
      <c r="F25" s="18">
        <v>0.74</v>
      </c>
      <c r="H25">
        <v>3</v>
      </c>
      <c r="I25">
        <v>3</v>
      </c>
      <c r="J25">
        <v>0.7867</v>
      </c>
      <c r="K25">
        <v>0.00577</v>
      </c>
      <c r="L25">
        <v>0.00333</v>
      </c>
      <c r="M25">
        <v>0.7723</v>
      </c>
      <c r="N25">
        <v>0.801</v>
      </c>
      <c r="O25">
        <v>0.78</v>
      </c>
      <c r="P25">
        <v>0.79</v>
      </c>
      <c r="R25">
        <v>5</v>
      </c>
      <c r="S25">
        <v>3</v>
      </c>
      <c r="V25">
        <v>0.7733</v>
      </c>
    </row>
    <row r="26" ht="15.75" spans="1:23">
      <c r="A26" s="2" t="s">
        <v>45</v>
      </c>
      <c r="B26" s="16">
        <v>0.65</v>
      </c>
      <c r="C26" s="16"/>
      <c r="D26" s="16"/>
      <c r="E26" s="2" t="s">
        <v>45</v>
      </c>
      <c r="F26" s="18">
        <v>0.68</v>
      </c>
      <c r="H26">
        <v>4</v>
      </c>
      <c r="I26">
        <v>3</v>
      </c>
      <c r="J26">
        <v>0.8267</v>
      </c>
      <c r="K26">
        <v>0.01155</v>
      </c>
      <c r="L26">
        <v>0.00667</v>
      </c>
      <c r="M26">
        <v>0.798</v>
      </c>
      <c r="N26">
        <v>0.8554</v>
      </c>
      <c r="O26">
        <v>0.82</v>
      </c>
      <c r="P26">
        <v>0.84</v>
      </c>
      <c r="R26">
        <v>3</v>
      </c>
      <c r="S26">
        <v>3</v>
      </c>
      <c r="V26">
        <v>0.7867</v>
      </c>
      <c r="W26">
        <v>0.7867</v>
      </c>
    </row>
    <row r="27" ht="15.75" spans="1:23">
      <c r="A27" s="2" t="s">
        <v>46</v>
      </c>
      <c r="B27" s="16">
        <v>0.65</v>
      </c>
      <c r="C27" s="16"/>
      <c r="D27" s="16"/>
      <c r="E27" s="2" t="s">
        <v>46</v>
      </c>
      <c r="F27" s="18">
        <v>0.7</v>
      </c>
      <c r="H27">
        <v>5</v>
      </c>
      <c r="I27">
        <v>3</v>
      </c>
      <c r="J27">
        <v>0.7733</v>
      </c>
      <c r="K27">
        <v>0.00577</v>
      </c>
      <c r="L27">
        <v>0.00333</v>
      </c>
      <c r="M27">
        <v>0.759</v>
      </c>
      <c r="N27">
        <v>0.7877</v>
      </c>
      <c r="O27">
        <v>0.77</v>
      </c>
      <c r="P27">
        <v>0.78</v>
      </c>
      <c r="R27">
        <v>7</v>
      </c>
      <c r="S27">
        <v>3</v>
      </c>
      <c r="W27">
        <v>0.7967</v>
      </c>
    </row>
    <row r="28" ht="15.75" spans="1:24">
      <c r="A28" s="2" t="s">
        <v>47</v>
      </c>
      <c r="B28" s="16">
        <v>0.62</v>
      </c>
      <c r="C28" s="16"/>
      <c r="D28" s="16"/>
      <c r="E28" s="2" t="s">
        <v>47</v>
      </c>
      <c r="F28" s="18">
        <v>0.7</v>
      </c>
      <c r="H28">
        <v>6</v>
      </c>
      <c r="I28">
        <v>3</v>
      </c>
      <c r="J28">
        <v>0.7067</v>
      </c>
      <c r="K28">
        <v>0.00577</v>
      </c>
      <c r="L28">
        <v>0.00333</v>
      </c>
      <c r="M28">
        <v>0.6923</v>
      </c>
      <c r="N28">
        <v>0.721</v>
      </c>
      <c r="O28">
        <v>0.7</v>
      </c>
      <c r="P28">
        <v>0.71</v>
      </c>
      <c r="R28">
        <v>2</v>
      </c>
      <c r="S28">
        <v>3</v>
      </c>
      <c r="X28">
        <v>0.82</v>
      </c>
    </row>
    <row r="29" spans="8:25">
      <c r="H29">
        <v>7</v>
      </c>
      <c r="I29">
        <v>3</v>
      </c>
      <c r="J29">
        <v>0.7967</v>
      </c>
      <c r="K29">
        <v>0.00577</v>
      </c>
      <c r="L29">
        <v>0.00333</v>
      </c>
      <c r="M29">
        <v>0.7823</v>
      </c>
      <c r="N29">
        <v>0.811</v>
      </c>
      <c r="O29">
        <v>0.79</v>
      </c>
      <c r="P29">
        <v>0.8</v>
      </c>
      <c r="R29">
        <v>4</v>
      </c>
      <c r="S29">
        <v>3</v>
      </c>
      <c r="X29">
        <v>0.8267</v>
      </c>
      <c r="Y29">
        <v>0.8267</v>
      </c>
    </row>
    <row r="30" spans="8:25">
      <c r="H30">
        <v>8</v>
      </c>
      <c r="I30">
        <v>3</v>
      </c>
      <c r="J30">
        <v>0.7367</v>
      </c>
      <c r="K30">
        <v>0.01528</v>
      </c>
      <c r="L30">
        <v>0.00882</v>
      </c>
      <c r="M30">
        <v>0.6987</v>
      </c>
      <c r="N30">
        <v>0.7746</v>
      </c>
      <c r="O30">
        <v>0.72</v>
      </c>
      <c r="P30">
        <v>0.75</v>
      </c>
      <c r="R30">
        <v>1</v>
      </c>
      <c r="S30">
        <v>3</v>
      </c>
      <c r="Y30">
        <v>0.8467</v>
      </c>
    </row>
    <row r="31" spans="8:25">
      <c r="H31">
        <v>9</v>
      </c>
      <c r="I31">
        <v>3</v>
      </c>
      <c r="J31">
        <v>0.6933</v>
      </c>
      <c r="K31">
        <v>0.01155</v>
      </c>
      <c r="L31">
        <v>0.00667</v>
      </c>
      <c r="M31">
        <v>0.6646</v>
      </c>
      <c r="N31">
        <v>0.722</v>
      </c>
      <c r="O31">
        <v>0.68</v>
      </c>
      <c r="P31">
        <v>0.7</v>
      </c>
      <c r="R31" t="s">
        <v>29</v>
      </c>
      <c r="T31">
        <v>0.217</v>
      </c>
      <c r="U31">
        <v>1</v>
      </c>
      <c r="V31">
        <v>0.217</v>
      </c>
      <c r="W31">
        <v>0.35</v>
      </c>
      <c r="X31">
        <v>0.53</v>
      </c>
      <c r="Y31">
        <v>0.071</v>
      </c>
    </row>
    <row r="32" spans="8:17">
      <c r="H32" t="s">
        <v>31</v>
      </c>
      <c r="I32">
        <v>27</v>
      </c>
      <c r="J32">
        <v>0.7763</v>
      </c>
      <c r="K32">
        <v>0.05285</v>
      </c>
      <c r="L32">
        <v>0.01017</v>
      </c>
      <c r="M32">
        <v>0.7554</v>
      </c>
      <c r="N32">
        <v>0.7972</v>
      </c>
      <c r="O32">
        <v>0.68</v>
      </c>
      <c r="P32">
        <v>0.86</v>
      </c>
      <c r="Q32" t="s">
        <v>32</v>
      </c>
    </row>
    <row r="33" spans="17:18">
      <c r="Q33" t="s">
        <v>34</v>
      </c>
      <c r="R33" t="s">
        <v>35</v>
      </c>
    </row>
    <row r="37" spans="1:3">
      <c r="A37" t="s">
        <v>64</v>
      </c>
      <c r="B37" t="s">
        <v>65</v>
      </c>
      <c r="C37" t="s">
        <v>66</v>
      </c>
    </row>
    <row r="38" spans="1:7">
      <c r="A38">
        <v>1</v>
      </c>
      <c r="B38">
        <v>1</v>
      </c>
      <c r="C38">
        <v>1</v>
      </c>
      <c r="D38" s="16">
        <v>0.83988563259471</v>
      </c>
      <c r="G38" t="s">
        <v>48</v>
      </c>
    </row>
    <row r="39" spans="1:7">
      <c r="A39">
        <v>1</v>
      </c>
      <c r="B39">
        <v>1</v>
      </c>
      <c r="C39">
        <v>1</v>
      </c>
      <c r="D39" s="16">
        <v>0.856060606060606</v>
      </c>
      <c r="G39" t="s">
        <v>67</v>
      </c>
    </row>
    <row r="40" spans="1:12">
      <c r="A40">
        <v>1</v>
      </c>
      <c r="B40">
        <v>1</v>
      </c>
      <c r="C40">
        <v>1</v>
      </c>
      <c r="D40" s="16">
        <v>0.85230352303523</v>
      </c>
      <c r="G40" t="s">
        <v>50</v>
      </c>
      <c r="H40" t="s">
        <v>51</v>
      </c>
      <c r="I40" t="s">
        <v>52</v>
      </c>
      <c r="J40" t="s">
        <v>53</v>
      </c>
      <c r="K40" t="s">
        <v>54</v>
      </c>
      <c r="L40" t="s">
        <v>29</v>
      </c>
    </row>
    <row r="41" spans="1:12">
      <c r="A41">
        <v>1</v>
      </c>
      <c r="B41">
        <v>2</v>
      </c>
      <c r="C41">
        <v>1</v>
      </c>
      <c r="D41" s="16">
        <v>0.768924302788845</v>
      </c>
      <c r="G41" t="s">
        <v>55</v>
      </c>
      <c r="H41" t="s">
        <v>74</v>
      </c>
      <c r="I41">
        <v>17</v>
      </c>
      <c r="J41">
        <v>0.012</v>
      </c>
      <c r="K41">
        <v>70.265</v>
      </c>
      <c r="L41">
        <v>0</v>
      </c>
    </row>
    <row r="42" spans="1:12">
      <c r="A42">
        <v>1</v>
      </c>
      <c r="B42">
        <v>2</v>
      </c>
      <c r="C42">
        <v>1</v>
      </c>
      <c r="D42" s="16">
        <v>0.81936127744511</v>
      </c>
      <c r="G42" t="s">
        <v>57</v>
      </c>
      <c r="H42">
        <v>31.522</v>
      </c>
      <c r="I42">
        <v>1</v>
      </c>
      <c r="J42">
        <v>31.522</v>
      </c>
      <c r="K42">
        <v>189839.078</v>
      </c>
      <c r="L42">
        <v>0</v>
      </c>
    </row>
    <row r="43" spans="1:12">
      <c r="A43">
        <v>1</v>
      </c>
      <c r="B43">
        <v>2</v>
      </c>
      <c r="C43">
        <v>1</v>
      </c>
      <c r="D43" s="16">
        <v>0.800734618916437</v>
      </c>
      <c r="G43" t="s">
        <v>6</v>
      </c>
      <c r="H43">
        <v>0.008</v>
      </c>
      <c r="I43">
        <v>1</v>
      </c>
      <c r="J43">
        <v>0.008</v>
      </c>
      <c r="K43">
        <v>48.984</v>
      </c>
      <c r="L43">
        <v>0</v>
      </c>
    </row>
    <row r="44" spans="1:12">
      <c r="A44">
        <v>1</v>
      </c>
      <c r="B44">
        <v>3</v>
      </c>
      <c r="C44">
        <v>1</v>
      </c>
      <c r="D44" s="16">
        <v>0.7</v>
      </c>
      <c r="G44" t="s">
        <v>2</v>
      </c>
      <c r="H44">
        <v>0.136</v>
      </c>
      <c r="I44">
        <v>2</v>
      </c>
      <c r="J44">
        <v>0.068</v>
      </c>
      <c r="K44">
        <v>408.225</v>
      </c>
      <c r="L44">
        <v>0</v>
      </c>
    </row>
    <row r="45" spans="1:12">
      <c r="A45">
        <v>1</v>
      </c>
      <c r="B45">
        <v>3</v>
      </c>
      <c r="C45">
        <v>1</v>
      </c>
      <c r="D45" s="16">
        <v>0.71</v>
      </c>
      <c r="G45" t="s">
        <v>69</v>
      </c>
      <c r="H45">
        <v>0.043</v>
      </c>
      <c r="I45">
        <v>2</v>
      </c>
      <c r="J45">
        <v>0.021</v>
      </c>
      <c r="K45">
        <v>128.62</v>
      </c>
      <c r="L45">
        <v>0</v>
      </c>
    </row>
    <row r="46" spans="1:12">
      <c r="A46">
        <v>1</v>
      </c>
      <c r="B46">
        <v>3</v>
      </c>
      <c r="C46">
        <v>1</v>
      </c>
      <c r="D46" s="16">
        <v>0.71</v>
      </c>
      <c r="G46" t="s">
        <v>58</v>
      </c>
      <c r="H46">
        <v>0.007</v>
      </c>
      <c r="I46">
        <v>2</v>
      </c>
      <c r="J46">
        <v>0.004</v>
      </c>
      <c r="K46">
        <v>21.832</v>
      </c>
      <c r="L46">
        <v>0</v>
      </c>
    </row>
    <row r="47" spans="1:12">
      <c r="A47">
        <v>1</v>
      </c>
      <c r="B47">
        <v>1</v>
      </c>
      <c r="C47">
        <v>2</v>
      </c>
      <c r="D47" s="16">
        <v>0.83</v>
      </c>
      <c r="G47" t="s">
        <v>70</v>
      </c>
      <c r="H47">
        <v>0.001</v>
      </c>
      <c r="I47">
        <v>2</v>
      </c>
      <c r="J47">
        <v>0</v>
      </c>
      <c r="K47">
        <v>1.713</v>
      </c>
      <c r="L47">
        <v>0.195</v>
      </c>
    </row>
    <row r="48" spans="1:12">
      <c r="A48">
        <v>1</v>
      </c>
      <c r="B48">
        <v>1</v>
      </c>
      <c r="C48">
        <v>2</v>
      </c>
      <c r="D48" s="16">
        <v>0.82</v>
      </c>
      <c r="G48" t="s">
        <v>71</v>
      </c>
      <c r="H48">
        <v>0.002</v>
      </c>
      <c r="I48">
        <v>4</v>
      </c>
      <c r="J48">
        <v>0.001</v>
      </c>
      <c r="K48">
        <v>3.629</v>
      </c>
      <c r="L48">
        <v>0.014</v>
      </c>
    </row>
    <row r="49" spans="1:12">
      <c r="A49">
        <v>1</v>
      </c>
      <c r="B49">
        <v>1</v>
      </c>
      <c r="C49">
        <v>2</v>
      </c>
      <c r="D49" s="16">
        <v>0.82</v>
      </c>
      <c r="G49" t="s">
        <v>72</v>
      </c>
      <c r="H49">
        <v>0.002</v>
      </c>
      <c r="I49">
        <v>4</v>
      </c>
      <c r="J49">
        <v>0</v>
      </c>
      <c r="K49">
        <v>2.557</v>
      </c>
      <c r="L49">
        <v>0.055</v>
      </c>
    </row>
    <row r="50" spans="1:10">
      <c r="A50">
        <v>1</v>
      </c>
      <c r="B50">
        <v>2</v>
      </c>
      <c r="C50">
        <v>2</v>
      </c>
      <c r="D50" s="16">
        <v>0.75</v>
      </c>
      <c r="G50" t="s">
        <v>59</v>
      </c>
      <c r="H50">
        <v>0.006</v>
      </c>
      <c r="I50">
        <v>36</v>
      </c>
      <c r="J50">
        <v>0</v>
      </c>
    </row>
    <row r="51" spans="1:9">
      <c r="A51">
        <v>1</v>
      </c>
      <c r="B51">
        <v>2</v>
      </c>
      <c r="C51">
        <v>2</v>
      </c>
      <c r="D51" s="16">
        <v>0.74</v>
      </c>
      <c r="G51" t="s">
        <v>31</v>
      </c>
      <c r="H51">
        <v>31.726</v>
      </c>
      <c r="I51">
        <v>54</v>
      </c>
    </row>
    <row r="52" spans="1:9">
      <c r="A52">
        <v>1</v>
      </c>
      <c r="B52">
        <v>2</v>
      </c>
      <c r="C52">
        <v>2</v>
      </c>
      <c r="D52" s="16">
        <v>0.74</v>
      </c>
      <c r="G52" t="s">
        <v>60</v>
      </c>
      <c r="H52">
        <v>0.204</v>
      </c>
      <c r="I52">
        <v>53</v>
      </c>
    </row>
    <row r="53" spans="1:8">
      <c r="A53">
        <v>1</v>
      </c>
      <c r="B53">
        <v>3</v>
      </c>
      <c r="C53">
        <v>2</v>
      </c>
      <c r="D53" s="16">
        <v>0.68</v>
      </c>
      <c r="G53" t="s">
        <v>34</v>
      </c>
      <c r="H53" t="s">
        <v>75</v>
      </c>
    </row>
    <row r="54" spans="1:4">
      <c r="A54">
        <v>1</v>
      </c>
      <c r="B54">
        <v>3</v>
      </c>
      <c r="C54">
        <v>2</v>
      </c>
      <c r="D54" s="16">
        <v>0.67</v>
      </c>
    </row>
    <row r="55" spans="1:4">
      <c r="A55">
        <v>1</v>
      </c>
      <c r="B55">
        <v>3</v>
      </c>
      <c r="C55">
        <v>2</v>
      </c>
      <c r="D55" s="16">
        <v>0.68</v>
      </c>
    </row>
    <row r="56" spans="1:4">
      <c r="A56">
        <v>1</v>
      </c>
      <c r="B56">
        <v>1</v>
      </c>
      <c r="C56">
        <v>3</v>
      </c>
      <c r="D56" s="16">
        <v>0.82</v>
      </c>
    </row>
    <row r="57" spans="1:4">
      <c r="A57">
        <v>1</v>
      </c>
      <c r="B57">
        <v>1</v>
      </c>
      <c r="C57">
        <v>3</v>
      </c>
      <c r="D57" s="16">
        <v>0.8</v>
      </c>
    </row>
    <row r="58" spans="1:4">
      <c r="A58">
        <v>1</v>
      </c>
      <c r="B58">
        <v>1</v>
      </c>
      <c r="C58">
        <v>3</v>
      </c>
      <c r="D58" s="16">
        <v>0.79</v>
      </c>
    </row>
    <row r="59" spans="1:4">
      <c r="A59">
        <v>1</v>
      </c>
      <c r="B59">
        <v>2</v>
      </c>
      <c r="C59">
        <v>3</v>
      </c>
      <c r="D59" s="16">
        <v>0.74</v>
      </c>
    </row>
    <row r="60" spans="1:4">
      <c r="A60">
        <v>1</v>
      </c>
      <c r="B60">
        <v>2</v>
      </c>
      <c r="C60">
        <v>3</v>
      </c>
      <c r="D60" s="16">
        <v>0.72</v>
      </c>
    </row>
    <row r="61" spans="1:4">
      <c r="A61">
        <v>1</v>
      </c>
      <c r="B61">
        <v>2</v>
      </c>
      <c r="C61">
        <v>3</v>
      </c>
      <c r="D61" s="16">
        <v>0.72</v>
      </c>
    </row>
    <row r="62" spans="1:4">
      <c r="A62">
        <v>1</v>
      </c>
      <c r="B62">
        <v>3</v>
      </c>
      <c r="C62">
        <v>3</v>
      </c>
      <c r="D62" s="16">
        <v>0.65</v>
      </c>
    </row>
    <row r="63" spans="1:4">
      <c r="A63">
        <v>1</v>
      </c>
      <c r="B63">
        <v>3</v>
      </c>
      <c r="C63">
        <v>3</v>
      </c>
      <c r="D63" s="16">
        <v>0.65</v>
      </c>
    </row>
    <row r="64" spans="1:4">
      <c r="A64">
        <v>1</v>
      </c>
      <c r="B64">
        <v>3</v>
      </c>
      <c r="C64">
        <v>3</v>
      </c>
      <c r="D64" s="16">
        <v>0.62</v>
      </c>
    </row>
    <row r="65" ht="15.75" spans="1:4">
      <c r="A65">
        <v>2</v>
      </c>
      <c r="B65">
        <v>1</v>
      </c>
      <c r="C65">
        <v>1</v>
      </c>
      <c r="D65" s="17">
        <v>0.840742659758204</v>
      </c>
    </row>
    <row r="66" ht="15.75" spans="1:4">
      <c r="A66">
        <v>2</v>
      </c>
      <c r="B66">
        <v>1</v>
      </c>
      <c r="C66">
        <v>1</v>
      </c>
      <c r="D66" s="17">
        <v>0.842682654768544</v>
      </c>
    </row>
    <row r="67" ht="15.75" spans="1:4">
      <c r="A67">
        <v>2</v>
      </c>
      <c r="B67">
        <v>1</v>
      </c>
      <c r="C67">
        <v>1</v>
      </c>
      <c r="D67" s="17">
        <v>0.862535885167464</v>
      </c>
    </row>
    <row r="68" ht="15.75" spans="1:4">
      <c r="A68">
        <v>2</v>
      </c>
      <c r="B68">
        <v>2</v>
      </c>
      <c r="C68">
        <v>1</v>
      </c>
      <c r="D68" s="17">
        <v>0.851063829787234</v>
      </c>
    </row>
    <row r="69" ht="15.75" spans="1:4">
      <c r="A69">
        <v>2</v>
      </c>
      <c r="B69">
        <v>2</v>
      </c>
      <c r="C69">
        <v>1</v>
      </c>
      <c r="D69" s="17">
        <v>0.802165354330709</v>
      </c>
    </row>
    <row r="70" ht="15.75" spans="1:4">
      <c r="A70">
        <v>2</v>
      </c>
      <c r="B70">
        <v>2</v>
      </c>
      <c r="C70">
        <v>1</v>
      </c>
      <c r="D70" s="17">
        <v>0.807339449541284</v>
      </c>
    </row>
    <row r="71" ht="15.75" spans="1:4">
      <c r="A71">
        <v>2</v>
      </c>
      <c r="B71">
        <v>3</v>
      </c>
      <c r="C71">
        <v>1</v>
      </c>
      <c r="D71" s="17">
        <v>0.775280898876405</v>
      </c>
    </row>
    <row r="72" ht="15.75" spans="1:4">
      <c r="A72">
        <v>2</v>
      </c>
      <c r="B72">
        <v>3</v>
      </c>
      <c r="C72">
        <v>1</v>
      </c>
      <c r="D72" s="17">
        <v>0.791332263242376</v>
      </c>
    </row>
    <row r="73" ht="15.75" spans="1:4">
      <c r="A73">
        <v>2</v>
      </c>
      <c r="B73">
        <v>3</v>
      </c>
      <c r="C73">
        <v>1</v>
      </c>
      <c r="D73" s="17">
        <v>0.793154761904762</v>
      </c>
    </row>
    <row r="74" ht="15.75" spans="1:4">
      <c r="A74">
        <v>2</v>
      </c>
      <c r="B74">
        <v>1</v>
      </c>
      <c r="C74">
        <v>2</v>
      </c>
      <c r="D74" s="18">
        <v>0.84</v>
      </c>
    </row>
    <row r="75" ht="15.75" spans="1:4">
      <c r="A75">
        <v>2</v>
      </c>
      <c r="B75">
        <v>1</v>
      </c>
      <c r="C75">
        <v>2</v>
      </c>
      <c r="D75" s="18">
        <v>0.82</v>
      </c>
    </row>
    <row r="76" ht="15.75" spans="1:4">
      <c r="A76">
        <v>2</v>
      </c>
      <c r="B76">
        <v>1</v>
      </c>
      <c r="C76">
        <v>2</v>
      </c>
      <c r="D76" s="18">
        <v>0.82</v>
      </c>
    </row>
    <row r="77" ht="15.75" spans="1:4">
      <c r="A77">
        <v>2</v>
      </c>
      <c r="B77">
        <v>2</v>
      </c>
      <c r="C77">
        <v>2</v>
      </c>
      <c r="D77" s="18">
        <v>0.77</v>
      </c>
    </row>
    <row r="78" ht="15.75" spans="1:4">
      <c r="A78">
        <v>2</v>
      </c>
      <c r="B78">
        <v>2</v>
      </c>
      <c r="C78">
        <v>2</v>
      </c>
      <c r="D78" s="18">
        <v>0.78</v>
      </c>
    </row>
    <row r="79" ht="15.75" spans="1:4">
      <c r="A79">
        <v>2</v>
      </c>
      <c r="B79">
        <v>2</v>
      </c>
      <c r="C79">
        <v>2</v>
      </c>
      <c r="D79" s="18">
        <v>0.77</v>
      </c>
    </row>
    <row r="80" ht="15.75" spans="1:4">
      <c r="A80">
        <v>2</v>
      </c>
      <c r="B80">
        <v>3</v>
      </c>
      <c r="C80">
        <v>2</v>
      </c>
      <c r="D80" s="18">
        <v>0.7</v>
      </c>
    </row>
    <row r="81" ht="15.75" spans="1:4">
      <c r="A81">
        <v>2</v>
      </c>
      <c r="B81">
        <v>3</v>
      </c>
      <c r="C81">
        <v>2</v>
      </c>
      <c r="D81" s="18">
        <v>0.71</v>
      </c>
    </row>
    <row r="82" ht="15.75" spans="1:4">
      <c r="A82">
        <v>2</v>
      </c>
      <c r="B82">
        <v>3</v>
      </c>
      <c r="C82">
        <v>2</v>
      </c>
      <c r="D82" s="18">
        <v>0.71</v>
      </c>
    </row>
    <row r="83" ht="15.75" spans="1:4">
      <c r="A83">
        <v>2</v>
      </c>
      <c r="B83">
        <v>1</v>
      </c>
      <c r="C83">
        <v>3</v>
      </c>
      <c r="D83" s="18">
        <v>0.8</v>
      </c>
    </row>
    <row r="84" ht="15.75" spans="1:4">
      <c r="A84">
        <v>2</v>
      </c>
      <c r="B84">
        <v>1</v>
      </c>
      <c r="C84">
        <v>3</v>
      </c>
      <c r="D84" s="18">
        <v>0.8</v>
      </c>
    </row>
    <row r="85" ht="15.75" spans="1:4">
      <c r="A85">
        <v>2</v>
      </c>
      <c r="B85">
        <v>1</v>
      </c>
      <c r="C85">
        <v>3</v>
      </c>
      <c r="D85" s="18">
        <v>0.79</v>
      </c>
    </row>
    <row r="86" ht="15.75" spans="1:4">
      <c r="A86">
        <v>2</v>
      </c>
      <c r="B86">
        <v>2</v>
      </c>
      <c r="C86">
        <v>3</v>
      </c>
      <c r="D86" s="18">
        <v>0.75</v>
      </c>
    </row>
    <row r="87" ht="15.75" spans="1:4">
      <c r="A87">
        <v>2</v>
      </c>
      <c r="B87">
        <v>2</v>
      </c>
      <c r="C87">
        <v>3</v>
      </c>
      <c r="D87" s="18">
        <v>0.72</v>
      </c>
    </row>
    <row r="88" ht="15.75" spans="1:4">
      <c r="A88">
        <v>2</v>
      </c>
      <c r="B88">
        <v>2</v>
      </c>
      <c r="C88">
        <v>3</v>
      </c>
      <c r="D88" s="18">
        <v>0.74</v>
      </c>
    </row>
    <row r="89" ht="15.75" spans="1:4">
      <c r="A89">
        <v>2</v>
      </c>
      <c r="B89">
        <v>3</v>
      </c>
      <c r="C89">
        <v>3</v>
      </c>
      <c r="D89" s="18">
        <v>0.68</v>
      </c>
    </row>
    <row r="90" ht="15.75" spans="1:4">
      <c r="A90">
        <v>2</v>
      </c>
      <c r="B90">
        <v>3</v>
      </c>
      <c r="C90">
        <v>3</v>
      </c>
      <c r="D90" s="18">
        <v>0.7</v>
      </c>
    </row>
    <row r="91" ht="15.75" spans="1:4">
      <c r="A91">
        <v>2</v>
      </c>
      <c r="B91">
        <v>3</v>
      </c>
      <c r="C91">
        <v>3</v>
      </c>
      <c r="D91" s="18">
        <v>0.7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9"/>
  <sheetViews>
    <sheetView topLeftCell="C32" workbookViewId="0">
      <selection activeCell="K41" sqref="K41:K43"/>
    </sheetView>
  </sheetViews>
  <sheetFormatPr defaultColWidth="9" defaultRowHeight="13.5"/>
  <cols>
    <col min="6" max="6" width="12.625"/>
  </cols>
  <sheetData>
    <row r="1" spans="1:8">
      <c r="A1" s="1" t="s">
        <v>62</v>
      </c>
      <c r="E1" s="1" t="s">
        <v>63</v>
      </c>
      <c r="H1" s="1" t="s">
        <v>62</v>
      </c>
    </row>
    <row r="2" ht="15" spans="1:17">
      <c r="A2" s="2" t="s">
        <v>0</v>
      </c>
      <c r="B2" s="14">
        <v>7.4484030758458</v>
      </c>
      <c r="E2" s="2" t="s">
        <v>0</v>
      </c>
      <c r="F2" s="14">
        <v>7.7071361646309</v>
      </c>
      <c r="H2" t="s">
        <v>1</v>
      </c>
      <c r="Q2" t="s">
        <v>2</v>
      </c>
    </row>
    <row r="3" ht="15" spans="1:20">
      <c r="A3" s="2" t="s">
        <v>3</v>
      </c>
      <c r="B3" s="14">
        <v>7.42211561465141</v>
      </c>
      <c r="E3" s="2" t="s">
        <v>3</v>
      </c>
      <c r="F3" s="14">
        <v>6.7340407535816</v>
      </c>
      <c r="H3" t="s">
        <v>4</v>
      </c>
      <c r="Q3" t="s">
        <v>5</v>
      </c>
      <c r="R3" t="s">
        <v>6</v>
      </c>
      <c r="S3" t="s">
        <v>7</v>
      </c>
      <c r="T3" t="s">
        <v>8</v>
      </c>
    </row>
    <row r="4" ht="15" spans="1:25">
      <c r="A4" s="2" t="s">
        <v>9</v>
      </c>
      <c r="B4" s="14">
        <v>7.48939677487838</v>
      </c>
      <c r="E4" s="2" t="s">
        <v>9</v>
      </c>
      <c r="F4" s="14">
        <v>7.8489683899413</v>
      </c>
      <c r="H4" t="s">
        <v>5</v>
      </c>
      <c r="I4" t="s">
        <v>7</v>
      </c>
      <c r="J4" t="s">
        <v>10</v>
      </c>
      <c r="K4" t="s">
        <v>11</v>
      </c>
      <c r="L4" t="s">
        <v>12</v>
      </c>
      <c r="M4" t="s">
        <v>13</v>
      </c>
      <c r="O4" t="s">
        <v>14</v>
      </c>
      <c r="P4" t="s">
        <v>15</v>
      </c>
      <c r="T4">
        <v>1</v>
      </c>
      <c r="U4">
        <v>2</v>
      </c>
      <c r="V4">
        <v>3</v>
      </c>
      <c r="W4">
        <v>4</v>
      </c>
      <c r="X4">
        <v>5</v>
      </c>
      <c r="Y4">
        <v>6</v>
      </c>
    </row>
    <row r="5" ht="15" spans="1:20">
      <c r="A5" s="2" t="s">
        <v>16</v>
      </c>
      <c r="B5" s="14">
        <v>20.39058338437</v>
      </c>
      <c r="E5" s="2" t="s">
        <v>16</v>
      </c>
      <c r="F5" s="14">
        <v>26.5</v>
      </c>
      <c r="M5" t="s">
        <v>17</v>
      </c>
      <c r="N5" t="s">
        <v>18</v>
      </c>
      <c r="Q5" t="s">
        <v>19</v>
      </c>
      <c r="R5">
        <v>1</v>
      </c>
      <c r="S5">
        <v>3</v>
      </c>
      <c r="T5">
        <v>7.4533</v>
      </c>
    </row>
    <row r="6" ht="15" spans="1:20">
      <c r="A6" s="2" t="s">
        <v>20</v>
      </c>
      <c r="B6" s="14">
        <v>20.6314838671021</v>
      </c>
      <c r="E6" s="2" t="s">
        <v>20</v>
      </c>
      <c r="F6" s="14">
        <v>30</v>
      </c>
      <c r="H6">
        <v>1</v>
      </c>
      <c r="I6">
        <v>3</v>
      </c>
      <c r="J6">
        <v>7.4533</v>
      </c>
      <c r="K6">
        <v>0.03391</v>
      </c>
      <c r="L6">
        <v>0.01958</v>
      </c>
      <c r="M6">
        <v>7.3691</v>
      </c>
      <c r="N6">
        <v>7.5375</v>
      </c>
      <c r="O6">
        <v>7.42</v>
      </c>
      <c r="P6">
        <v>7.49</v>
      </c>
      <c r="R6">
        <v>4</v>
      </c>
      <c r="S6">
        <v>3</v>
      </c>
      <c r="T6">
        <v>10.5</v>
      </c>
    </row>
    <row r="7" ht="15" spans="1:21">
      <c r="A7" s="2" t="s">
        <v>21</v>
      </c>
      <c r="B7" s="14">
        <v>22.4452932815376</v>
      </c>
      <c r="E7" s="2" t="s">
        <v>21</v>
      </c>
      <c r="F7" s="14">
        <v>28.2</v>
      </c>
      <c r="H7">
        <v>2</v>
      </c>
      <c r="I7">
        <v>3</v>
      </c>
      <c r="J7">
        <v>21.1558</v>
      </c>
      <c r="K7">
        <v>1.12322</v>
      </c>
      <c r="L7">
        <v>0.64849</v>
      </c>
      <c r="M7">
        <v>18.3655</v>
      </c>
      <c r="N7">
        <v>23.946</v>
      </c>
      <c r="O7">
        <v>20.39</v>
      </c>
      <c r="P7">
        <v>22.45</v>
      </c>
      <c r="R7">
        <v>7</v>
      </c>
      <c r="S7">
        <v>3</v>
      </c>
      <c r="U7">
        <v>15.4333</v>
      </c>
    </row>
    <row r="8" ht="15.75" spans="1:22">
      <c r="A8" s="2" t="s">
        <v>22</v>
      </c>
      <c r="B8" s="14">
        <v>25.8488007221863</v>
      </c>
      <c r="E8" s="2" t="s">
        <v>22</v>
      </c>
      <c r="F8" s="4">
        <v>31.5</v>
      </c>
      <c r="H8">
        <v>3</v>
      </c>
      <c r="I8">
        <v>3</v>
      </c>
      <c r="J8">
        <v>30.5728</v>
      </c>
      <c r="K8">
        <v>4.0954</v>
      </c>
      <c r="L8">
        <v>2.36448</v>
      </c>
      <c r="M8">
        <v>20.3992</v>
      </c>
      <c r="N8">
        <v>40.7463</v>
      </c>
      <c r="O8">
        <v>25.85</v>
      </c>
      <c r="P8">
        <v>33.12</v>
      </c>
      <c r="R8">
        <v>2</v>
      </c>
      <c r="S8">
        <v>3</v>
      </c>
      <c r="V8">
        <v>21.1558</v>
      </c>
    </row>
    <row r="9" ht="15.75" spans="1:22">
      <c r="A9" s="2" t="s">
        <v>23</v>
      </c>
      <c r="B9" s="14">
        <v>33.1227117681461</v>
      </c>
      <c r="E9" s="2" t="s">
        <v>23</v>
      </c>
      <c r="F9" s="4">
        <v>34</v>
      </c>
      <c r="H9">
        <v>4</v>
      </c>
      <c r="I9">
        <v>3</v>
      </c>
      <c r="J9">
        <v>10.5</v>
      </c>
      <c r="K9">
        <v>1.5</v>
      </c>
      <c r="L9">
        <v>0.86603</v>
      </c>
      <c r="M9">
        <v>6.7738</v>
      </c>
      <c r="N9">
        <v>14.2262</v>
      </c>
      <c r="O9">
        <v>9</v>
      </c>
      <c r="P9">
        <v>12</v>
      </c>
      <c r="R9">
        <v>5</v>
      </c>
      <c r="S9">
        <v>3</v>
      </c>
      <c r="V9">
        <v>24.4333</v>
      </c>
    </row>
    <row r="10" ht="15.75" spans="1:23">
      <c r="A10" s="2" t="s">
        <v>24</v>
      </c>
      <c r="B10" s="14">
        <v>32.7468067356072</v>
      </c>
      <c r="E10" s="2" t="s">
        <v>24</v>
      </c>
      <c r="F10" s="4">
        <v>35.5</v>
      </c>
      <c r="H10">
        <v>5</v>
      </c>
      <c r="I10">
        <v>3</v>
      </c>
      <c r="J10">
        <v>24.4333</v>
      </c>
      <c r="K10">
        <v>1.60104</v>
      </c>
      <c r="L10">
        <v>0.92436</v>
      </c>
      <c r="M10">
        <v>20.4561</v>
      </c>
      <c r="N10">
        <v>28.4105</v>
      </c>
      <c r="O10">
        <v>22.8</v>
      </c>
      <c r="P10">
        <v>26</v>
      </c>
      <c r="R10">
        <v>8</v>
      </c>
      <c r="S10">
        <v>3</v>
      </c>
      <c r="W10">
        <v>30.2333</v>
      </c>
    </row>
    <row r="11" ht="15" spans="1:23">
      <c r="A11" s="2" t="s">
        <v>25</v>
      </c>
      <c r="B11" s="15">
        <v>10.5</v>
      </c>
      <c r="E11" s="2" t="s">
        <v>25</v>
      </c>
      <c r="F11" s="15">
        <v>13</v>
      </c>
      <c r="H11">
        <v>6</v>
      </c>
      <c r="I11">
        <v>3</v>
      </c>
      <c r="J11">
        <v>38.4333</v>
      </c>
      <c r="K11">
        <v>1.72143</v>
      </c>
      <c r="L11">
        <v>0.99387</v>
      </c>
      <c r="M11">
        <v>34.1571</v>
      </c>
      <c r="N11">
        <v>42.7096</v>
      </c>
      <c r="O11">
        <v>36.5</v>
      </c>
      <c r="P11">
        <v>39.8</v>
      </c>
      <c r="R11">
        <v>3</v>
      </c>
      <c r="S11">
        <v>3</v>
      </c>
      <c r="W11">
        <v>30.5728</v>
      </c>
    </row>
    <row r="12" ht="15" spans="1:24">
      <c r="A12" s="2" t="s">
        <v>26</v>
      </c>
      <c r="B12" s="15">
        <v>12</v>
      </c>
      <c r="E12" s="2" t="s">
        <v>26</v>
      </c>
      <c r="F12" s="15">
        <v>14.5</v>
      </c>
      <c r="H12">
        <v>7</v>
      </c>
      <c r="I12">
        <v>3</v>
      </c>
      <c r="J12">
        <v>15.4333</v>
      </c>
      <c r="K12">
        <v>3.20364</v>
      </c>
      <c r="L12">
        <v>1.84962</v>
      </c>
      <c r="M12">
        <v>7.475</v>
      </c>
      <c r="N12">
        <v>23.3916</v>
      </c>
      <c r="O12">
        <v>12.8</v>
      </c>
      <c r="P12">
        <v>19</v>
      </c>
      <c r="R12">
        <v>6</v>
      </c>
      <c r="S12">
        <v>3</v>
      </c>
      <c r="X12">
        <v>38.4333</v>
      </c>
    </row>
    <row r="13" ht="15" spans="1:25">
      <c r="A13" s="2" t="s">
        <v>27</v>
      </c>
      <c r="B13" s="15">
        <v>9</v>
      </c>
      <c r="E13" s="2" t="s">
        <v>27</v>
      </c>
      <c r="F13" s="15">
        <v>14</v>
      </c>
      <c r="H13">
        <v>8</v>
      </c>
      <c r="I13">
        <v>3</v>
      </c>
      <c r="J13">
        <v>30.2333</v>
      </c>
      <c r="K13">
        <v>1.16762</v>
      </c>
      <c r="L13">
        <v>0.67412</v>
      </c>
      <c r="M13">
        <v>27.3328</v>
      </c>
      <c r="N13">
        <v>33.1339</v>
      </c>
      <c r="O13">
        <v>29.2</v>
      </c>
      <c r="P13">
        <v>31.5</v>
      </c>
      <c r="R13">
        <v>9</v>
      </c>
      <c r="S13">
        <v>3</v>
      </c>
      <c r="Y13">
        <v>44.5</v>
      </c>
    </row>
    <row r="14" ht="15" spans="1:25">
      <c r="A14" s="2" t="s">
        <v>28</v>
      </c>
      <c r="B14" s="15">
        <v>24.5</v>
      </c>
      <c r="E14" s="2" t="s">
        <v>28</v>
      </c>
      <c r="F14" s="14">
        <v>27.3</v>
      </c>
      <c r="H14">
        <v>9</v>
      </c>
      <c r="I14">
        <v>3</v>
      </c>
      <c r="J14">
        <v>44.5</v>
      </c>
      <c r="K14">
        <v>4.7697</v>
      </c>
      <c r="L14">
        <v>2.75379</v>
      </c>
      <c r="M14">
        <v>32.6514</v>
      </c>
      <c r="N14">
        <v>56.3486</v>
      </c>
      <c r="O14">
        <v>40</v>
      </c>
      <c r="P14">
        <v>49.5</v>
      </c>
      <c r="R14" t="s">
        <v>29</v>
      </c>
      <c r="T14">
        <v>0.166</v>
      </c>
      <c r="U14">
        <v>1</v>
      </c>
      <c r="V14">
        <v>0.138</v>
      </c>
      <c r="W14">
        <v>0.874</v>
      </c>
      <c r="X14">
        <v>1</v>
      </c>
      <c r="Y14">
        <v>1</v>
      </c>
    </row>
    <row r="15" ht="15" spans="1:17">
      <c r="A15" s="2" t="s">
        <v>30</v>
      </c>
      <c r="B15" s="15">
        <v>22.8</v>
      </c>
      <c r="E15" s="2" t="s">
        <v>30</v>
      </c>
      <c r="F15" s="14">
        <v>29</v>
      </c>
      <c r="H15" t="s">
        <v>31</v>
      </c>
      <c r="I15">
        <v>27</v>
      </c>
      <c r="J15">
        <v>24.7461</v>
      </c>
      <c r="K15">
        <v>12.16924</v>
      </c>
      <c r="L15">
        <v>2.34197</v>
      </c>
      <c r="M15">
        <v>19.9321</v>
      </c>
      <c r="N15">
        <v>29.5601</v>
      </c>
      <c r="O15">
        <v>7.42</v>
      </c>
      <c r="P15">
        <v>49.5</v>
      </c>
      <c r="Q15" t="s">
        <v>32</v>
      </c>
    </row>
    <row r="16" ht="15" spans="1:18">
      <c r="A16" s="2" t="s">
        <v>33</v>
      </c>
      <c r="B16" s="15">
        <v>26</v>
      </c>
      <c r="E16" s="2" t="s">
        <v>33</v>
      </c>
      <c r="F16" s="14">
        <v>30.5</v>
      </c>
      <c r="Q16" t="s">
        <v>34</v>
      </c>
      <c r="R16" t="s">
        <v>35</v>
      </c>
    </row>
    <row r="17" ht="15.75" spans="1:8">
      <c r="A17" s="2" t="s">
        <v>36</v>
      </c>
      <c r="B17" s="3">
        <v>36.5</v>
      </c>
      <c r="E17" s="2" t="s">
        <v>36</v>
      </c>
      <c r="F17" s="4">
        <v>36</v>
      </c>
      <c r="H17" s="1" t="s">
        <v>63</v>
      </c>
    </row>
    <row r="18" ht="15.75" spans="1:17">
      <c r="A18" s="2" t="s">
        <v>37</v>
      </c>
      <c r="B18" s="3">
        <v>39</v>
      </c>
      <c r="E18" s="2" t="s">
        <v>37</v>
      </c>
      <c r="F18" s="4">
        <v>32.8</v>
      </c>
      <c r="H18" t="s">
        <v>1</v>
      </c>
      <c r="Q18" t="s">
        <v>2</v>
      </c>
    </row>
    <row r="19" ht="15.75" spans="1:20">
      <c r="A19" s="2" t="s">
        <v>38</v>
      </c>
      <c r="B19" s="3">
        <v>39.8</v>
      </c>
      <c r="E19" s="2" t="s">
        <v>38</v>
      </c>
      <c r="F19" s="4">
        <v>37</v>
      </c>
      <c r="H19" t="s">
        <v>4</v>
      </c>
      <c r="Q19" t="s">
        <v>5</v>
      </c>
      <c r="R19" t="s">
        <v>6</v>
      </c>
      <c r="S19" t="s">
        <v>7</v>
      </c>
      <c r="T19" t="s">
        <v>8</v>
      </c>
    </row>
    <row r="20" ht="15" spans="1:25">
      <c r="A20" s="2" t="s">
        <v>39</v>
      </c>
      <c r="B20" s="15">
        <v>14.5</v>
      </c>
      <c r="E20" s="2" t="s">
        <v>39</v>
      </c>
      <c r="F20" s="15">
        <v>16.5</v>
      </c>
      <c r="H20" t="s">
        <v>5</v>
      </c>
      <c r="I20" t="s">
        <v>7</v>
      </c>
      <c r="J20" t="s">
        <v>10</v>
      </c>
      <c r="K20" t="s">
        <v>11</v>
      </c>
      <c r="L20" t="s">
        <v>12</v>
      </c>
      <c r="M20" t="s">
        <v>13</v>
      </c>
      <c r="O20" t="s">
        <v>14</v>
      </c>
      <c r="P20" t="s">
        <v>15</v>
      </c>
      <c r="T20">
        <v>1</v>
      </c>
      <c r="U20">
        <v>2</v>
      </c>
      <c r="V20">
        <v>3</v>
      </c>
      <c r="W20">
        <v>4</v>
      </c>
      <c r="X20">
        <v>5</v>
      </c>
      <c r="Y20">
        <v>6</v>
      </c>
    </row>
    <row r="21" ht="15" spans="1:20">
      <c r="A21" s="2" t="s">
        <v>40</v>
      </c>
      <c r="B21" s="15">
        <v>19</v>
      </c>
      <c r="E21" s="2" t="s">
        <v>40</v>
      </c>
      <c r="F21" s="15">
        <v>18</v>
      </c>
      <c r="M21" t="s">
        <v>17</v>
      </c>
      <c r="N21" t="s">
        <v>18</v>
      </c>
      <c r="Q21" t="s">
        <v>19</v>
      </c>
      <c r="R21">
        <v>1</v>
      </c>
      <c r="S21">
        <v>3</v>
      </c>
      <c r="T21">
        <v>7.43</v>
      </c>
    </row>
    <row r="22" ht="15" spans="1:21">
      <c r="A22" s="2" t="s">
        <v>41</v>
      </c>
      <c r="B22" s="15">
        <v>12.8</v>
      </c>
      <c r="E22" s="2" t="s">
        <v>41</v>
      </c>
      <c r="F22" s="15">
        <v>18.2</v>
      </c>
      <c r="H22">
        <v>1</v>
      </c>
      <c r="I22">
        <v>3</v>
      </c>
      <c r="J22">
        <v>7.43</v>
      </c>
      <c r="K22">
        <v>0.60692</v>
      </c>
      <c r="L22">
        <v>0.3504</v>
      </c>
      <c r="M22">
        <v>5.9224</v>
      </c>
      <c r="N22">
        <v>8.9377</v>
      </c>
      <c r="O22">
        <v>6.73</v>
      </c>
      <c r="P22">
        <v>7.85</v>
      </c>
      <c r="R22">
        <v>4</v>
      </c>
      <c r="S22">
        <v>3</v>
      </c>
      <c r="U22">
        <v>13.8333</v>
      </c>
    </row>
    <row r="23" ht="15.75" spans="1:22">
      <c r="A23" s="2" t="s">
        <v>42</v>
      </c>
      <c r="B23" s="3">
        <v>29.2</v>
      </c>
      <c r="E23" s="2" t="s">
        <v>42</v>
      </c>
      <c r="F23" s="4">
        <v>32</v>
      </c>
      <c r="H23">
        <v>2</v>
      </c>
      <c r="I23">
        <v>3</v>
      </c>
      <c r="J23">
        <v>28.2333</v>
      </c>
      <c r="K23">
        <v>1.75024</v>
      </c>
      <c r="L23">
        <v>1.0105</v>
      </c>
      <c r="M23">
        <v>23.8855</v>
      </c>
      <c r="N23">
        <v>32.5812</v>
      </c>
      <c r="O23">
        <v>26.5</v>
      </c>
      <c r="P23">
        <v>30</v>
      </c>
      <c r="R23">
        <v>7</v>
      </c>
      <c r="S23">
        <v>3</v>
      </c>
      <c r="V23">
        <v>17.5667</v>
      </c>
    </row>
    <row r="24" ht="15.75" spans="1:23">
      <c r="A24" s="2" t="s">
        <v>43</v>
      </c>
      <c r="B24" s="3">
        <v>30</v>
      </c>
      <c r="E24" s="2" t="s">
        <v>43</v>
      </c>
      <c r="F24" s="4">
        <v>27.5</v>
      </c>
      <c r="H24">
        <v>3</v>
      </c>
      <c r="I24">
        <v>3</v>
      </c>
      <c r="J24">
        <v>33.6667</v>
      </c>
      <c r="K24">
        <v>2.02073</v>
      </c>
      <c r="L24">
        <v>1.16667</v>
      </c>
      <c r="M24">
        <v>28.6469</v>
      </c>
      <c r="N24">
        <v>38.6864</v>
      </c>
      <c r="O24">
        <v>31.5</v>
      </c>
      <c r="P24">
        <v>35.5</v>
      </c>
      <c r="R24">
        <v>2</v>
      </c>
      <c r="S24">
        <v>3</v>
      </c>
      <c r="W24">
        <v>28.2333</v>
      </c>
    </row>
    <row r="25" ht="15.75" spans="1:23">
      <c r="A25" s="2" t="s">
        <v>44</v>
      </c>
      <c r="B25" s="3">
        <v>31.5</v>
      </c>
      <c r="E25" s="2" t="s">
        <v>44</v>
      </c>
      <c r="F25" s="4">
        <v>36</v>
      </c>
      <c r="H25">
        <v>4</v>
      </c>
      <c r="I25">
        <v>3</v>
      </c>
      <c r="J25">
        <v>13.8333</v>
      </c>
      <c r="K25">
        <v>0.76376</v>
      </c>
      <c r="L25">
        <v>0.44096</v>
      </c>
      <c r="M25">
        <v>11.936</v>
      </c>
      <c r="N25">
        <v>15.7306</v>
      </c>
      <c r="O25">
        <v>13</v>
      </c>
      <c r="P25">
        <v>14.5</v>
      </c>
      <c r="R25">
        <v>5</v>
      </c>
      <c r="S25">
        <v>3</v>
      </c>
      <c r="W25">
        <v>28.9333</v>
      </c>
    </row>
    <row r="26" ht="15.75" spans="1:24">
      <c r="A26" s="2" t="s">
        <v>45</v>
      </c>
      <c r="B26" s="3">
        <v>40</v>
      </c>
      <c r="E26" s="2" t="s">
        <v>45</v>
      </c>
      <c r="F26" s="4">
        <v>55</v>
      </c>
      <c r="H26">
        <v>5</v>
      </c>
      <c r="I26">
        <v>3</v>
      </c>
      <c r="J26">
        <v>28.9333</v>
      </c>
      <c r="K26">
        <v>1.60104</v>
      </c>
      <c r="L26">
        <v>0.92436</v>
      </c>
      <c r="M26">
        <v>24.9561</v>
      </c>
      <c r="N26">
        <v>32.9105</v>
      </c>
      <c r="O26">
        <v>27.3</v>
      </c>
      <c r="P26">
        <v>30.5</v>
      </c>
      <c r="R26">
        <v>8</v>
      </c>
      <c r="S26">
        <v>3</v>
      </c>
      <c r="W26">
        <v>31.8333</v>
      </c>
      <c r="X26">
        <v>31.8333</v>
      </c>
    </row>
    <row r="27" ht="15.75" spans="1:24">
      <c r="A27" s="2" t="s">
        <v>46</v>
      </c>
      <c r="B27" s="3">
        <v>49.5</v>
      </c>
      <c r="E27" s="2" t="s">
        <v>46</v>
      </c>
      <c r="F27" s="4">
        <v>56.2</v>
      </c>
      <c r="H27">
        <v>6</v>
      </c>
      <c r="I27">
        <v>3</v>
      </c>
      <c r="J27">
        <v>35.2667</v>
      </c>
      <c r="K27">
        <v>2.19393</v>
      </c>
      <c r="L27">
        <v>1.26667</v>
      </c>
      <c r="M27">
        <v>29.8166</v>
      </c>
      <c r="N27">
        <v>40.7167</v>
      </c>
      <c r="O27">
        <v>32.8</v>
      </c>
      <c r="P27">
        <v>37</v>
      </c>
      <c r="R27">
        <v>3</v>
      </c>
      <c r="S27">
        <v>3</v>
      </c>
      <c r="X27">
        <v>33.6667</v>
      </c>
    </row>
    <row r="28" ht="15.75" spans="1:24">
      <c r="A28" s="2" t="s">
        <v>47</v>
      </c>
      <c r="B28" s="3">
        <v>44</v>
      </c>
      <c r="E28" s="2" t="s">
        <v>47</v>
      </c>
      <c r="F28" s="4">
        <v>59</v>
      </c>
      <c r="H28">
        <v>7</v>
      </c>
      <c r="I28">
        <v>3</v>
      </c>
      <c r="J28">
        <v>17.5667</v>
      </c>
      <c r="K28">
        <v>0.92916</v>
      </c>
      <c r="L28">
        <v>0.53645</v>
      </c>
      <c r="M28">
        <v>15.2585</v>
      </c>
      <c r="N28">
        <v>19.8748</v>
      </c>
      <c r="O28">
        <v>16.5</v>
      </c>
      <c r="P28">
        <v>18.2</v>
      </c>
      <c r="R28">
        <v>6</v>
      </c>
      <c r="S28">
        <v>3</v>
      </c>
      <c r="X28">
        <v>35.2667</v>
      </c>
    </row>
    <row r="29" spans="8:25">
      <c r="H29">
        <v>8</v>
      </c>
      <c r="I29">
        <v>3</v>
      </c>
      <c r="J29">
        <v>31.8333</v>
      </c>
      <c r="K29">
        <v>4.25245</v>
      </c>
      <c r="L29">
        <v>2.45515</v>
      </c>
      <c r="M29">
        <v>21.2697</v>
      </c>
      <c r="N29">
        <v>42.397</v>
      </c>
      <c r="O29">
        <v>27.5</v>
      </c>
      <c r="P29">
        <v>36</v>
      </c>
      <c r="R29">
        <v>9</v>
      </c>
      <c r="S29">
        <v>3</v>
      </c>
      <c r="Y29">
        <v>56.7333</v>
      </c>
    </row>
    <row r="30" spans="8:25">
      <c r="H30">
        <v>9</v>
      </c>
      <c r="I30">
        <v>3</v>
      </c>
      <c r="J30">
        <v>56.7333</v>
      </c>
      <c r="K30">
        <v>2.05264</v>
      </c>
      <c r="L30">
        <v>1.18509</v>
      </c>
      <c r="M30">
        <v>51.6343</v>
      </c>
      <c r="N30">
        <v>61.8324</v>
      </c>
      <c r="O30">
        <v>55</v>
      </c>
      <c r="P30">
        <v>59</v>
      </c>
      <c r="R30" t="s">
        <v>29</v>
      </c>
      <c r="T30">
        <v>1</v>
      </c>
      <c r="U30">
        <v>1</v>
      </c>
      <c r="V30">
        <v>1</v>
      </c>
      <c r="W30">
        <v>0.058</v>
      </c>
      <c r="X30">
        <v>0.069</v>
      </c>
      <c r="Y30">
        <v>1</v>
      </c>
    </row>
    <row r="31" spans="8:17">
      <c r="H31" t="s">
        <v>31</v>
      </c>
      <c r="I31">
        <v>27</v>
      </c>
      <c r="J31">
        <v>28.1663</v>
      </c>
      <c r="K31">
        <v>13.94075</v>
      </c>
      <c r="L31">
        <v>2.6829</v>
      </c>
      <c r="M31">
        <v>22.6515</v>
      </c>
      <c r="N31">
        <v>33.6811</v>
      </c>
      <c r="O31">
        <v>6.73</v>
      </c>
      <c r="P31">
        <v>59</v>
      </c>
      <c r="Q31" t="s">
        <v>32</v>
      </c>
    </row>
    <row r="32" spans="17:18">
      <c r="Q32" t="s">
        <v>34</v>
      </c>
      <c r="R32" t="s">
        <v>35</v>
      </c>
    </row>
    <row r="35" spans="1:3">
      <c r="A35" t="s">
        <v>64</v>
      </c>
      <c r="B35" t="s">
        <v>65</v>
      </c>
      <c r="C35" t="s">
        <v>66</v>
      </c>
    </row>
    <row r="36" ht="14.25" spans="1:6">
      <c r="A36">
        <v>1</v>
      </c>
      <c r="B36">
        <v>1</v>
      </c>
      <c r="C36">
        <v>1</v>
      </c>
      <c r="D36" s="14">
        <v>7.4484030758458</v>
      </c>
      <c r="F36" t="s">
        <v>48</v>
      </c>
    </row>
    <row r="37" ht="14.25" spans="1:6">
      <c r="A37">
        <v>1</v>
      </c>
      <c r="B37">
        <v>1</v>
      </c>
      <c r="C37">
        <v>1</v>
      </c>
      <c r="D37" s="14">
        <v>7.42211561465141</v>
      </c>
      <c r="F37" t="s">
        <v>67</v>
      </c>
    </row>
    <row r="38" ht="14.25" spans="1:11">
      <c r="A38">
        <v>1</v>
      </c>
      <c r="B38">
        <v>1</v>
      </c>
      <c r="C38">
        <v>1</v>
      </c>
      <c r="D38" s="14">
        <v>7.48939677487838</v>
      </c>
      <c r="F38" t="s">
        <v>50</v>
      </c>
      <c r="G38" t="s">
        <v>51</v>
      </c>
      <c r="H38" t="s">
        <v>52</v>
      </c>
      <c r="I38" t="s">
        <v>53</v>
      </c>
      <c r="J38" t="s">
        <v>54</v>
      </c>
      <c r="K38" t="s">
        <v>29</v>
      </c>
    </row>
    <row r="39" ht="14.25" spans="1:11">
      <c r="A39">
        <v>1</v>
      </c>
      <c r="B39">
        <v>2</v>
      </c>
      <c r="C39">
        <v>1</v>
      </c>
      <c r="D39" s="14">
        <v>20.39058338437</v>
      </c>
      <c r="F39" t="s">
        <v>55</v>
      </c>
      <c r="G39" t="s">
        <v>76</v>
      </c>
      <c r="H39">
        <v>17</v>
      </c>
      <c r="I39">
        <v>521.387</v>
      </c>
      <c r="J39">
        <v>94.967</v>
      </c>
      <c r="K39">
        <v>0</v>
      </c>
    </row>
    <row r="40" ht="14.25" spans="1:11">
      <c r="A40">
        <v>1</v>
      </c>
      <c r="B40">
        <v>2</v>
      </c>
      <c r="C40">
        <v>1</v>
      </c>
      <c r="D40" s="14">
        <v>20.6314838671021</v>
      </c>
      <c r="F40" t="s">
        <v>57</v>
      </c>
      <c r="G40">
        <v>37796.298</v>
      </c>
      <c r="H40">
        <v>1</v>
      </c>
      <c r="I40">
        <v>37796.298</v>
      </c>
      <c r="J40">
        <v>6884.335</v>
      </c>
      <c r="K40">
        <v>0</v>
      </c>
    </row>
    <row r="41" ht="14.25" spans="1:11">
      <c r="A41">
        <v>1</v>
      </c>
      <c r="B41">
        <v>2</v>
      </c>
      <c r="C41">
        <v>1</v>
      </c>
      <c r="D41" s="14">
        <v>22.4452932815376</v>
      </c>
      <c r="F41" t="s">
        <v>6</v>
      </c>
      <c r="G41">
        <v>157.917</v>
      </c>
      <c r="H41">
        <v>1</v>
      </c>
      <c r="I41">
        <v>157.917</v>
      </c>
      <c r="J41">
        <v>28.763</v>
      </c>
      <c r="K41">
        <v>0</v>
      </c>
    </row>
    <row r="42" ht="14.25" spans="1:19">
      <c r="A42">
        <v>1</v>
      </c>
      <c r="B42">
        <v>3</v>
      </c>
      <c r="C42">
        <v>1</v>
      </c>
      <c r="D42" s="14">
        <v>25.8488007221863</v>
      </c>
      <c r="F42" t="s">
        <v>2</v>
      </c>
      <c r="G42">
        <v>6996.355</v>
      </c>
      <c r="H42">
        <v>2</v>
      </c>
      <c r="I42">
        <v>3498.178</v>
      </c>
      <c r="J42">
        <v>637.169</v>
      </c>
      <c r="K42">
        <v>0</v>
      </c>
      <c r="M42">
        <v>28.763</v>
      </c>
      <c r="N42">
        <v>637.169</v>
      </c>
      <c r="O42">
        <v>108.301</v>
      </c>
      <c r="P42">
        <v>1.608</v>
      </c>
      <c r="Q42">
        <v>2.908</v>
      </c>
      <c r="R42">
        <v>13.265</v>
      </c>
      <c r="S42">
        <v>8.161</v>
      </c>
    </row>
    <row r="43" ht="14.25" spans="1:11">
      <c r="A43">
        <v>1</v>
      </c>
      <c r="B43">
        <v>3</v>
      </c>
      <c r="C43">
        <v>1</v>
      </c>
      <c r="D43" s="14">
        <v>33.1227117681461</v>
      </c>
      <c r="F43" t="s">
        <v>69</v>
      </c>
      <c r="G43">
        <v>1189.183</v>
      </c>
      <c r="H43">
        <v>2</v>
      </c>
      <c r="I43">
        <v>594.592</v>
      </c>
      <c r="J43">
        <v>108.301</v>
      </c>
      <c r="K43">
        <v>0</v>
      </c>
    </row>
    <row r="44" ht="14.25" spans="1:11">
      <c r="A44">
        <v>1</v>
      </c>
      <c r="B44">
        <v>3</v>
      </c>
      <c r="C44">
        <v>1</v>
      </c>
      <c r="D44" s="14">
        <v>32.7468067356072</v>
      </c>
      <c r="F44" t="s">
        <v>58</v>
      </c>
      <c r="G44">
        <v>17.662</v>
      </c>
      <c r="H44">
        <v>2</v>
      </c>
      <c r="I44">
        <v>8.831</v>
      </c>
      <c r="J44">
        <v>1.608</v>
      </c>
      <c r="K44">
        <v>0.214</v>
      </c>
    </row>
    <row r="45" ht="14.25" spans="1:11">
      <c r="A45">
        <v>1</v>
      </c>
      <c r="B45">
        <v>1</v>
      </c>
      <c r="C45">
        <v>2</v>
      </c>
      <c r="D45" s="15">
        <v>10.5</v>
      </c>
      <c r="F45" t="s">
        <v>70</v>
      </c>
      <c r="G45">
        <v>31.932</v>
      </c>
      <c r="H45">
        <v>2</v>
      </c>
      <c r="I45">
        <v>15.966</v>
      </c>
      <c r="J45">
        <v>2.908</v>
      </c>
      <c r="K45">
        <v>0.067</v>
      </c>
    </row>
    <row r="46" ht="14.25" spans="1:11">
      <c r="A46">
        <v>1</v>
      </c>
      <c r="B46">
        <v>1</v>
      </c>
      <c r="C46">
        <v>2</v>
      </c>
      <c r="D46" s="15">
        <v>12</v>
      </c>
      <c r="F46" t="s">
        <v>71</v>
      </c>
      <c r="G46">
        <v>291.313</v>
      </c>
      <c r="H46">
        <v>4</v>
      </c>
      <c r="I46">
        <v>72.828</v>
      </c>
      <c r="J46">
        <v>13.265</v>
      </c>
      <c r="K46">
        <v>0</v>
      </c>
    </row>
    <row r="47" ht="14.25" spans="1:11">
      <c r="A47">
        <v>1</v>
      </c>
      <c r="B47">
        <v>1</v>
      </c>
      <c r="C47">
        <v>2</v>
      </c>
      <c r="D47" s="15">
        <v>9</v>
      </c>
      <c r="F47" t="s">
        <v>72</v>
      </c>
      <c r="G47">
        <v>179.217</v>
      </c>
      <c r="H47">
        <v>4</v>
      </c>
      <c r="I47">
        <v>44.804</v>
      </c>
      <c r="J47">
        <v>8.161</v>
      </c>
      <c r="K47">
        <v>0</v>
      </c>
    </row>
    <row r="48" ht="14.25" spans="1:9">
      <c r="A48">
        <v>1</v>
      </c>
      <c r="B48">
        <v>2</v>
      </c>
      <c r="C48">
        <v>2</v>
      </c>
      <c r="D48" s="15">
        <v>24.5</v>
      </c>
      <c r="F48" t="s">
        <v>59</v>
      </c>
      <c r="G48">
        <v>197.647</v>
      </c>
      <c r="H48">
        <v>36</v>
      </c>
      <c r="I48">
        <v>5.49</v>
      </c>
    </row>
    <row r="49" ht="14.25" spans="1:8">
      <c r="A49">
        <v>1</v>
      </c>
      <c r="B49">
        <v>2</v>
      </c>
      <c r="C49">
        <v>2</v>
      </c>
      <c r="D49" s="15">
        <v>22.8</v>
      </c>
      <c r="F49" t="s">
        <v>31</v>
      </c>
      <c r="G49">
        <v>46857.524</v>
      </c>
      <c r="H49">
        <v>54</v>
      </c>
    </row>
    <row r="50" ht="14.25" spans="1:8">
      <c r="A50">
        <v>1</v>
      </c>
      <c r="B50">
        <v>2</v>
      </c>
      <c r="C50">
        <v>2</v>
      </c>
      <c r="D50" s="15">
        <v>26</v>
      </c>
      <c r="F50" t="s">
        <v>60</v>
      </c>
      <c r="G50">
        <v>9061.226</v>
      </c>
      <c r="H50">
        <v>53</v>
      </c>
    </row>
    <row r="51" ht="15.75" spans="1:7">
      <c r="A51">
        <v>1</v>
      </c>
      <c r="B51">
        <v>3</v>
      </c>
      <c r="C51">
        <v>2</v>
      </c>
      <c r="D51" s="3">
        <v>36.5</v>
      </c>
      <c r="F51" t="s">
        <v>34</v>
      </c>
      <c r="G51" t="s">
        <v>77</v>
      </c>
    </row>
    <row r="52" ht="15.75" spans="1:4">
      <c r="A52">
        <v>1</v>
      </c>
      <c r="B52">
        <v>3</v>
      </c>
      <c r="C52">
        <v>2</v>
      </c>
      <c r="D52" s="3">
        <v>39</v>
      </c>
    </row>
    <row r="53" ht="15.75" spans="1:4">
      <c r="A53">
        <v>1</v>
      </c>
      <c r="B53">
        <v>3</v>
      </c>
      <c r="C53">
        <v>2</v>
      </c>
      <c r="D53" s="3">
        <v>39.8</v>
      </c>
    </row>
    <row r="54" ht="14.25" spans="1:4">
      <c r="A54">
        <v>1</v>
      </c>
      <c r="B54">
        <v>1</v>
      </c>
      <c r="C54">
        <v>3</v>
      </c>
      <c r="D54" s="15">
        <v>14.5</v>
      </c>
    </row>
    <row r="55" ht="14.25" spans="1:4">
      <c r="A55">
        <v>1</v>
      </c>
      <c r="B55">
        <v>1</v>
      </c>
      <c r="C55">
        <v>3</v>
      </c>
      <c r="D55" s="15">
        <v>19</v>
      </c>
    </row>
    <row r="56" ht="14.25" spans="1:4">
      <c r="A56">
        <v>1</v>
      </c>
      <c r="B56">
        <v>1</v>
      </c>
      <c r="C56">
        <v>3</v>
      </c>
      <c r="D56" s="15">
        <v>12.8</v>
      </c>
    </row>
    <row r="57" ht="15.75" spans="1:4">
      <c r="A57">
        <v>1</v>
      </c>
      <c r="B57">
        <v>2</v>
      </c>
      <c r="C57">
        <v>3</v>
      </c>
      <c r="D57" s="3">
        <v>29.2</v>
      </c>
    </row>
    <row r="58" ht="15.75" spans="1:4">
      <c r="A58">
        <v>1</v>
      </c>
      <c r="B58">
        <v>2</v>
      </c>
      <c r="C58">
        <v>3</v>
      </c>
      <c r="D58" s="3">
        <v>30</v>
      </c>
    </row>
    <row r="59" ht="15.75" spans="1:4">
      <c r="A59">
        <v>1</v>
      </c>
      <c r="B59">
        <v>2</v>
      </c>
      <c r="C59">
        <v>3</v>
      </c>
      <c r="D59" s="3">
        <v>31.5</v>
      </c>
    </row>
    <row r="60" ht="15.75" spans="1:4">
      <c r="A60">
        <v>1</v>
      </c>
      <c r="B60">
        <v>3</v>
      </c>
      <c r="C60">
        <v>3</v>
      </c>
      <c r="D60" s="3">
        <v>40</v>
      </c>
    </row>
    <row r="61" ht="15.75" spans="1:4">
      <c r="A61">
        <v>1</v>
      </c>
      <c r="B61">
        <v>3</v>
      </c>
      <c r="C61">
        <v>3</v>
      </c>
      <c r="D61" s="3">
        <v>49.5</v>
      </c>
    </row>
    <row r="62" ht="15.75" spans="1:4">
      <c r="A62">
        <v>1</v>
      </c>
      <c r="B62">
        <v>3</v>
      </c>
      <c r="C62">
        <v>3</v>
      </c>
      <c r="D62" s="3">
        <v>44</v>
      </c>
    </row>
    <row r="63" ht="14.25" spans="1:4">
      <c r="A63">
        <v>2</v>
      </c>
      <c r="B63">
        <v>1</v>
      </c>
      <c r="C63">
        <v>1</v>
      </c>
      <c r="D63" s="14">
        <v>7.7071361646309</v>
      </c>
    </row>
    <row r="64" ht="14.25" spans="1:4">
      <c r="A64">
        <v>2</v>
      </c>
      <c r="B64">
        <v>1</v>
      </c>
      <c r="C64">
        <v>1</v>
      </c>
      <c r="D64" s="14">
        <v>6.7340407535816</v>
      </c>
    </row>
    <row r="65" ht="14.25" spans="1:4">
      <c r="A65">
        <v>2</v>
      </c>
      <c r="B65">
        <v>1</v>
      </c>
      <c r="C65">
        <v>1</v>
      </c>
      <c r="D65" s="14">
        <v>7.8489683899413</v>
      </c>
    </row>
    <row r="66" ht="14.25" spans="1:4">
      <c r="A66">
        <v>2</v>
      </c>
      <c r="B66">
        <v>2</v>
      </c>
      <c r="C66">
        <v>1</v>
      </c>
      <c r="D66" s="14">
        <v>26.5</v>
      </c>
    </row>
    <row r="67" ht="14.25" spans="1:4">
      <c r="A67">
        <v>2</v>
      </c>
      <c r="B67">
        <v>2</v>
      </c>
      <c r="C67">
        <v>1</v>
      </c>
      <c r="D67" s="14">
        <v>30</v>
      </c>
    </row>
    <row r="68" ht="14.25" spans="1:4">
      <c r="A68">
        <v>2</v>
      </c>
      <c r="B68">
        <v>2</v>
      </c>
      <c r="C68">
        <v>1</v>
      </c>
      <c r="D68" s="14">
        <v>28.2</v>
      </c>
    </row>
    <row r="69" ht="15.75" spans="1:4">
      <c r="A69">
        <v>2</v>
      </c>
      <c r="B69">
        <v>3</v>
      </c>
      <c r="C69">
        <v>1</v>
      </c>
      <c r="D69" s="4">
        <v>31.5</v>
      </c>
    </row>
    <row r="70" ht="15.75" spans="1:4">
      <c r="A70">
        <v>2</v>
      </c>
      <c r="B70">
        <v>3</v>
      </c>
      <c r="C70">
        <v>1</v>
      </c>
      <c r="D70" s="4">
        <v>34</v>
      </c>
    </row>
    <row r="71" ht="15.75" spans="1:4">
      <c r="A71">
        <v>2</v>
      </c>
      <c r="B71">
        <v>3</v>
      </c>
      <c r="C71">
        <v>1</v>
      </c>
      <c r="D71" s="4">
        <v>35.5</v>
      </c>
    </row>
    <row r="72" ht="14.25" spans="1:4">
      <c r="A72">
        <v>2</v>
      </c>
      <c r="B72">
        <v>1</v>
      </c>
      <c r="C72">
        <v>2</v>
      </c>
      <c r="D72" s="15">
        <v>13</v>
      </c>
    </row>
    <row r="73" ht="14.25" spans="1:4">
      <c r="A73">
        <v>2</v>
      </c>
      <c r="B73">
        <v>1</v>
      </c>
      <c r="C73">
        <v>2</v>
      </c>
      <c r="D73" s="15">
        <v>14.5</v>
      </c>
    </row>
    <row r="74" ht="14.25" spans="1:4">
      <c r="A74">
        <v>2</v>
      </c>
      <c r="B74">
        <v>1</v>
      </c>
      <c r="C74">
        <v>2</v>
      </c>
      <c r="D74" s="15">
        <v>14</v>
      </c>
    </row>
    <row r="75" ht="14.25" spans="1:4">
      <c r="A75">
        <v>2</v>
      </c>
      <c r="B75">
        <v>2</v>
      </c>
      <c r="C75">
        <v>2</v>
      </c>
      <c r="D75" s="14">
        <v>27.3</v>
      </c>
    </row>
    <row r="76" ht="14.25" spans="1:4">
      <c r="A76">
        <v>2</v>
      </c>
      <c r="B76">
        <v>2</v>
      </c>
      <c r="C76">
        <v>2</v>
      </c>
      <c r="D76" s="14">
        <v>29</v>
      </c>
    </row>
    <row r="77" ht="14.25" spans="1:4">
      <c r="A77">
        <v>2</v>
      </c>
      <c r="B77">
        <v>2</v>
      </c>
      <c r="C77">
        <v>2</v>
      </c>
      <c r="D77" s="14">
        <v>30.5</v>
      </c>
    </row>
    <row r="78" ht="15.75" spans="1:4">
      <c r="A78">
        <v>2</v>
      </c>
      <c r="B78">
        <v>3</v>
      </c>
      <c r="C78">
        <v>2</v>
      </c>
      <c r="D78" s="4">
        <v>36</v>
      </c>
    </row>
    <row r="79" ht="15.75" spans="1:4">
      <c r="A79">
        <v>2</v>
      </c>
      <c r="B79">
        <v>3</v>
      </c>
      <c r="C79">
        <v>2</v>
      </c>
      <c r="D79" s="4">
        <v>32.8</v>
      </c>
    </row>
    <row r="80" ht="15.75" spans="1:4">
      <c r="A80">
        <v>2</v>
      </c>
      <c r="B80">
        <v>3</v>
      </c>
      <c r="C80">
        <v>2</v>
      </c>
      <c r="D80" s="4">
        <v>37</v>
      </c>
    </row>
    <row r="81" ht="14.25" spans="1:4">
      <c r="A81">
        <v>2</v>
      </c>
      <c r="B81">
        <v>1</v>
      </c>
      <c r="C81">
        <v>3</v>
      </c>
      <c r="D81" s="15">
        <v>16.5</v>
      </c>
    </row>
    <row r="82" ht="14.25" spans="1:4">
      <c r="A82">
        <v>2</v>
      </c>
      <c r="B82">
        <v>1</v>
      </c>
      <c r="C82">
        <v>3</v>
      </c>
      <c r="D82" s="15">
        <v>18</v>
      </c>
    </row>
    <row r="83" ht="14.25" spans="1:4">
      <c r="A83">
        <v>2</v>
      </c>
      <c r="B83">
        <v>1</v>
      </c>
      <c r="C83">
        <v>3</v>
      </c>
      <c r="D83" s="15">
        <v>18.2</v>
      </c>
    </row>
    <row r="84" ht="15.75" spans="1:4">
      <c r="A84">
        <v>2</v>
      </c>
      <c r="B84">
        <v>2</v>
      </c>
      <c r="C84">
        <v>3</v>
      </c>
      <c r="D84" s="4">
        <v>32</v>
      </c>
    </row>
    <row r="85" ht="15.75" spans="1:4">
      <c r="A85">
        <v>2</v>
      </c>
      <c r="B85">
        <v>2</v>
      </c>
      <c r="C85">
        <v>3</v>
      </c>
      <c r="D85" s="4">
        <v>27.5</v>
      </c>
    </row>
    <row r="86" ht="15.75" spans="1:4">
      <c r="A86">
        <v>2</v>
      </c>
      <c r="B86">
        <v>2</v>
      </c>
      <c r="C86">
        <v>3</v>
      </c>
      <c r="D86" s="4">
        <v>36</v>
      </c>
    </row>
    <row r="87" ht="15.75" spans="1:4">
      <c r="A87">
        <v>2</v>
      </c>
      <c r="B87">
        <v>3</v>
      </c>
      <c r="C87">
        <v>3</v>
      </c>
      <c r="D87" s="4">
        <v>55</v>
      </c>
    </row>
    <row r="88" ht="15.75" spans="1:4">
      <c r="A88">
        <v>2</v>
      </c>
      <c r="B88">
        <v>3</v>
      </c>
      <c r="C88">
        <v>3</v>
      </c>
      <c r="D88" s="4">
        <v>56.2</v>
      </c>
    </row>
    <row r="89" ht="15.75" spans="1:4">
      <c r="A89">
        <v>2</v>
      </c>
      <c r="B89">
        <v>3</v>
      </c>
      <c r="C89">
        <v>3</v>
      </c>
      <c r="D89" s="4">
        <v>59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59"/>
  <sheetViews>
    <sheetView topLeftCell="H1" workbookViewId="0">
      <selection activeCell="O55" sqref="O55"/>
    </sheetView>
  </sheetViews>
  <sheetFormatPr defaultColWidth="9" defaultRowHeight="13.5"/>
  <cols>
    <col min="2" max="2" width="12.625"/>
    <col min="6" max="6" width="12.625"/>
    <col min="15" max="15" width="12.625"/>
    <col min="17" max="17" width="12.625"/>
  </cols>
  <sheetData>
    <row r="1" spans="1:9">
      <c r="A1" s="1" t="s">
        <v>62</v>
      </c>
      <c r="E1" s="1" t="s">
        <v>63</v>
      </c>
      <c r="I1" s="1" t="s">
        <v>62</v>
      </c>
    </row>
    <row r="2" ht="15" spans="1:18">
      <c r="A2" s="2" t="s">
        <v>0</v>
      </c>
      <c r="B2" s="7">
        <v>12.8586756887385</v>
      </c>
      <c r="C2" s="6"/>
      <c r="E2" s="2" t="s">
        <v>0</v>
      </c>
      <c r="F2" s="8">
        <v>11.0310772163966</v>
      </c>
      <c r="I2" t="s">
        <v>1</v>
      </c>
      <c r="R2" t="s">
        <v>2</v>
      </c>
    </row>
    <row r="3" ht="15" spans="1:21">
      <c r="A3" s="2" t="s">
        <v>3</v>
      </c>
      <c r="B3" s="7">
        <v>12.3419170243205</v>
      </c>
      <c r="C3" s="6"/>
      <c r="E3" s="2" t="s">
        <v>3</v>
      </c>
      <c r="F3" s="8">
        <v>13.2135685884692</v>
      </c>
      <c r="I3" t="s">
        <v>4</v>
      </c>
      <c r="R3" t="s">
        <v>5</v>
      </c>
      <c r="S3" t="s">
        <v>6</v>
      </c>
      <c r="T3" t="s">
        <v>7</v>
      </c>
      <c r="U3" t="s">
        <v>8</v>
      </c>
    </row>
    <row r="4" ht="15" spans="1:24">
      <c r="A4" s="2" t="s">
        <v>9</v>
      </c>
      <c r="B4" s="7">
        <v>14.4136103151862</v>
      </c>
      <c r="C4" s="6"/>
      <c r="E4" s="2" t="s">
        <v>9</v>
      </c>
      <c r="F4" s="8">
        <v>12.0155172413793</v>
      </c>
      <c r="I4" t="s">
        <v>5</v>
      </c>
      <c r="J4" t="s">
        <v>7</v>
      </c>
      <c r="K4" t="s">
        <v>10</v>
      </c>
      <c r="L4" t="s">
        <v>11</v>
      </c>
      <c r="M4" t="s">
        <v>12</v>
      </c>
      <c r="N4" t="s">
        <v>13</v>
      </c>
      <c r="P4" t="s">
        <v>14</v>
      </c>
      <c r="Q4" t="s">
        <v>15</v>
      </c>
      <c r="U4">
        <v>1</v>
      </c>
      <c r="V4">
        <v>2</v>
      </c>
      <c r="W4">
        <v>3</v>
      </c>
      <c r="X4">
        <v>4</v>
      </c>
    </row>
    <row r="5" ht="15" spans="1:21">
      <c r="A5" s="2" t="s">
        <v>16</v>
      </c>
      <c r="B5" s="7">
        <v>14.1311611954924</v>
      </c>
      <c r="C5" s="6"/>
      <c r="E5" s="2" t="s">
        <v>16</v>
      </c>
      <c r="F5" s="9">
        <v>14.5525155725922</v>
      </c>
      <c r="N5" t="s">
        <v>17</v>
      </c>
      <c r="O5" t="s">
        <v>18</v>
      </c>
      <c r="R5" t="s">
        <v>19</v>
      </c>
      <c r="S5">
        <v>1</v>
      </c>
      <c r="T5">
        <v>3</v>
      </c>
      <c r="U5">
        <v>13.2047</v>
      </c>
    </row>
    <row r="6" ht="15" spans="1:21">
      <c r="A6" s="2" t="s">
        <v>20</v>
      </c>
      <c r="B6" s="7">
        <v>14.4266375545852</v>
      </c>
      <c r="C6" s="6"/>
      <c r="E6" s="2" t="s">
        <v>20</v>
      </c>
      <c r="F6" s="9">
        <v>15.6731463878327</v>
      </c>
      <c r="I6">
        <v>1</v>
      </c>
      <c r="J6">
        <v>3</v>
      </c>
      <c r="K6">
        <v>13.2047</v>
      </c>
      <c r="L6">
        <v>1.07833</v>
      </c>
      <c r="M6">
        <v>0.62257</v>
      </c>
      <c r="N6">
        <v>10.526</v>
      </c>
      <c r="O6">
        <v>15.8835</v>
      </c>
      <c r="P6">
        <v>12.34</v>
      </c>
      <c r="Q6">
        <v>14.41</v>
      </c>
      <c r="S6">
        <v>7</v>
      </c>
      <c r="T6">
        <v>3</v>
      </c>
      <c r="U6">
        <v>13.6333</v>
      </c>
    </row>
    <row r="7" ht="15" spans="1:21">
      <c r="A7" s="2" t="s">
        <v>21</v>
      </c>
      <c r="B7" s="7">
        <v>16.7767185148018</v>
      </c>
      <c r="C7" s="6"/>
      <c r="E7" s="2" t="s">
        <v>21</v>
      </c>
      <c r="F7" s="9">
        <v>13.999128440367</v>
      </c>
      <c r="I7">
        <v>2</v>
      </c>
      <c r="J7">
        <v>3</v>
      </c>
      <c r="K7">
        <v>15.1115</v>
      </c>
      <c r="L7">
        <v>1.44966</v>
      </c>
      <c r="M7">
        <v>0.83696</v>
      </c>
      <c r="N7">
        <v>11.5103</v>
      </c>
      <c r="O7">
        <v>18.7127</v>
      </c>
      <c r="P7">
        <v>14.13</v>
      </c>
      <c r="Q7">
        <v>16.78</v>
      </c>
      <c r="S7">
        <v>4</v>
      </c>
      <c r="T7">
        <v>3</v>
      </c>
      <c r="U7">
        <v>14.3667</v>
      </c>
    </row>
    <row r="8" ht="15" spans="1:21">
      <c r="A8" s="2" t="s">
        <v>22</v>
      </c>
      <c r="B8" s="10">
        <v>17.9485933503836</v>
      </c>
      <c r="C8" s="6"/>
      <c r="E8" s="2" t="s">
        <v>22</v>
      </c>
      <c r="F8" s="9">
        <v>13.6816296296296</v>
      </c>
      <c r="I8">
        <v>3</v>
      </c>
      <c r="J8">
        <v>3</v>
      </c>
      <c r="K8">
        <v>18.4541</v>
      </c>
      <c r="L8">
        <v>0.49673</v>
      </c>
      <c r="M8">
        <v>0.28679</v>
      </c>
      <c r="N8">
        <v>17.2202</v>
      </c>
      <c r="O8">
        <v>19.6881</v>
      </c>
      <c r="P8">
        <v>17.95</v>
      </c>
      <c r="Q8">
        <v>18.94</v>
      </c>
      <c r="S8">
        <v>2</v>
      </c>
      <c r="T8">
        <v>3</v>
      </c>
      <c r="U8">
        <v>15.1115</v>
      </c>
    </row>
    <row r="9" ht="15" spans="1:22">
      <c r="A9" s="2" t="s">
        <v>23</v>
      </c>
      <c r="B9" s="10">
        <v>18.4722727272727</v>
      </c>
      <c r="C9" s="6"/>
      <c r="E9" s="2" t="s">
        <v>23</v>
      </c>
      <c r="F9" s="9">
        <v>16.2072926596759</v>
      </c>
      <c r="I9">
        <v>4</v>
      </c>
      <c r="J9">
        <v>3</v>
      </c>
      <c r="K9">
        <v>14.3667</v>
      </c>
      <c r="L9">
        <v>1.0116</v>
      </c>
      <c r="M9">
        <v>0.58405</v>
      </c>
      <c r="N9">
        <v>11.8537</v>
      </c>
      <c r="O9">
        <v>16.8796</v>
      </c>
      <c r="P9">
        <v>13.2</v>
      </c>
      <c r="Q9">
        <v>15</v>
      </c>
      <c r="S9">
        <v>3</v>
      </c>
      <c r="T9">
        <v>3</v>
      </c>
      <c r="V9">
        <v>18.4541</v>
      </c>
    </row>
    <row r="10" ht="15" spans="1:22">
      <c r="A10" s="2" t="s">
        <v>24</v>
      </c>
      <c r="B10" s="10">
        <v>18.9415542112611</v>
      </c>
      <c r="C10" s="6"/>
      <c r="E10" s="2" t="s">
        <v>24</v>
      </c>
      <c r="F10" s="9">
        <v>17.7096563011457</v>
      </c>
      <c r="I10">
        <v>5</v>
      </c>
      <c r="J10">
        <v>3</v>
      </c>
      <c r="K10">
        <v>20.1</v>
      </c>
      <c r="L10">
        <v>1.65227</v>
      </c>
      <c r="M10">
        <v>0.95394</v>
      </c>
      <c r="N10">
        <v>15.9955</v>
      </c>
      <c r="O10">
        <v>24.2045</v>
      </c>
      <c r="P10">
        <v>18.5</v>
      </c>
      <c r="Q10">
        <v>21.8</v>
      </c>
      <c r="S10">
        <v>5</v>
      </c>
      <c r="T10">
        <v>3</v>
      </c>
      <c r="V10">
        <v>20.1</v>
      </c>
    </row>
    <row r="11" ht="15" spans="1:23">
      <c r="A11" s="2" t="s">
        <v>25</v>
      </c>
      <c r="B11" s="11">
        <v>13.2</v>
      </c>
      <c r="C11" s="6"/>
      <c r="E11" s="2" t="s">
        <v>25</v>
      </c>
      <c r="F11" s="12">
        <v>13.8</v>
      </c>
      <c r="I11">
        <v>6</v>
      </c>
      <c r="J11">
        <v>3</v>
      </c>
      <c r="K11">
        <v>28.9</v>
      </c>
      <c r="L11">
        <v>2.3516</v>
      </c>
      <c r="M11">
        <v>1.35769</v>
      </c>
      <c r="N11">
        <v>23.0583</v>
      </c>
      <c r="O11">
        <v>34.7417</v>
      </c>
      <c r="P11">
        <v>26.5</v>
      </c>
      <c r="Q11">
        <v>31.2</v>
      </c>
      <c r="S11">
        <v>8</v>
      </c>
      <c r="T11">
        <v>3</v>
      </c>
      <c r="W11">
        <v>25.8</v>
      </c>
    </row>
    <row r="12" ht="15" spans="1:23">
      <c r="A12" s="2" t="s">
        <v>26</v>
      </c>
      <c r="B12" s="11">
        <v>14.9</v>
      </c>
      <c r="C12" s="6"/>
      <c r="E12" s="2" t="s">
        <v>26</v>
      </c>
      <c r="F12" s="12">
        <v>12.6</v>
      </c>
      <c r="I12">
        <v>7</v>
      </c>
      <c r="J12">
        <v>3</v>
      </c>
      <c r="K12">
        <v>13.6333</v>
      </c>
      <c r="L12">
        <v>1.61967</v>
      </c>
      <c r="M12">
        <v>0.93512</v>
      </c>
      <c r="N12">
        <v>9.6098</v>
      </c>
      <c r="O12">
        <v>17.6568</v>
      </c>
      <c r="P12">
        <v>12.6</v>
      </c>
      <c r="Q12">
        <v>15.5</v>
      </c>
      <c r="S12">
        <v>6</v>
      </c>
      <c r="T12">
        <v>3</v>
      </c>
      <c r="W12">
        <v>28.9</v>
      </c>
    </row>
    <row r="13" ht="15" spans="1:24">
      <c r="A13" s="2" t="s">
        <v>27</v>
      </c>
      <c r="B13" s="11">
        <v>15</v>
      </c>
      <c r="C13" s="6"/>
      <c r="E13" s="2" t="s">
        <v>27</v>
      </c>
      <c r="F13" s="12">
        <v>14</v>
      </c>
      <c r="I13">
        <v>8</v>
      </c>
      <c r="J13">
        <v>3</v>
      </c>
      <c r="K13">
        <v>25.8</v>
      </c>
      <c r="L13">
        <v>1.2</v>
      </c>
      <c r="M13">
        <v>0.69282</v>
      </c>
      <c r="N13">
        <v>22.819</v>
      </c>
      <c r="O13">
        <v>28.781</v>
      </c>
      <c r="P13">
        <v>24.6</v>
      </c>
      <c r="Q13">
        <v>27</v>
      </c>
      <c r="S13">
        <v>9</v>
      </c>
      <c r="T13">
        <v>3</v>
      </c>
      <c r="X13">
        <v>33.7667</v>
      </c>
    </row>
    <row r="14" ht="15" spans="1:24">
      <c r="A14" s="2" t="s">
        <v>28</v>
      </c>
      <c r="B14" s="11">
        <v>18.5</v>
      </c>
      <c r="C14" s="6"/>
      <c r="E14" s="2" t="s">
        <v>28</v>
      </c>
      <c r="F14" s="13">
        <v>22</v>
      </c>
      <c r="I14">
        <v>9</v>
      </c>
      <c r="J14">
        <v>3</v>
      </c>
      <c r="K14">
        <v>33.7667</v>
      </c>
      <c r="L14">
        <v>3.8553</v>
      </c>
      <c r="M14">
        <v>2.22586</v>
      </c>
      <c r="N14">
        <v>24.1896</v>
      </c>
      <c r="O14">
        <v>43.3438</v>
      </c>
      <c r="P14">
        <v>29.8</v>
      </c>
      <c r="Q14">
        <v>37.5</v>
      </c>
      <c r="S14" t="s">
        <v>29</v>
      </c>
      <c r="U14">
        <v>0.268</v>
      </c>
      <c r="V14">
        <v>0.297</v>
      </c>
      <c r="W14">
        <v>0.058</v>
      </c>
      <c r="X14">
        <v>1</v>
      </c>
    </row>
    <row r="15" ht="15" spans="1:18">
      <c r="A15" s="2" t="s">
        <v>30</v>
      </c>
      <c r="B15" s="11">
        <v>20</v>
      </c>
      <c r="C15" s="6"/>
      <c r="E15" s="2" t="s">
        <v>30</v>
      </c>
      <c r="F15" s="13">
        <v>20.5</v>
      </c>
      <c r="I15" t="s">
        <v>31</v>
      </c>
      <c r="J15">
        <v>27</v>
      </c>
      <c r="K15">
        <v>20.3708</v>
      </c>
      <c r="L15">
        <v>7.34079</v>
      </c>
      <c r="M15">
        <v>1.41274</v>
      </c>
      <c r="N15">
        <v>17.4669</v>
      </c>
      <c r="O15">
        <v>23.2747</v>
      </c>
      <c r="P15">
        <v>12.34</v>
      </c>
      <c r="Q15">
        <v>37.5</v>
      </c>
      <c r="R15" t="s">
        <v>32</v>
      </c>
    </row>
    <row r="16" ht="15" spans="1:19">
      <c r="A16" s="2" t="s">
        <v>33</v>
      </c>
      <c r="B16" s="11">
        <v>21.8</v>
      </c>
      <c r="C16" s="6"/>
      <c r="E16" s="2" t="s">
        <v>33</v>
      </c>
      <c r="F16" s="13">
        <v>22.6</v>
      </c>
      <c r="R16" t="s">
        <v>34</v>
      </c>
      <c r="S16" t="s">
        <v>35</v>
      </c>
    </row>
    <row r="17" ht="15.75" spans="1:9">
      <c r="A17" s="2" t="s">
        <v>36</v>
      </c>
      <c r="B17" s="3">
        <v>26.5</v>
      </c>
      <c r="C17" s="6"/>
      <c r="E17" s="2" t="s">
        <v>36</v>
      </c>
      <c r="F17" s="4">
        <v>35.5</v>
      </c>
      <c r="I17" s="1" t="s">
        <v>63</v>
      </c>
    </row>
    <row r="18" ht="15.75" spans="1:18">
      <c r="A18" s="2" t="s">
        <v>37</v>
      </c>
      <c r="B18" s="3">
        <v>29</v>
      </c>
      <c r="C18" s="6"/>
      <c r="E18" s="2" t="s">
        <v>37</v>
      </c>
      <c r="F18" s="4">
        <v>31</v>
      </c>
      <c r="I18" t="s">
        <v>1</v>
      </c>
      <c r="R18" t="s">
        <v>2</v>
      </c>
    </row>
    <row r="19" ht="15.75" spans="1:21">
      <c r="A19" s="2" t="s">
        <v>38</v>
      </c>
      <c r="B19" s="3">
        <v>31.2</v>
      </c>
      <c r="C19" s="6"/>
      <c r="E19" s="2" t="s">
        <v>38</v>
      </c>
      <c r="F19" s="4">
        <v>36.2</v>
      </c>
      <c r="I19" t="s">
        <v>4</v>
      </c>
      <c r="R19" t="s">
        <v>5</v>
      </c>
      <c r="S19" t="s">
        <v>6</v>
      </c>
      <c r="T19" t="s">
        <v>7</v>
      </c>
      <c r="U19" t="s">
        <v>8</v>
      </c>
    </row>
    <row r="20" ht="15" spans="1:26">
      <c r="A20" s="2" t="s">
        <v>39</v>
      </c>
      <c r="B20" s="11">
        <v>15.5</v>
      </c>
      <c r="C20" s="6"/>
      <c r="E20" s="2" t="s">
        <v>39</v>
      </c>
      <c r="F20" s="12">
        <v>16.7</v>
      </c>
      <c r="I20" t="s">
        <v>5</v>
      </c>
      <c r="J20" t="s">
        <v>7</v>
      </c>
      <c r="K20" t="s">
        <v>10</v>
      </c>
      <c r="L20" t="s">
        <v>11</v>
      </c>
      <c r="M20" t="s">
        <v>12</v>
      </c>
      <c r="N20" t="s">
        <v>13</v>
      </c>
      <c r="P20" t="s">
        <v>14</v>
      </c>
      <c r="Q20" t="s">
        <v>15</v>
      </c>
      <c r="U20">
        <v>1</v>
      </c>
      <c r="V20">
        <v>2</v>
      </c>
      <c r="W20">
        <v>3</v>
      </c>
      <c r="X20">
        <v>4</v>
      </c>
      <c r="Y20">
        <v>5</v>
      </c>
      <c r="Z20">
        <v>6</v>
      </c>
    </row>
    <row r="21" ht="15" spans="1:21">
      <c r="A21" s="2" t="s">
        <v>40</v>
      </c>
      <c r="B21" s="11">
        <v>12.8</v>
      </c>
      <c r="C21" s="6"/>
      <c r="E21" s="2" t="s">
        <v>40</v>
      </c>
      <c r="F21" s="12">
        <v>14.2</v>
      </c>
      <c r="N21" t="s">
        <v>17</v>
      </c>
      <c r="O21" t="s">
        <v>18</v>
      </c>
      <c r="R21" t="s">
        <v>19</v>
      </c>
      <c r="S21">
        <v>1</v>
      </c>
      <c r="T21">
        <v>3</v>
      </c>
      <c r="U21">
        <v>12.0867</v>
      </c>
    </row>
    <row r="22" ht="15" spans="1:22">
      <c r="A22" s="2" t="s">
        <v>41</v>
      </c>
      <c r="B22" s="11">
        <v>12.6</v>
      </c>
      <c r="C22" s="6"/>
      <c r="E22" s="2" t="s">
        <v>41</v>
      </c>
      <c r="F22" s="12">
        <v>15.3</v>
      </c>
      <c r="I22">
        <v>1</v>
      </c>
      <c r="J22">
        <v>3</v>
      </c>
      <c r="K22">
        <v>12.0867</v>
      </c>
      <c r="L22">
        <v>1.09299</v>
      </c>
      <c r="M22">
        <v>0.63104</v>
      </c>
      <c r="N22">
        <v>9.3716</v>
      </c>
      <c r="O22">
        <v>14.8019</v>
      </c>
      <c r="P22">
        <v>11.03</v>
      </c>
      <c r="Q22">
        <v>13.21</v>
      </c>
      <c r="S22">
        <v>4</v>
      </c>
      <c r="T22">
        <v>3</v>
      </c>
      <c r="U22">
        <v>13.4667</v>
      </c>
      <c r="V22">
        <v>13.4667</v>
      </c>
    </row>
    <row r="23" ht="15.75" spans="1:22">
      <c r="A23" s="2" t="s">
        <v>42</v>
      </c>
      <c r="B23" s="3">
        <v>24.6</v>
      </c>
      <c r="C23" s="6"/>
      <c r="E23" s="2" t="s">
        <v>42</v>
      </c>
      <c r="F23" s="4">
        <v>26.5</v>
      </c>
      <c r="I23">
        <v>2</v>
      </c>
      <c r="J23">
        <v>3</v>
      </c>
      <c r="K23">
        <v>14.7416</v>
      </c>
      <c r="L23">
        <v>0.85288</v>
      </c>
      <c r="M23">
        <v>0.49241</v>
      </c>
      <c r="N23">
        <v>12.6229</v>
      </c>
      <c r="O23">
        <v>16.8603</v>
      </c>
      <c r="P23">
        <v>14</v>
      </c>
      <c r="Q23">
        <v>15.67</v>
      </c>
      <c r="S23">
        <v>2</v>
      </c>
      <c r="T23">
        <v>3</v>
      </c>
      <c r="U23">
        <v>14.7416</v>
      </c>
      <c r="V23">
        <v>14.7416</v>
      </c>
    </row>
    <row r="24" ht="15.75" spans="1:22">
      <c r="A24" s="2" t="s">
        <v>43</v>
      </c>
      <c r="B24" s="3">
        <v>27</v>
      </c>
      <c r="C24" s="6"/>
      <c r="E24" s="2" t="s">
        <v>43</v>
      </c>
      <c r="F24" s="4">
        <v>29</v>
      </c>
      <c r="I24">
        <v>3</v>
      </c>
      <c r="J24">
        <v>3</v>
      </c>
      <c r="K24">
        <v>15.8662</v>
      </c>
      <c r="L24">
        <v>2.03556</v>
      </c>
      <c r="M24">
        <v>1.17523</v>
      </c>
      <c r="N24">
        <v>10.8096</v>
      </c>
      <c r="O24">
        <v>20.9228</v>
      </c>
      <c r="P24">
        <v>13.68</v>
      </c>
      <c r="Q24">
        <v>17.71</v>
      </c>
      <c r="S24">
        <v>7</v>
      </c>
      <c r="T24">
        <v>3</v>
      </c>
      <c r="V24">
        <v>15.4</v>
      </c>
    </row>
    <row r="25" ht="15.75" spans="1:22">
      <c r="A25" s="2" t="s">
        <v>44</v>
      </c>
      <c r="B25" s="3">
        <v>25.8</v>
      </c>
      <c r="C25" s="6"/>
      <c r="E25" s="2" t="s">
        <v>44</v>
      </c>
      <c r="F25" s="4">
        <v>30.9</v>
      </c>
      <c r="I25">
        <v>4</v>
      </c>
      <c r="J25">
        <v>3</v>
      </c>
      <c r="K25">
        <v>13.4667</v>
      </c>
      <c r="L25">
        <v>0.75719</v>
      </c>
      <c r="M25">
        <v>0.43716</v>
      </c>
      <c r="N25">
        <v>11.5857</v>
      </c>
      <c r="O25">
        <v>15.3476</v>
      </c>
      <c r="P25">
        <v>12.6</v>
      </c>
      <c r="Q25">
        <v>14</v>
      </c>
      <c r="S25">
        <v>3</v>
      </c>
      <c r="T25">
        <v>3</v>
      </c>
      <c r="V25">
        <v>15.8662</v>
      </c>
    </row>
    <row r="26" ht="15.75" spans="1:23">
      <c r="A26" s="2" t="s">
        <v>45</v>
      </c>
      <c r="B26" s="3">
        <v>34</v>
      </c>
      <c r="C26" s="6"/>
      <c r="E26" s="2" t="s">
        <v>45</v>
      </c>
      <c r="F26" s="4">
        <v>36.8</v>
      </c>
      <c r="I26">
        <v>5</v>
      </c>
      <c r="J26">
        <v>3</v>
      </c>
      <c r="K26">
        <v>21.7</v>
      </c>
      <c r="L26">
        <v>1.08167</v>
      </c>
      <c r="M26">
        <v>0.6245</v>
      </c>
      <c r="N26">
        <v>19.013</v>
      </c>
      <c r="O26">
        <v>24.387</v>
      </c>
      <c r="P26">
        <v>20.5</v>
      </c>
      <c r="Q26">
        <v>22.6</v>
      </c>
      <c r="S26">
        <v>5</v>
      </c>
      <c r="T26">
        <v>3</v>
      </c>
      <c r="W26">
        <v>21.7</v>
      </c>
    </row>
    <row r="27" ht="15.75" spans="1:24">
      <c r="A27" s="2" t="s">
        <v>46</v>
      </c>
      <c r="B27" s="3">
        <v>37.5</v>
      </c>
      <c r="C27" s="6"/>
      <c r="E27" s="2" t="s">
        <v>46</v>
      </c>
      <c r="F27" s="4">
        <v>37.5</v>
      </c>
      <c r="I27">
        <v>6</v>
      </c>
      <c r="J27">
        <v>3</v>
      </c>
      <c r="K27">
        <v>34.2333</v>
      </c>
      <c r="L27">
        <v>2.82194</v>
      </c>
      <c r="M27">
        <v>1.62925</v>
      </c>
      <c r="N27">
        <v>27.2233</v>
      </c>
      <c r="O27">
        <v>41.2434</v>
      </c>
      <c r="P27">
        <v>31</v>
      </c>
      <c r="Q27">
        <v>36.2</v>
      </c>
      <c r="S27">
        <v>8</v>
      </c>
      <c r="T27">
        <v>3</v>
      </c>
      <c r="X27">
        <v>28.8</v>
      </c>
    </row>
    <row r="28" ht="15.75" spans="1:25">
      <c r="A28" s="2" t="s">
        <v>47</v>
      </c>
      <c r="B28" s="3">
        <v>29.8</v>
      </c>
      <c r="C28" s="6"/>
      <c r="E28" s="2" t="s">
        <v>47</v>
      </c>
      <c r="F28" s="4">
        <v>41</v>
      </c>
      <c r="I28">
        <v>7</v>
      </c>
      <c r="J28">
        <v>3</v>
      </c>
      <c r="K28">
        <v>15.4</v>
      </c>
      <c r="L28">
        <v>1.253</v>
      </c>
      <c r="M28">
        <v>0.72342</v>
      </c>
      <c r="N28">
        <v>12.2874</v>
      </c>
      <c r="O28">
        <v>18.5126</v>
      </c>
      <c r="P28">
        <v>14.2</v>
      </c>
      <c r="Q28">
        <v>16.7</v>
      </c>
      <c r="S28">
        <v>6</v>
      </c>
      <c r="T28">
        <v>3</v>
      </c>
      <c r="Y28">
        <v>34.2333</v>
      </c>
    </row>
    <row r="29" spans="9:26">
      <c r="I29">
        <v>8</v>
      </c>
      <c r="J29">
        <v>3</v>
      </c>
      <c r="K29">
        <v>28.8</v>
      </c>
      <c r="L29">
        <v>2.20681</v>
      </c>
      <c r="M29">
        <v>1.2741</v>
      </c>
      <c r="N29">
        <v>23.318</v>
      </c>
      <c r="O29">
        <v>34.282</v>
      </c>
      <c r="P29">
        <v>26.5</v>
      </c>
      <c r="Q29">
        <v>30.9</v>
      </c>
      <c r="S29">
        <v>9</v>
      </c>
      <c r="T29">
        <v>3</v>
      </c>
      <c r="Z29">
        <v>38.4333</v>
      </c>
    </row>
    <row r="30" spans="9:26">
      <c r="I30">
        <v>9</v>
      </c>
      <c r="J30">
        <v>3</v>
      </c>
      <c r="K30">
        <v>38.4333</v>
      </c>
      <c r="L30">
        <v>2.25019</v>
      </c>
      <c r="M30">
        <v>1.29915</v>
      </c>
      <c r="N30">
        <v>32.8436</v>
      </c>
      <c r="O30">
        <v>44.0231</v>
      </c>
      <c r="P30">
        <v>36.8</v>
      </c>
      <c r="Q30">
        <v>41</v>
      </c>
      <c r="S30" t="s">
        <v>29</v>
      </c>
      <c r="U30">
        <v>0.093</v>
      </c>
      <c r="V30">
        <v>0.137</v>
      </c>
      <c r="W30">
        <v>1</v>
      </c>
      <c r="X30">
        <v>1</v>
      </c>
      <c r="Y30">
        <v>1</v>
      </c>
      <c r="Z30">
        <v>1</v>
      </c>
    </row>
    <row r="31" spans="9:18">
      <c r="I31" t="s">
        <v>31</v>
      </c>
      <c r="J31">
        <v>27</v>
      </c>
      <c r="K31">
        <v>21.6364</v>
      </c>
      <c r="L31">
        <v>9.53531</v>
      </c>
      <c r="M31">
        <v>1.83507</v>
      </c>
      <c r="N31">
        <v>17.8644</v>
      </c>
      <c r="O31">
        <v>25.4085</v>
      </c>
      <c r="P31">
        <v>11.03</v>
      </c>
      <c r="Q31">
        <v>41</v>
      </c>
      <c r="R31" t="s">
        <v>32</v>
      </c>
    </row>
    <row r="32" spans="18:19">
      <c r="R32" t="s">
        <v>34</v>
      </c>
      <c r="S32" t="s">
        <v>35</v>
      </c>
    </row>
    <row r="34" spans="1:3">
      <c r="A34" t="s">
        <v>64</v>
      </c>
      <c r="B34" t="s">
        <v>65</v>
      </c>
      <c r="C34" t="s">
        <v>66</v>
      </c>
    </row>
    <row r="35" ht="14.25" spans="1:6">
      <c r="A35">
        <v>1</v>
      </c>
      <c r="B35">
        <v>1</v>
      </c>
      <c r="C35">
        <v>1</v>
      </c>
      <c r="D35" s="7">
        <v>12.8586756887385</v>
      </c>
      <c r="F35" t="s">
        <v>48</v>
      </c>
    </row>
    <row r="36" ht="14.25" spans="1:6">
      <c r="A36">
        <v>1</v>
      </c>
      <c r="B36">
        <v>1</v>
      </c>
      <c r="C36">
        <v>1</v>
      </c>
      <c r="D36" s="7">
        <v>12.3419170243205</v>
      </c>
      <c r="F36" t="s">
        <v>67</v>
      </c>
    </row>
    <row r="37" ht="14.25" spans="1:11">
      <c r="A37">
        <v>1</v>
      </c>
      <c r="B37">
        <v>1</v>
      </c>
      <c r="C37">
        <v>1</v>
      </c>
      <c r="D37" s="7">
        <v>14.4136103151862</v>
      </c>
      <c r="F37" t="s">
        <v>50</v>
      </c>
      <c r="G37" t="s">
        <v>51</v>
      </c>
      <c r="H37" t="s">
        <v>52</v>
      </c>
      <c r="I37" t="s">
        <v>53</v>
      </c>
      <c r="J37" t="s">
        <v>54</v>
      </c>
      <c r="K37" t="s">
        <v>29</v>
      </c>
    </row>
    <row r="38" ht="14.25" spans="1:11">
      <c r="A38">
        <v>1</v>
      </c>
      <c r="B38">
        <v>2</v>
      </c>
      <c r="C38">
        <v>1</v>
      </c>
      <c r="D38" s="7">
        <v>14.1311611954924</v>
      </c>
      <c r="F38" t="s">
        <v>55</v>
      </c>
      <c r="G38" t="s">
        <v>78</v>
      </c>
      <c r="H38">
        <v>17</v>
      </c>
      <c r="I38">
        <v>215.804</v>
      </c>
      <c r="J38">
        <v>65.842</v>
      </c>
      <c r="K38">
        <v>0</v>
      </c>
    </row>
    <row r="39" ht="14.25" spans="1:16">
      <c r="A39">
        <v>1</v>
      </c>
      <c r="B39">
        <v>2</v>
      </c>
      <c r="C39">
        <v>1</v>
      </c>
      <c r="D39" s="7">
        <v>14.4266375545852</v>
      </c>
      <c r="F39" t="s">
        <v>57</v>
      </c>
      <c r="G39">
        <v>23822.177</v>
      </c>
      <c r="H39">
        <v>1</v>
      </c>
      <c r="I39">
        <v>23822.177</v>
      </c>
      <c r="J39">
        <v>7268.203</v>
      </c>
      <c r="K39">
        <v>0</v>
      </c>
      <c r="P39" s="1" t="s">
        <v>62</v>
      </c>
    </row>
    <row r="40" ht="15" spans="1:19">
      <c r="A40">
        <v>1</v>
      </c>
      <c r="B40">
        <v>2</v>
      </c>
      <c r="C40">
        <v>1</v>
      </c>
      <c r="D40" s="7">
        <v>16.7767185148018</v>
      </c>
      <c r="F40" t="s">
        <v>6</v>
      </c>
      <c r="G40">
        <v>21.625</v>
      </c>
      <c r="H40">
        <v>1</v>
      </c>
      <c r="I40">
        <v>21.625</v>
      </c>
      <c r="J40">
        <v>6.598</v>
      </c>
      <c r="K40">
        <v>0.015</v>
      </c>
      <c r="P40" s="2" t="s">
        <v>0</v>
      </c>
      <c r="Q40" s="7">
        <v>12.8586756887385</v>
      </c>
      <c r="R40" s="6"/>
      <c r="S40" t="s">
        <v>1</v>
      </c>
    </row>
    <row r="41" ht="15" spans="1:19">
      <c r="A41">
        <v>1</v>
      </c>
      <c r="B41">
        <v>3</v>
      </c>
      <c r="C41">
        <v>1</v>
      </c>
      <c r="D41" s="10">
        <v>17.9485933503836</v>
      </c>
      <c r="F41" t="s">
        <v>2</v>
      </c>
      <c r="G41">
        <v>1913.908</v>
      </c>
      <c r="H41">
        <v>2</v>
      </c>
      <c r="I41">
        <v>956.954</v>
      </c>
      <c r="J41">
        <v>291.969</v>
      </c>
      <c r="K41">
        <v>0</v>
      </c>
      <c r="P41" s="2" t="s">
        <v>3</v>
      </c>
      <c r="Q41" s="7">
        <v>12.3419170243205</v>
      </c>
      <c r="R41" s="6"/>
      <c r="S41" t="s">
        <v>4</v>
      </c>
    </row>
    <row r="42" ht="15" spans="1:27">
      <c r="A42">
        <v>1</v>
      </c>
      <c r="B42">
        <v>3</v>
      </c>
      <c r="C42">
        <v>1</v>
      </c>
      <c r="D42" s="10">
        <v>18.4722727272727</v>
      </c>
      <c r="F42" t="s">
        <v>69</v>
      </c>
      <c r="G42">
        <v>1135.314</v>
      </c>
      <c r="H42">
        <v>2</v>
      </c>
      <c r="I42">
        <v>567.657</v>
      </c>
      <c r="J42">
        <v>173.194</v>
      </c>
      <c r="K42">
        <v>0</v>
      </c>
      <c r="P42" s="2" t="s">
        <v>9</v>
      </c>
      <c r="Q42" s="7">
        <v>14.4136103151862</v>
      </c>
      <c r="R42" s="6"/>
      <c r="S42" t="s">
        <v>5</v>
      </c>
      <c r="T42" t="s">
        <v>7</v>
      </c>
      <c r="U42" t="s">
        <v>10</v>
      </c>
      <c r="V42" t="s">
        <v>11</v>
      </c>
      <c r="W42" t="s">
        <v>12</v>
      </c>
      <c r="X42" t="s">
        <v>13</v>
      </c>
      <c r="Z42" t="s">
        <v>14</v>
      </c>
      <c r="AA42" t="s">
        <v>15</v>
      </c>
    </row>
    <row r="43" ht="15" spans="1:29">
      <c r="A43">
        <v>1</v>
      </c>
      <c r="B43">
        <v>3</v>
      </c>
      <c r="C43">
        <v>1</v>
      </c>
      <c r="D43" s="10">
        <v>18.9415542112611</v>
      </c>
      <c r="F43" t="s">
        <v>58</v>
      </c>
      <c r="G43">
        <v>14.823</v>
      </c>
      <c r="H43">
        <v>2</v>
      </c>
      <c r="I43">
        <v>7.411</v>
      </c>
      <c r="J43">
        <v>2.261</v>
      </c>
      <c r="K43">
        <v>0.119</v>
      </c>
      <c r="P43" s="2" t="s">
        <v>16</v>
      </c>
      <c r="Q43" s="7">
        <v>14.1311611954924</v>
      </c>
      <c r="R43" s="6"/>
      <c r="X43" t="s">
        <v>17</v>
      </c>
      <c r="Y43" t="s">
        <v>18</v>
      </c>
      <c r="AC43" t="s">
        <v>2</v>
      </c>
    </row>
    <row r="44" ht="15" spans="1:32">
      <c r="A44">
        <v>1</v>
      </c>
      <c r="B44">
        <v>1</v>
      </c>
      <c r="C44">
        <v>2</v>
      </c>
      <c r="D44" s="11">
        <v>13.2</v>
      </c>
      <c r="F44" t="s">
        <v>70</v>
      </c>
      <c r="G44">
        <v>49.376</v>
      </c>
      <c r="H44">
        <v>2</v>
      </c>
      <c r="I44">
        <v>24.688</v>
      </c>
      <c r="J44">
        <v>7.532</v>
      </c>
      <c r="K44">
        <v>0.002</v>
      </c>
      <c r="P44" s="2" t="s">
        <v>20</v>
      </c>
      <c r="Q44" s="7">
        <v>14.4266375545852</v>
      </c>
      <c r="R44" s="6"/>
      <c r="S44">
        <v>1</v>
      </c>
      <c r="T44">
        <v>3</v>
      </c>
      <c r="U44">
        <v>13.2047</v>
      </c>
      <c r="V44">
        <v>1.07833</v>
      </c>
      <c r="W44">
        <v>0.62257</v>
      </c>
      <c r="X44">
        <v>10.526</v>
      </c>
      <c r="Y44">
        <v>15.8835</v>
      </c>
      <c r="Z44">
        <v>12.34</v>
      </c>
      <c r="AA44">
        <v>14.41</v>
      </c>
      <c r="AC44" t="s">
        <v>5</v>
      </c>
      <c r="AD44" t="s">
        <v>6</v>
      </c>
      <c r="AE44" t="s">
        <v>7</v>
      </c>
      <c r="AF44" t="s">
        <v>8</v>
      </c>
    </row>
    <row r="45" ht="15" spans="1:37">
      <c r="A45">
        <v>1</v>
      </c>
      <c r="B45">
        <v>1</v>
      </c>
      <c r="C45">
        <v>2</v>
      </c>
      <c r="D45" s="11">
        <v>14.9</v>
      </c>
      <c r="F45" t="s">
        <v>71</v>
      </c>
      <c r="G45">
        <v>508.757</v>
      </c>
      <c r="H45">
        <v>4</v>
      </c>
      <c r="I45">
        <v>127.189</v>
      </c>
      <c r="J45">
        <v>38.806</v>
      </c>
      <c r="K45">
        <v>0</v>
      </c>
      <c r="P45" s="2" t="s">
        <v>21</v>
      </c>
      <c r="Q45" s="7">
        <v>16.7767185148018</v>
      </c>
      <c r="R45" s="6"/>
      <c r="S45">
        <v>2</v>
      </c>
      <c r="T45">
        <v>3</v>
      </c>
      <c r="U45">
        <v>15.1115</v>
      </c>
      <c r="V45">
        <v>1.44966</v>
      </c>
      <c r="W45">
        <v>0.83696</v>
      </c>
      <c r="X45">
        <v>11.5103</v>
      </c>
      <c r="Y45">
        <v>18.7127</v>
      </c>
      <c r="Z45">
        <v>14.13</v>
      </c>
      <c r="AA45">
        <v>16.78</v>
      </c>
      <c r="AF45">
        <v>1</v>
      </c>
      <c r="AG45">
        <v>2</v>
      </c>
      <c r="AH45">
        <v>3</v>
      </c>
      <c r="AI45">
        <v>4</v>
      </c>
      <c r="AJ45">
        <v>5</v>
      </c>
      <c r="AK45">
        <v>6</v>
      </c>
    </row>
    <row r="46" ht="15" spans="1:32">
      <c r="A46">
        <v>1</v>
      </c>
      <c r="B46">
        <v>1</v>
      </c>
      <c r="C46">
        <v>2</v>
      </c>
      <c r="D46" s="11">
        <v>15</v>
      </c>
      <c r="F46" t="s">
        <v>72</v>
      </c>
      <c r="G46">
        <v>24.873</v>
      </c>
      <c r="H46">
        <v>4</v>
      </c>
      <c r="I46">
        <v>6.218</v>
      </c>
      <c r="J46">
        <v>1.897</v>
      </c>
      <c r="K46">
        <v>0.132</v>
      </c>
      <c r="P46" s="2" t="s">
        <v>22</v>
      </c>
      <c r="Q46" s="10">
        <v>17.9485933503836</v>
      </c>
      <c r="R46" s="6"/>
      <c r="S46">
        <v>3</v>
      </c>
      <c r="T46">
        <v>3</v>
      </c>
      <c r="U46">
        <v>18.4541</v>
      </c>
      <c r="V46">
        <v>0.49673</v>
      </c>
      <c r="W46">
        <v>0.28679</v>
      </c>
      <c r="X46">
        <v>17.2202</v>
      </c>
      <c r="Y46">
        <v>19.6881</v>
      </c>
      <c r="Z46">
        <v>17.95</v>
      </c>
      <c r="AA46">
        <v>18.94</v>
      </c>
      <c r="AC46" t="s">
        <v>19</v>
      </c>
      <c r="AD46">
        <v>1</v>
      </c>
      <c r="AE46">
        <v>3</v>
      </c>
      <c r="AF46">
        <v>13.2047</v>
      </c>
    </row>
    <row r="47" ht="15" spans="1:32">
      <c r="A47">
        <v>1</v>
      </c>
      <c r="B47">
        <v>2</v>
      </c>
      <c r="C47">
        <v>2</v>
      </c>
      <c r="D47" s="11">
        <v>18.5</v>
      </c>
      <c r="F47" t="s">
        <v>59</v>
      </c>
      <c r="G47">
        <v>117.993</v>
      </c>
      <c r="H47">
        <v>36</v>
      </c>
      <c r="I47">
        <v>3.278</v>
      </c>
      <c r="P47" s="2" t="s">
        <v>23</v>
      </c>
      <c r="Q47" s="10">
        <v>18.4722727272727</v>
      </c>
      <c r="R47" s="6"/>
      <c r="S47">
        <v>4</v>
      </c>
      <c r="T47">
        <v>3</v>
      </c>
      <c r="U47">
        <v>14.3667</v>
      </c>
      <c r="V47">
        <v>1.0116</v>
      </c>
      <c r="W47">
        <v>0.58405</v>
      </c>
      <c r="X47">
        <v>11.8537</v>
      </c>
      <c r="Y47">
        <v>16.8796</v>
      </c>
      <c r="Z47">
        <v>13.2</v>
      </c>
      <c r="AA47">
        <v>15</v>
      </c>
      <c r="AD47">
        <v>4</v>
      </c>
      <c r="AE47">
        <v>3</v>
      </c>
      <c r="AF47">
        <v>14.3667</v>
      </c>
    </row>
    <row r="48" ht="15" spans="1:32">
      <c r="A48">
        <v>1</v>
      </c>
      <c r="B48">
        <v>2</v>
      </c>
      <c r="C48">
        <v>2</v>
      </c>
      <c r="D48" s="11">
        <v>20</v>
      </c>
      <c r="F48" t="s">
        <v>31</v>
      </c>
      <c r="G48">
        <v>27608.846</v>
      </c>
      <c r="H48">
        <v>54</v>
      </c>
      <c r="P48" s="2" t="s">
        <v>24</v>
      </c>
      <c r="Q48" s="10">
        <v>18.9415542112611</v>
      </c>
      <c r="R48" s="6"/>
      <c r="S48">
        <v>5</v>
      </c>
      <c r="T48">
        <v>3</v>
      </c>
      <c r="U48">
        <v>21.7</v>
      </c>
      <c r="V48">
        <v>1.08167</v>
      </c>
      <c r="W48">
        <v>0.6245</v>
      </c>
      <c r="X48">
        <v>19.013</v>
      </c>
      <c r="Y48">
        <v>24.387</v>
      </c>
      <c r="Z48">
        <v>20.5</v>
      </c>
      <c r="AA48">
        <v>22.6</v>
      </c>
      <c r="AD48">
        <v>2</v>
      </c>
      <c r="AE48">
        <v>3</v>
      </c>
      <c r="AF48">
        <v>15.1115</v>
      </c>
    </row>
    <row r="49" ht="15" spans="1:32">
      <c r="A49">
        <v>1</v>
      </c>
      <c r="B49">
        <v>2</v>
      </c>
      <c r="C49">
        <v>2</v>
      </c>
      <c r="D49" s="11">
        <v>21.8</v>
      </c>
      <c r="F49" t="s">
        <v>60</v>
      </c>
      <c r="G49">
        <v>3786.669</v>
      </c>
      <c r="H49">
        <v>53</v>
      </c>
      <c r="P49" s="2" t="s">
        <v>25</v>
      </c>
      <c r="Q49" s="11">
        <v>13.2</v>
      </c>
      <c r="R49" s="6"/>
      <c r="S49">
        <v>6</v>
      </c>
      <c r="T49">
        <v>3</v>
      </c>
      <c r="U49">
        <v>34.2333</v>
      </c>
      <c r="V49">
        <v>2.82194</v>
      </c>
      <c r="W49">
        <v>1.62925</v>
      </c>
      <c r="X49">
        <v>27.2233</v>
      </c>
      <c r="Y49">
        <v>41.2434</v>
      </c>
      <c r="Z49">
        <v>31</v>
      </c>
      <c r="AA49">
        <v>36.2</v>
      </c>
      <c r="AD49">
        <v>7</v>
      </c>
      <c r="AE49">
        <v>3</v>
      </c>
      <c r="AF49">
        <v>15.4</v>
      </c>
    </row>
    <row r="50" ht="15.75" spans="1:33">
      <c r="A50">
        <v>1</v>
      </c>
      <c r="B50">
        <v>3</v>
      </c>
      <c r="C50">
        <v>2</v>
      </c>
      <c r="D50" s="3">
        <v>26.5</v>
      </c>
      <c r="F50" t="s">
        <v>34</v>
      </c>
      <c r="G50" t="s">
        <v>79</v>
      </c>
      <c r="P50" s="2" t="s">
        <v>26</v>
      </c>
      <c r="Q50" s="11">
        <v>14.9</v>
      </c>
      <c r="R50" s="6"/>
      <c r="S50">
        <v>7</v>
      </c>
      <c r="T50">
        <v>3</v>
      </c>
      <c r="U50">
        <v>15.4</v>
      </c>
      <c r="V50">
        <v>1.253</v>
      </c>
      <c r="W50">
        <v>0.72342</v>
      </c>
      <c r="X50">
        <v>12.2874</v>
      </c>
      <c r="Y50">
        <v>18.5126</v>
      </c>
      <c r="Z50">
        <v>14.2</v>
      </c>
      <c r="AA50">
        <v>16.7</v>
      </c>
      <c r="AD50">
        <v>3</v>
      </c>
      <c r="AE50">
        <v>3</v>
      </c>
      <c r="AG50">
        <v>18.4541</v>
      </c>
    </row>
    <row r="51" ht="15.75" spans="1:34">
      <c r="A51">
        <v>1</v>
      </c>
      <c r="B51">
        <v>3</v>
      </c>
      <c r="C51">
        <v>2</v>
      </c>
      <c r="D51" s="3">
        <v>29</v>
      </c>
      <c r="P51" s="2" t="s">
        <v>27</v>
      </c>
      <c r="Q51" s="11">
        <v>15</v>
      </c>
      <c r="R51" s="6"/>
      <c r="S51">
        <v>8</v>
      </c>
      <c r="T51">
        <v>3</v>
      </c>
      <c r="U51">
        <v>28.8</v>
      </c>
      <c r="V51">
        <v>2.20681</v>
      </c>
      <c r="W51">
        <v>1.2741</v>
      </c>
      <c r="X51">
        <v>23.318</v>
      </c>
      <c r="Y51">
        <v>34.282</v>
      </c>
      <c r="Z51">
        <v>26.5</v>
      </c>
      <c r="AA51">
        <v>30.9</v>
      </c>
      <c r="AD51">
        <v>5</v>
      </c>
      <c r="AE51">
        <v>3</v>
      </c>
      <c r="AH51">
        <v>21.7</v>
      </c>
    </row>
    <row r="52" ht="15.75" spans="1:35">
      <c r="A52">
        <v>1</v>
      </c>
      <c r="B52">
        <v>3</v>
      </c>
      <c r="C52">
        <v>2</v>
      </c>
      <c r="D52" s="3">
        <v>31.2</v>
      </c>
      <c r="P52" s="2" t="s">
        <v>28</v>
      </c>
      <c r="Q52" s="13">
        <v>22</v>
      </c>
      <c r="R52" s="6"/>
      <c r="S52">
        <v>9</v>
      </c>
      <c r="T52">
        <v>3</v>
      </c>
      <c r="U52">
        <v>38.4333</v>
      </c>
      <c r="V52">
        <v>2.25019</v>
      </c>
      <c r="W52">
        <v>1.29915</v>
      </c>
      <c r="X52">
        <v>32.8436</v>
      </c>
      <c r="Y52">
        <v>44.0231</v>
      </c>
      <c r="Z52">
        <v>36.8</v>
      </c>
      <c r="AA52">
        <v>41</v>
      </c>
      <c r="AD52">
        <v>8</v>
      </c>
      <c r="AE52">
        <v>3</v>
      </c>
      <c r="AI52">
        <v>28.8</v>
      </c>
    </row>
    <row r="53" ht="15" spans="1:36">
      <c r="A53">
        <v>1</v>
      </c>
      <c r="B53">
        <v>1</v>
      </c>
      <c r="C53">
        <v>3</v>
      </c>
      <c r="D53" s="11">
        <v>15.5</v>
      </c>
      <c r="P53" s="2" t="s">
        <v>30</v>
      </c>
      <c r="Q53" s="13">
        <v>20.5</v>
      </c>
      <c r="R53" s="6"/>
      <c r="S53" t="s">
        <v>31</v>
      </c>
      <c r="T53">
        <v>27</v>
      </c>
      <c r="U53">
        <v>22.1893</v>
      </c>
      <c r="V53">
        <v>9.12545</v>
      </c>
      <c r="W53">
        <v>1.75619</v>
      </c>
      <c r="X53">
        <v>18.5794</v>
      </c>
      <c r="Y53">
        <v>25.7992</v>
      </c>
      <c r="Z53">
        <v>12.34</v>
      </c>
      <c r="AA53">
        <v>41</v>
      </c>
      <c r="AD53">
        <v>6</v>
      </c>
      <c r="AE53">
        <v>3</v>
      </c>
      <c r="AJ53">
        <v>34.2333</v>
      </c>
    </row>
    <row r="54" ht="15" spans="1:37">
      <c r="A54">
        <v>1</v>
      </c>
      <c r="B54">
        <v>1</v>
      </c>
      <c r="C54">
        <v>3</v>
      </c>
      <c r="D54" s="11">
        <v>12.8</v>
      </c>
      <c r="P54" s="2" t="s">
        <v>33</v>
      </c>
      <c r="Q54" s="13">
        <v>22.6</v>
      </c>
      <c r="R54" s="6"/>
      <c r="AD54">
        <v>9</v>
      </c>
      <c r="AE54">
        <v>3</v>
      </c>
      <c r="AK54">
        <v>38.4333</v>
      </c>
    </row>
    <row r="55" ht="15.75" spans="1:37">
      <c r="A55">
        <v>1</v>
      </c>
      <c r="B55">
        <v>1</v>
      </c>
      <c r="C55">
        <v>3</v>
      </c>
      <c r="D55" s="11">
        <v>12.6</v>
      </c>
      <c r="P55" s="2" t="s">
        <v>36</v>
      </c>
      <c r="Q55" s="4">
        <v>35.5</v>
      </c>
      <c r="R55" s="6"/>
      <c r="AD55" t="s">
        <v>29</v>
      </c>
      <c r="AF55">
        <v>0.156</v>
      </c>
      <c r="AG55">
        <v>1</v>
      </c>
      <c r="AH55">
        <v>1</v>
      </c>
      <c r="AI55">
        <v>1</v>
      </c>
      <c r="AJ55">
        <v>1</v>
      </c>
      <c r="AK55">
        <v>1</v>
      </c>
    </row>
    <row r="56" ht="15.75" spans="1:29">
      <c r="A56">
        <v>1</v>
      </c>
      <c r="B56">
        <v>2</v>
      </c>
      <c r="C56">
        <v>3</v>
      </c>
      <c r="D56" s="3">
        <v>24.6</v>
      </c>
      <c r="P56" s="2" t="s">
        <v>37</v>
      </c>
      <c r="Q56" s="4">
        <v>31</v>
      </c>
      <c r="R56" s="6"/>
      <c r="AC56" t="s">
        <v>32</v>
      </c>
    </row>
    <row r="57" ht="15.75" spans="1:30">
      <c r="A57">
        <v>1</v>
      </c>
      <c r="B57">
        <v>2</v>
      </c>
      <c r="C57">
        <v>3</v>
      </c>
      <c r="D57" s="3">
        <v>27</v>
      </c>
      <c r="P57" s="2" t="s">
        <v>38</v>
      </c>
      <c r="Q57" s="4">
        <v>36.2</v>
      </c>
      <c r="R57" s="6"/>
      <c r="AC57" t="s">
        <v>34</v>
      </c>
      <c r="AD57" t="s">
        <v>35</v>
      </c>
    </row>
    <row r="58" ht="15.75" spans="1:18">
      <c r="A58">
        <v>1</v>
      </c>
      <c r="B58">
        <v>2</v>
      </c>
      <c r="C58">
        <v>3</v>
      </c>
      <c r="D58" s="3">
        <v>25.8</v>
      </c>
      <c r="P58" s="2" t="s">
        <v>39</v>
      </c>
      <c r="Q58" s="12">
        <v>16.7</v>
      </c>
      <c r="R58" s="6"/>
    </row>
    <row r="59" ht="15.75" spans="1:18">
      <c r="A59">
        <v>1</v>
      </c>
      <c r="B59">
        <v>3</v>
      </c>
      <c r="C59">
        <v>3</v>
      </c>
      <c r="D59" s="3">
        <v>34</v>
      </c>
      <c r="P59" s="2" t="s">
        <v>40</v>
      </c>
      <c r="Q59" s="12">
        <v>14.2</v>
      </c>
      <c r="R59" s="6"/>
    </row>
    <row r="60" ht="15.75" spans="1:18">
      <c r="A60">
        <v>1</v>
      </c>
      <c r="B60">
        <v>3</v>
      </c>
      <c r="C60">
        <v>3</v>
      </c>
      <c r="D60" s="3">
        <v>37.5</v>
      </c>
      <c r="P60" s="2" t="s">
        <v>41</v>
      </c>
      <c r="Q60" s="12">
        <v>15.3</v>
      </c>
      <c r="R60" s="6"/>
    </row>
    <row r="61" ht="15.75" spans="1:18">
      <c r="A61">
        <v>1</v>
      </c>
      <c r="B61">
        <v>3</v>
      </c>
      <c r="C61">
        <v>3</v>
      </c>
      <c r="D61" s="3">
        <v>29.8</v>
      </c>
      <c r="P61" s="2" t="s">
        <v>42</v>
      </c>
      <c r="Q61" s="4">
        <v>26.5</v>
      </c>
      <c r="R61" s="6"/>
    </row>
    <row r="62" ht="15.75" spans="1:18">
      <c r="A62">
        <v>2</v>
      </c>
      <c r="B62">
        <v>1</v>
      </c>
      <c r="C62">
        <v>1</v>
      </c>
      <c r="D62" s="8">
        <v>11.0310772163966</v>
      </c>
      <c r="P62" s="2" t="s">
        <v>43</v>
      </c>
      <c r="Q62" s="4">
        <v>29</v>
      </c>
      <c r="R62" s="6"/>
    </row>
    <row r="63" ht="15.75" spans="1:18">
      <c r="A63">
        <v>2</v>
      </c>
      <c r="B63">
        <v>1</v>
      </c>
      <c r="C63">
        <v>1</v>
      </c>
      <c r="D63" s="8">
        <v>13.2135685884692</v>
      </c>
      <c r="P63" s="2" t="s">
        <v>44</v>
      </c>
      <c r="Q63" s="4">
        <v>30.9</v>
      </c>
      <c r="R63" s="6"/>
    </row>
    <row r="64" ht="15.75" spans="1:18">
      <c r="A64">
        <v>2</v>
      </c>
      <c r="B64">
        <v>1</v>
      </c>
      <c r="C64">
        <v>1</v>
      </c>
      <c r="D64" s="8">
        <v>12.0155172413793</v>
      </c>
      <c r="P64" s="2" t="s">
        <v>45</v>
      </c>
      <c r="Q64" s="4">
        <v>36.8</v>
      </c>
      <c r="R64" s="6"/>
    </row>
    <row r="65" ht="15.75" spans="1:18">
      <c r="A65">
        <v>2</v>
      </c>
      <c r="B65">
        <v>2</v>
      </c>
      <c r="C65">
        <v>1</v>
      </c>
      <c r="D65" s="9">
        <v>14.5525155725922</v>
      </c>
      <c r="P65" s="2" t="s">
        <v>46</v>
      </c>
      <c r="Q65" s="4">
        <v>37.5</v>
      </c>
      <c r="R65" s="6"/>
    </row>
    <row r="66" ht="15.75" spans="1:18">
      <c r="A66">
        <v>2</v>
      </c>
      <c r="B66">
        <v>2</v>
      </c>
      <c r="C66">
        <v>1</v>
      </c>
      <c r="D66" s="9">
        <v>15.6731463878327</v>
      </c>
      <c r="P66" s="2" t="s">
        <v>47</v>
      </c>
      <c r="Q66" s="4">
        <v>41</v>
      </c>
      <c r="R66" s="6"/>
    </row>
    <row r="67" ht="14.25" spans="1:4">
      <c r="A67">
        <v>2</v>
      </c>
      <c r="B67">
        <v>2</v>
      </c>
      <c r="C67">
        <v>1</v>
      </c>
      <c r="D67" s="9">
        <v>13.999128440367</v>
      </c>
    </row>
    <row r="68" ht="14.25" spans="1:16">
      <c r="A68">
        <v>2</v>
      </c>
      <c r="B68">
        <v>3</v>
      </c>
      <c r="C68">
        <v>1</v>
      </c>
      <c r="D68" s="9">
        <v>13.6816296296296</v>
      </c>
      <c r="P68" s="1" t="s">
        <v>63</v>
      </c>
    </row>
    <row r="69" ht="15" spans="1:28">
      <c r="A69">
        <v>2</v>
      </c>
      <c r="B69">
        <v>3</v>
      </c>
      <c r="C69">
        <v>1</v>
      </c>
      <c r="D69" s="9">
        <v>16.2072926596759</v>
      </c>
      <c r="P69" s="2" t="s">
        <v>0</v>
      </c>
      <c r="Q69" s="8">
        <v>11.0310772163966</v>
      </c>
      <c r="S69" t="s">
        <v>1</v>
      </c>
      <c r="AB69" t="s">
        <v>2</v>
      </c>
    </row>
    <row r="70" ht="15" spans="1:31">
      <c r="A70">
        <v>2</v>
      </c>
      <c r="B70">
        <v>3</v>
      </c>
      <c r="C70">
        <v>1</v>
      </c>
      <c r="D70" s="9">
        <v>17.7096563011457</v>
      </c>
      <c r="P70" s="2" t="s">
        <v>3</v>
      </c>
      <c r="Q70" s="8">
        <v>13.2135685884692</v>
      </c>
      <c r="S70" t="s">
        <v>4</v>
      </c>
      <c r="AB70" t="s">
        <v>5</v>
      </c>
      <c r="AC70" t="s">
        <v>6</v>
      </c>
      <c r="AD70" t="s">
        <v>7</v>
      </c>
      <c r="AE70" t="s">
        <v>8</v>
      </c>
    </row>
    <row r="71" ht="15" spans="1:35">
      <c r="A71">
        <v>2</v>
      </c>
      <c r="B71">
        <v>1</v>
      </c>
      <c r="C71">
        <v>2</v>
      </c>
      <c r="D71" s="12">
        <v>13.8</v>
      </c>
      <c r="P71" s="2" t="s">
        <v>9</v>
      </c>
      <c r="Q71" s="8">
        <v>12.0155172413793</v>
      </c>
      <c r="S71" t="s">
        <v>5</v>
      </c>
      <c r="T71" t="s">
        <v>7</v>
      </c>
      <c r="U71" t="s">
        <v>10</v>
      </c>
      <c r="V71" t="s">
        <v>11</v>
      </c>
      <c r="W71" t="s">
        <v>12</v>
      </c>
      <c r="X71" t="s">
        <v>13</v>
      </c>
      <c r="Z71" t="s">
        <v>14</v>
      </c>
      <c r="AA71" t="s">
        <v>15</v>
      </c>
      <c r="AE71">
        <v>1</v>
      </c>
      <c r="AF71">
        <v>2</v>
      </c>
      <c r="AG71">
        <v>3</v>
      </c>
      <c r="AH71">
        <v>4</v>
      </c>
      <c r="AI71">
        <v>5</v>
      </c>
    </row>
    <row r="72" ht="15" spans="1:31">
      <c r="A72">
        <v>2</v>
      </c>
      <c r="B72">
        <v>1</v>
      </c>
      <c r="C72">
        <v>2</v>
      </c>
      <c r="D72" s="12">
        <v>12.6</v>
      </c>
      <c r="P72" s="2" t="s">
        <v>16</v>
      </c>
      <c r="Q72" s="9">
        <v>14.5525155725922</v>
      </c>
      <c r="X72" t="s">
        <v>17</v>
      </c>
      <c r="Y72" t="s">
        <v>18</v>
      </c>
      <c r="AB72" t="s">
        <v>19</v>
      </c>
      <c r="AC72">
        <v>1</v>
      </c>
      <c r="AD72">
        <v>3</v>
      </c>
      <c r="AE72">
        <v>12.0867</v>
      </c>
    </row>
    <row r="73" ht="15" spans="1:32">
      <c r="A73">
        <v>2</v>
      </c>
      <c r="B73">
        <v>1</v>
      </c>
      <c r="C73">
        <v>2</v>
      </c>
      <c r="D73" s="12">
        <v>14</v>
      </c>
      <c r="P73" s="2" t="s">
        <v>20</v>
      </c>
      <c r="Q73" s="9">
        <v>15.6731463878327</v>
      </c>
      <c r="S73">
        <v>1</v>
      </c>
      <c r="T73">
        <v>3</v>
      </c>
      <c r="U73">
        <v>12.0867</v>
      </c>
      <c r="V73">
        <v>1.09299</v>
      </c>
      <c r="W73">
        <v>0.63104</v>
      </c>
      <c r="X73">
        <v>9.3716</v>
      </c>
      <c r="Y73">
        <v>14.8019</v>
      </c>
      <c r="Z73">
        <v>11.03</v>
      </c>
      <c r="AA73">
        <v>13.21</v>
      </c>
      <c r="AC73">
        <v>4</v>
      </c>
      <c r="AD73">
        <v>3</v>
      </c>
      <c r="AE73">
        <v>13.4667</v>
      </c>
      <c r="AF73">
        <v>13.4667</v>
      </c>
    </row>
    <row r="74" ht="15" spans="1:32">
      <c r="A74">
        <v>2</v>
      </c>
      <c r="B74">
        <v>2</v>
      </c>
      <c r="C74">
        <v>2</v>
      </c>
      <c r="D74" s="13">
        <v>22</v>
      </c>
      <c r="P74" s="2" t="s">
        <v>21</v>
      </c>
      <c r="Q74" s="9">
        <v>13.999128440367</v>
      </c>
      <c r="S74">
        <v>2</v>
      </c>
      <c r="T74">
        <v>3</v>
      </c>
      <c r="U74">
        <v>14.7416</v>
      </c>
      <c r="V74">
        <v>0.85288</v>
      </c>
      <c r="W74">
        <v>0.49241</v>
      </c>
      <c r="X74">
        <v>12.6229</v>
      </c>
      <c r="Y74">
        <v>16.8603</v>
      </c>
      <c r="Z74">
        <v>14</v>
      </c>
      <c r="AA74">
        <v>15.67</v>
      </c>
      <c r="AC74">
        <v>7</v>
      </c>
      <c r="AD74">
        <v>3</v>
      </c>
      <c r="AE74">
        <v>13.6333</v>
      </c>
      <c r="AF74">
        <v>13.6333</v>
      </c>
    </row>
    <row r="75" ht="15" spans="1:32">
      <c r="A75">
        <v>2</v>
      </c>
      <c r="B75">
        <v>2</v>
      </c>
      <c r="C75">
        <v>2</v>
      </c>
      <c r="D75" s="13">
        <v>20.5</v>
      </c>
      <c r="P75" s="2" t="s">
        <v>22</v>
      </c>
      <c r="Q75" s="9">
        <v>13.6816296296296</v>
      </c>
      <c r="S75">
        <v>3</v>
      </c>
      <c r="T75">
        <v>3</v>
      </c>
      <c r="U75">
        <v>15.8662</v>
      </c>
      <c r="V75">
        <v>2.03556</v>
      </c>
      <c r="W75">
        <v>1.17523</v>
      </c>
      <c r="X75">
        <v>10.8096</v>
      </c>
      <c r="Y75">
        <v>20.9228</v>
      </c>
      <c r="Z75">
        <v>13.68</v>
      </c>
      <c r="AA75">
        <v>17.71</v>
      </c>
      <c r="AC75">
        <v>2</v>
      </c>
      <c r="AD75">
        <v>3</v>
      </c>
      <c r="AE75">
        <v>14.7416</v>
      </c>
      <c r="AF75">
        <v>14.7416</v>
      </c>
    </row>
    <row r="76" ht="15" spans="1:32">
      <c r="A76">
        <v>2</v>
      </c>
      <c r="B76">
        <v>2</v>
      </c>
      <c r="C76">
        <v>2</v>
      </c>
      <c r="D76" s="13">
        <v>22.6</v>
      </c>
      <c r="P76" s="2" t="s">
        <v>23</v>
      </c>
      <c r="Q76" s="9">
        <v>16.2072926596759</v>
      </c>
      <c r="S76">
        <v>4</v>
      </c>
      <c r="T76">
        <v>3</v>
      </c>
      <c r="U76">
        <v>13.4667</v>
      </c>
      <c r="V76">
        <v>0.75719</v>
      </c>
      <c r="W76">
        <v>0.43716</v>
      </c>
      <c r="X76">
        <v>11.5857</v>
      </c>
      <c r="Y76">
        <v>15.3476</v>
      </c>
      <c r="Z76">
        <v>12.6</v>
      </c>
      <c r="AA76">
        <v>14</v>
      </c>
      <c r="AC76">
        <v>3</v>
      </c>
      <c r="AD76">
        <v>3</v>
      </c>
      <c r="AF76">
        <v>15.8662</v>
      </c>
    </row>
    <row r="77" ht="15.75" spans="1:33">
      <c r="A77">
        <v>2</v>
      </c>
      <c r="B77">
        <v>3</v>
      </c>
      <c r="C77">
        <v>2</v>
      </c>
      <c r="D77" s="4">
        <v>35.5</v>
      </c>
      <c r="P77" s="2" t="s">
        <v>24</v>
      </c>
      <c r="Q77" s="9">
        <v>17.7096563011457</v>
      </c>
      <c r="S77">
        <v>5</v>
      </c>
      <c r="T77">
        <v>3</v>
      </c>
      <c r="U77">
        <v>20.1</v>
      </c>
      <c r="V77">
        <v>1.65227</v>
      </c>
      <c r="W77">
        <v>0.95394</v>
      </c>
      <c r="X77">
        <v>15.9955</v>
      </c>
      <c r="Y77">
        <v>24.2045</v>
      </c>
      <c r="Z77">
        <v>18.5</v>
      </c>
      <c r="AA77">
        <v>21.8</v>
      </c>
      <c r="AC77">
        <v>5</v>
      </c>
      <c r="AD77">
        <v>3</v>
      </c>
      <c r="AG77">
        <v>20.1</v>
      </c>
    </row>
    <row r="78" ht="15.75" spans="1:34">
      <c r="A78">
        <v>2</v>
      </c>
      <c r="B78">
        <v>3</v>
      </c>
      <c r="C78">
        <v>2</v>
      </c>
      <c r="D78" s="4">
        <v>31</v>
      </c>
      <c r="P78" s="2" t="s">
        <v>25</v>
      </c>
      <c r="Q78" s="12">
        <v>13.8</v>
      </c>
      <c r="S78">
        <v>6</v>
      </c>
      <c r="T78">
        <v>3</v>
      </c>
      <c r="U78">
        <v>28.9</v>
      </c>
      <c r="V78">
        <v>2.3516</v>
      </c>
      <c r="W78">
        <v>1.35769</v>
      </c>
      <c r="X78">
        <v>23.0583</v>
      </c>
      <c r="Y78">
        <v>34.7417</v>
      </c>
      <c r="Z78">
        <v>26.5</v>
      </c>
      <c r="AA78">
        <v>31.2</v>
      </c>
      <c r="AC78">
        <v>8</v>
      </c>
      <c r="AD78">
        <v>3</v>
      </c>
      <c r="AH78">
        <v>25.8</v>
      </c>
    </row>
    <row r="79" ht="15.75" spans="1:34">
      <c r="A79">
        <v>2</v>
      </c>
      <c r="B79">
        <v>3</v>
      </c>
      <c r="C79">
        <v>2</v>
      </c>
      <c r="D79" s="4">
        <v>36.2</v>
      </c>
      <c r="P79" s="2" t="s">
        <v>26</v>
      </c>
      <c r="Q79" s="12">
        <v>12.6</v>
      </c>
      <c r="S79">
        <v>7</v>
      </c>
      <c r="T79">
        <v>3</v>
      </c>
      <c r="U79">
        <v>13.6333</v>
      </c>
      <c r="V79">
        <v>1.61967</v>
      </c>
      <c r="W79">
        <v>0.93512</v>
      </c>
      <c r="X79">
        <v>9.6098</v>
      </c>
      <c r="Y79">
        <v>17.6568</v>
      </c>
      <c r="Z79">
        <v>12.6</v>
      </c>
      <c r="AA79">
        <v>15.5</v>
      </c>
      <c r="AC79">
        <v>6</v>
      </c>
      <c r="AD79">
        <v>3</v>
      </c>
      <c r="AH79">
        <v>28.9</v>
      </c>
    </row>
    <row r="80" ht="15" spans="1:35">
      <c r="A80">
        <v>2</v>
      </c>
      <c r="B80">
        <v>1</v>
      </c>
      <c r="C80">
        <v>3</v>
      </c>
      <c r="D80" s="12">
        <v>16.7</v>
      </c>
      <c r="P80" s="2" t="s">
        <v>27</v>
      </c>
      <c r="Q80" s="12">
        <v>14</v>
      </c>
      <c r="S80">
        <v>8</v>
      </c>
      <c r="T80">
        <v>3</v>
      </c>
      <c r="U80">
        <v>25.8</v>
      </c>
      <c r="V80">
        <v>1.2</v>
      </c>
      <c r="W80">
        <v>0.69282</v>
      </c>
      <c r="X80">
        <v>22.819</v>
      </c>
      <c r="Y80">
        <v>28.781</v>
      </c>
      <c r="Z80">
        <v>24.6</v>
      </c>
      <c r="AA80">
        <v>27</v>
      </c>
      <c r="AC80">
        <v>9</v>
      </c>
      <c r="AD80">
        <v>3</v>
      </c>
      <c r="AI80">
        <v>33.7667</v>
      </c>
    </row>
    <row r="81" ht="15" spans="1:35">
      <c r="A81">
        <v>2</v>
      </c>
      <c r="B81">
        <v>1</v>
      </c>
      <c r="C81">
        <v>3</v>
      </c>
      <c r="D81" s="12">
        <v>14.2</v>
      </c>
      <c r="P81" s="2" t="s">
        <v>28</v>
      </c>
      <c r="Q81" s="11">
        <v>18.5</v>
      </c>
      <c r="S81">
        <v>9</v>
      </c>
      <c r="T81">
        <v>3</v>
      </c>
      <c r="U81">
        <v>33.7667</v>
      </c>
      <c r="V81">
        <v>3.8553</v>
      </c>
      <c r="W81">
        <v>2.22586</v>
      </c>
      <c r="X81">
        <v>24.1896</v>
      </c>
      <c r="Y81">
        <v>43.3438</v>
      </c>
      <c r="Z81">
        <v>29.8</v>
      </c>
      <c r="AA81">
        <v>37.5</v>
      </c>
      <c r="AC81" t="s">
        <v>29</v>
      </c>
      <c r="AE81">
        <v>0.14</v>
      </c>
      <c r="AF81">
        <v>0.18</v>
      </c>
      <c r="AG81">
        <v>1</v>
      </c>
      <c r="AH81">
        <v>0.066</v>
      </c>
      <c r="AI81">
        <v>1</v>
      </c>
    </row>
    <row r="82" ht="15" spans="1:28">
      <c r="A82">
        <v>2</v>
      </c>
      <c r="B82">
        <v>1</v>
      </c>
      <c r="C82">
        <v>3</v>
      </c>
      <c r="D82" s="12">
        <v>15.3</v>
      </c>
      <c r="P82" s="2" t="s">
        <v>30</v>
      </c>
      <c r="Q82" s="11">
        <v>20</v>
      </c>
      <c r="S82" t="s">
        <v>31</v>
      </c>
      <c r="T82">
        <v>27</v>
      </c>
      <c r="U82">
        <v>19.8179</v>
      </c>
      <c r="V82">
        <v>7.71022</v>
      </c>
      <c r="W82">
        <v>1.48383</v>
      </c>
      <c r="X82">
        <v>16.7678</v>
      </c>
      <c r="Y82">
        <v>22.868</v>
      </c>
      <c r="Z82">
        <v>11.03</v>
      </c>
      <c r="AA82">
        <v>37.5</v>
      </c>
      <c r="AB82" t="s">
        <v>32</v>
      </c>
    </row>
    <row r="83" ht="15.75" spans="1:29">
      <c r="A83">
        <v>2</v>
      </c>
      <c r="B83">
        <v>2</v>
      </c>
      <c r="C83">
        <v>3</v>
      </c>
      <c r="D83" s="4">
        <v>26.5</v>
      </c>
      <c r="P83" s="2" t="s">
        <v>33</v>
      </c>
      <c r="Q83" s="11">
        <v>21.8</v>
      </c>
      <c r="AB83" t="s">
        <v>34</v>
      </c>
      <c r="AC83" t="s">
        <v>35</v>
      </c>
    </row>
    <row r="84" ht="15.75" spans="1:17">
      <c r="A84">
        <v>2</v>
      </c>
      <c r="B84">
        <v>2</v>
      </c>
      <c r="C84">
        <v>3</v>
      </c>
      <c r="D84" s="4">
        <v>29</v>
      </c>
      <c r="P84" s="2" t="s">
        <v>36</v>
      </c>
      <c r="Q84" s="3">
        <v>26.5</v>
      </c>
    </row>
    <row r="85" ht="15.75" spans="1:17">
      <c r="A85">
        <v>2</v>
      </c>
      <c r="B85">
        <v>2</v>
      </c>
      <c r="C85">
        <v>3</v>
      </c>
      <c r="D85" s="4">
        <v>30.9</v>
      </c>
      <c r="P85" s="2" t="s">
        <v>37</v>
      </c>
      <c r="Q85" s="3">
        <v>29</v>
      </c>
    </row>
    <row r="86" ht="15.75" spans="1:17">
      <c r="A86">
        <v>2</v>
      </c>
      <c r="B86">
        <v>3</v>
      </c>
      <c r="C86">
        <v>3</v>
      </c>
      <c r="D86" s="4">
        <v>36.8</v>
      </c>
      <c r="P86" s="2" t="s">
        <v>38</v>
      </c>
      <c r="Q86" s="3">
        <v>31.2</v>
      </c>
    </row>
    <row r="87" ht="15.75" spans="1:17">
      <c r="A87">
        <v>2</v>
      </c>
      <c r="B87">
        <v>3</v>
      </c>
      <c r="C87">
        <v>3</v>
      </c>
      <c r="D87" s="4">
        <v>37.5</v>
      </c>
      <c r="P87" s="2" t="s">
        <v>39</v>
      </c>
      <c r="Q87" s="11">
        <v>15.5</v>
      </c>
    </row>
    <row r="88" ht="15.75" spans="1:17">
      <c r="A88">
        <v>2</v>
      </c>
      <c r="B88">
        <v>3</v>
      </c>
      <c r="C88">
        <v>3</v>
      </c>
      <c r="D88" s="4">
        <v>41</v>
      </c>
      <c r="P88" s="2" t="s">
        <v>40</v>
      </c>
      <c r="Q88" s="11">
        <v>12.8</v>
      </c>
    </row>
    <row r="89" ht="15" spans="16:17">
      <c r="P89" s="2" t="s">
        <v>41</v>
      </c>
      <c r="Q89" s="11">
        <v>12.6</v>
      </c>
    </row>
    <row r="90" ht="15.75" spans="16:17">
      <c r="P90" s="2" t="s">
        <v>42</v>
      </c>
      <c r="Q90" s="3">
        <v>24.6</v>
      </c>
    </row>
    <row r="91" ht="15.75" spans="16:17">
      <c r="P91" s="2" t="s">
        <v>43</v>
      </c>
      <c r="Q91" s="3">
        <v>27</v>
      </c>
    </row>
    <row r="92" ht="15.75" spans="16:17">
      <c r="P92" s="2" t="s">
        <v>44</v>
      </c>
      <c r="Q92" s="3">
        <v>25.8</v>
      </c>
    </row>
    <row r="93" ht="15.75" spans="16:17">
      <c r="P93" s="2" t="s">
        <v>45</v>
      </c>
      <c r="Q93" s="3">
        <v>34</v>
      </c>
    </row>
    <row r="94" ht="15.75" spans="16:17">
      <c r="P94" s="2" t="s">
        <v>46</v>
      </c>
      <c r="Q94" s="3">
        <v>37.5</v>
      </c>
    </row>
    <row r="95" ht="15.75" spans="16:17">
      <c r="P95" s="2" t="s">
        <v>47</v>
      </c>
      <c r="Q95" s="3">
        <v>29.8</v>
      </c>
    </row>
    <row r="105" spans="12:14">
      <c r="L105" t="s">
        <v>64</v>
      </c>
      <c r="M105" t="s">
        <v>65</v>
      </c>
      <c r="N105" t="s">
        <v>66</v>
      </c>
    </row>
    <row r="106" ht="14.25" spans="12:15">
      <c r="L106">
        <v>1</v>
      </c>
      <c r="M106">
        <v>1</v>
      </c>
      <c r="N106">
        <v>1</v>
      </c>
      <c r="O106" s="7">
        <v>12.8586756887385</v>
      </c>
    </row>
    <row r="107" ht="14.25" spans="12:15">
      <c r="L107">
        <v>1</v>
      </c>
      <c r="M107">
        <v>1</v>
      </c>
      <c r="N107">
        <v>1</v>
      </c>
      <c r="O107" s="7">
        <v>12.3419170243205</v>
      </c>
    </row>
    <row r="108" ht="14.25" spans="12:15">
      <c r="L108">
        <v>1</v>
      </c>
      <c r="M108">
        <v>1</v>
      </c>
      <c r="N108">
        <v>1</v>
      </c>
      <c r="O108" s="7">
        <v>14.4136103151862</v>
      </c>
    </row>
    <row r="109" ht="14.25" spans="12:15">
      <c r="L109">
        <v>1</v>
      </c>
      <c r="M109">
        <v>2</v>
      </c>
      <c r="N109">
        <v>1</v>
      </c>
      <c r="O109" s="7">
        <v>14.1311611954924</v>
      </c>
    </row>
    <row r="110" ht="14.25" spans="12:15">
      <c r="L110">
        <v>1</v>
      </c>
      <c r="M110">
        <v>2</v>
      </c>
      <c r="N110">
        <v>1</v>
      </c>
      <c r="O110" s="7">
        <v>14.4266375545852</v>
      </c>
    </row>
    <row r="111" ht="14.25" spans="12:15">
      <c r="L111">
        <v>1</v>
      </c>
      <c r="M111">
        <v>2</v>
      </c>
      <c r="N111">
        <v>1</v>
      </c>
      <c r="O111" s="7">
        <v>16.7767185148018</v>
      </c>
    </row>
    <row r="112" ht="14.25" spans="12:15">
      <c r="L112">
        <v>1</v>
      </c>
      <c r="M112">
        <v>3</v>
      </c>
      <c r="N112">
        <v>1</v>
      </c>
      <c r="O112" s="10">
        <v>17.9485933503836</v>
      </c>
    </row>
    <row r="113" ht="14.25" spans="12:15">
      <c r="L113">
        <v>1</v>
      </c>
      <c r="M113">
        <v>3</v>
      </c>
      <c r="N113">
        <v>1</v>
      </c>
      <c r="O113" s="10">
        <v>18.4722727272727</v>
      </c>
    </row>
    <row r="114" ht="14.25" spans="12:15">
      <c r="L114">
        <v>1</v>
      </c>
      <c r="M114">
        <v>3</v>
      </c>
      <c r="N114">
        <v>1</v>
      </c>
      <c r="O114" s="10">
        <v>18.9415542112611</v>
      </c>
    </row>
    <row r="115" ht="14.25" spans="12:15">
      <c r="L115">
        <v>1</v>
      </c>
      <c r="M115">
        <v>1</v>
      </c>
      <c r="N115">
        <v>2</v>
      </c>
      <c r="O115" s="11">
        <v>13.2</v>
      </c>
    </row>
    <row r="116" ht="14.25" spans="12:15">
      <c r="L116">
        <v>1</v>
      </c>
      <c r="M116">
        <v>1</v>
      </c>
      <c r="N116">
        <v>2</v>
      </c>
      <c r="O116" s="11">
        <v>14.9</v>
      </c>
    </row>
    <row r="117" ht="14.25" spans="12:15">
      <c r="L117">
        <v>1</v>
      </c>
      <c r="M117">
        <v>1</v>
      </c>
      <c r="N117">
        <v>2</v>
      </c>
      <c r="O117" s="11">
        <v>15</v>
      </c>
    </row>
    <row r="118" ht="14.25" spans="12:15">
      <c r="L118">
        <v>1</v>
      </c>
      <c r="M118">
        <v>2</v>
      </c>
      <c r="N118">
        <v>2</v>
      </c>
      <c r="O118" s="13">
        <v>22</v>
      </c>
    </row>
    <row r="119" ht="14.25" spans="12:15">
      <c r="L119">
        <v>1</v>
      </c>
      <c r="M119">
        <v>2</v>
      </c>
      <c r="N119">
        <v>2</v>
      </c>
      <c r="O119" s="13">
        <v>20.5</v>
      </c>
    </row>
    <row r="120" ht="14.25" spans="12:15">
      <c r="L120">
        <v>1</v>
      </c>
      <c r="M120">
        <v>2</v>
      </c>
      <c r="N120">
        <v>2</v>
      </c>
      <c r="O120" s="13">
        <v>22.6</v>
      </c>
    </row>
    <row r="121" ht="15.75" spans="12:15">
      <c r="L121">
        <v>1</v>
      </c>
      <c r="M121">
        <v>3</v>
      </c>
      <c r="N121">
        <v>2</v>
      </c>
      <c r="O121" s="4">
        <v>35.5</v>
      </c>
    </row>
    <row r="122" ht="15.75" spans="12:15">
      <c r="L122">
        <v>1</v>
      </c>
      <c r="M122">
        <v>3</v>
      </c>
      <c r="N122">
        <v>2</v>
      </c>
      <c r="O122" s="4">
        <v>31</v>
      </c>
    </row>
    <row r="123" ht="15.75" spans="12:15">
      <c r="L123">
        <v>1</v>
      </c>
      <c r="M123">
        <v>3</v>
      </c>
      <c r="N123">
        <v>2</v>
      </c>
      <c r="O123" s="4">
        <v>36.2</v>
      </c>
    </row>
    <row r="124" ht="14.25" spans="12:15">
      <c r="L124">
        <v>1</v>
      </c>
      <c r="M124">
        <v>1</v>
      </c>
      <c r="N124">
        <v>3</v>
      </c>
      <c r="O124" s="12">
        <v>16.7</v>
      </c>
    </row>
    <row r="125" ht="14.25" spans="12:15">
      <c r="L125">
        <v>1</v>
      </c>
      <c r="M125">
        <v>1</v>
      </c>
      <c r="N125">
        <v>3</v>
      </c>
      <c r="O125" s="12">
        <v>14.2</v>
      </c>
    </row>
    <row r="126" ht="14.25" spans="12:15">
      <c r="L126">
        <v>1</v>
      </c>
      <c r="M126">
        <v>1</v>
      </c>
      <c r="N126">
        <v>3</v>
      </c>
      <c r="O126" s="12">
        <v>15.3</v>
      </c>
    </row>
    <row r="127" ht="15.75" spans="12:15">
      <c r="L127">
        <v>1</v>
      </c>
      <c r="M127">
        <v>2</v>
      </c>
      <c r="N127">
        <v>3</v>
      </c>
      <c r="O127" s="4">
        <v>26.5</v>
      </c>
    </row>
    <row r="128" ht="15.75" spans="12:15">
      <c r="L128">
        <v>1</v>
      </c>
      <c r="M128">
        <v>2</v>
      </c>
      <c r="N128">
        <v>3</v>
      </c>
      <c r="O128" s="4">
        <v>29</v>
      </c>
    </row>
    <row r="129" ht="15.75" spans="12:15">
      <c r="L129">
        <v>1</v>
      </c>
      <c r="M129">
        <v>2</v>
      </c>
      <c r="N129">
        <v>3</v>
      </c>
      <c r="O129" s="4">
        <v>30.9</v>
      </c>
    </row>
    <row r="130" ht="15.75" spans="12:15">
      <c r="L130">
        <v>1</v>
      </c>
      <c r="M130">
        <v>3</v>
      </c>
      <c r="N130">
        <v>3</v>
      </c>
      <c r="O130" s="4">
        <v>36.8</v>
      </c>
    </row>
    <row r="131" ht="15.75" spans="12:15">
      <c r="L131">
        <v>1</v>
      </c>
      <c r="M131">
        <v>3</v>
      </c>
      <c r="N131">
        <v>3</v>
      </c>
      <c r="O131" s="4">
        <v>37.5</v>
      </c>
    </row>
    <row r="132" ht="15.75" spans="12:15">
      <c r="L132">
        <v>1</v>
      </c>
      <c r="M132">
        <v>3</v>
      </c>
      <c r="N132">
        <v>3</v>
      </c>
      <c r="O132" s="4">
        <v>41</v>
      </c>
    </row>
    <row r="133" ht="14.25" spans="12:15">
      <c r="L133">
        <v>2</v>
      </c>
      <c r="M133">
        <v>1</v>
      </c>
      <c r="N133">
        <v>1</v>
      </c>
      <c r="O133" s="8">
        <v>11.0310772163966</v>
      </c>
    </row>
    <row r="134" ht="14.25" spans="12:15">
      <c r="L134">
        <v>2</v>
      </c>
      <c r="M134">
        <v>1</v>
      </c>
      <c r="N134">
        <v>1</v>
      </c>
      <c r="O134" s="8">
        <v>13.2135685884692</v>
      </c>
    </row>
    <row r="135" ht="14.25" spans="12:15">
      <c r="L135">
        <v>2</v>
      </c>
      <c r="M135">
        <v>1</v>
      </c>
      <c r="N135">
        <v>1</v>
      </c>
      <c r="O135" s="8">
        <v>12.0155172413793</v>
      </c>
    </row>
    <row r="136" ht="14.25" spans="12:15">
      <c r="L136">
        <v>2</v>
      </c>
      <c r="M136">
        <v>2</v>
      </c>
      <c r="N136">
        <v>1</v>
      </c>
      <c r="O136" s="9">
        <v>14.5525155725922</v>
      </c>
    </row>
    <row r="137" ht="14.25" spans="12:17">
      <c r="L137">
        <v>2</v>
      </c>
      <c r="M137">
        <v>2</v>
      </c>
      <c r="N137">
        <v>1</v>
      </c>
      <c r="O137" s="9">
        <v>15.6731463878327</v>
      </c>
      <c r="Q137" t="s">
        <v>48</v>
      </c>
    </row>
    <row r="138" ht="14.25" spans="12:17">
      <c r="L138">
        <v>2</v>
      </c>
      <c r="M138">
        <v>2</v>
      </c>
      <c r="N138">
        <v>1</v>
      </c>
      <c r="O138" s="9">
        <v>13.999128440367</v>
      </c>
      <c r="Q138" t="s">
        <v>67</v>
      </c>
    </row>
    <row r="139" ht="14.25" spans="12:22">
      <c r="L139">
        <v>2</v>
      </c>
      <c r="M139">
        <v>3</v>
      </c>
      <c r="N139">
        <v>1</v>
      </c>
      <c r="O139" s="9">
        <v>13.6816296296296</v>
      </c>
      <c r="Q139" t="s">
        <v>50</v>
      </c>
      <c r="R139" t="s">
        <v>51</v>
      </c>
      <c r="S139" t="s">
        <v>52</v>
      </c>
      <c r="T139" t="s">
        <v>53</v>
      </c>
      <c r="U139" t="s">
        <v>54</v>
      </c>
      <c r="V139" t="s">
        <v>29</v>
      </c>
    </row>
    <row r="140" ht="14.25" spans="12:22">
      <c r="L140">
        <v>2</v>
      </c>
      <c r="M140">
        <v>3</v>
      </c>
      <c r="N140">
        <v>1</v>
      </c>
      <c r="O140" s="9">
        <v>16.2072926596759</v>
      </c>
      <c r="Q140" t="s">
        <v>55</v>
      </c>
      <c r="R140" t="s">
        <v>78</v>
      </c>
      <c r="S140">
        <v>17</v>
      </c>
      <c r="T140">
        <v>215.804</v>
      </c>
      <c r="U140">
        <v>65.842</v>
      </c>
      <c r="V140">
        <v>0</v>
      </c>
    </row>
    <row r="141" ht="14.25" spans="12:22">
      <c r="L141">
        <v>2</v>
      </c>
      <c r="M141">
        <v>3</v>
      </c>
      <c r="N141">
        <v>1</v>
      </c>
      <c r="O141" s="9">
        <v>17.7096563011457</v>
      </c>
      <c r="Q141" t="s">
        <v>57</v>
      </c>
      <c r="R141">
        <v>23822.177</v>
      </c>
      <c r="S141">
        <v>1</v>
      </c>
      <c r="T141">
        <v>23822.177</v>
      </c>
      <c r="U141">
        <v>7268.203</v>
      </c>
      <c r="V141">
        <v>0</v>
      </c>
    </row>
    <row r="142" ht="14.25" spans="12:22">
      <c r="L142">
        <v>2</v>
      </c>
      <c r="M142">
        <v>1</v>
      </c>
      <c r="N142">
        <v>2</v>
      </c>
      <c r="O142" s="12">
        <v>13.8</v>
      </c>
      <c r="Q142" t="s">
        <v>6</v>
      </c>
      <c r="R142">
        <v>75.917</v>
      </c>
      <c r="S142">
        <v>1</v>
      </c>
      <c r="T142">
        <v>75.917</v>
      </c>
      <c r="U142">
        <v>23.163</v>
      </c>
      <c r="V142">
        <v>0</v>
      </c>
    </row>
    <row r="143" ht="14.25" spans="12:22">
      <c r="L143">
        <v>2</v>
      </c>
      <c r="M143">
        <v>1</v>
      </c>
      <c r="N143">
        <v>2</v>
      </c>
      <c r="O143" s="12">
        <v>12.6</v>
      </c>
      <c r="Q143" t="s">
        <v>2</v>
      </c>
      <c r="R143">
        <v>1913.908</v>
      </c>
      <c r="S143">
        <v>2</v>
      </c>
      <c r="T143">
        <v>956.954</v>
      </c>
      <c r="U143">
        <v>291.969</v>
      </c>
      <c r="V143">
        <v>0</v>
      </c>
    </row>
    <row r="144" ht="14.25" spans="12:22">
      <c r="L144">
        <v>2</v>
      </c>
      <c r="M144">
        <v>1</v>
      </c>
      <c r="N144">
        <v>2</v>
      </c>
      <c r="O144" s="12">
        <v>14</v>
      </c>
      <c r="Q144" t="s">
        <v>69</v>
      </c>
      <c r="R144">
        <v>1135.314</v>
      </c>
      <c r="S144">
        <v>2</v>
      </c>
      <c r="T144">
        <v>567.657</v>
      </c>
      <c r="U144">
        <v>173.194</v>
      </c>
      <c r="V144">
        <v>0</v>
      </c>
    </row>
    <row r="145" ht="14.25" spans="12:22">
      <c r="L145">
        <v>2</v>
      </c>
      <c r="M145">
        <v>2</v>
      </c>
      <c r="N145">
        <v>2</v>
      </c>
      <c r="O145" s="11">
        <v>18.5</v>
      </c>
      <c r="Q145" t="s">
        <v>58</v>
      </c>
      <c r="R145">
        <v>22.823</v>
      </c>
      <c r="S145">
        <v>2</v>
      </c>
      <c r="T145">
        <v>11.411</v>
      </c>
      <c r="U145">
        <v>3.482</v>
      </c>
      <c r="V145">
        <v>0.041</v>
      </c>
    </row>
    <row r="146" ht="14.25" spans="12:22">
      <c r="L146">
        <v>2</v>
      </c>
      <c r="M146">
        <v>2</v>
      </c>
      <c r="N146">
        <v>2</v>
      </c>
      <c r="O146" s="11">
        <v>20</v>
      </c>
      <c r="Q146" t="s">
        <v>70</v>
      </c>
      <c r="R146">
        <v>7.563</v>
      </c>
      <c r="S146">
        <v>2</v>
      </c>
      <c r="T146">
        <v>3.782</v>
      </c>
      <c r="U146">
        <v>1.154</v>
      </c>
      <c r="V146">
        <v>0.327</v>
      </c>
    </row>
    <row r="147" ht="14.25" spans="12:22">
      <c r="L147">
        <v>2</v>
      </c>
      <c r="M147">
        <v>2</v>
      </c>
      <c r="N147">
        <v>2</v>
      </c>
      <c r="O147" s="11">
        <v>21.8</v>
      </c>
      <c r="Q147" t="s">
        <v>71</v>
      </c>
      <c r="R147">
        <v>508.757</v>
      </c>
      <c r="S147">
        <v>4</v>
      </c>
      <c r="T147">
        <v>127.189</v>
      </c>
      <c r="U147">
        <v>38.806</v>
      </c>
      <c r="V147">
        <v>0</v>
      </c>
    </row>
    <row r="148" ht="15.75" spans="12:22">
      <c r="L148">
        <v>2</v>
      </c>
      <c r="M148">
        <v>3</v>
      </c>
      <c r="N148">
        <v>2</v>
      </c>
      <c r="O148" s="3">
        <v>26.5</v>
      </c>
      <c r="Q148" t="s">
        <v>72</v>
      </c>
      <c r="R148">
        <v>4.393</v>
      </c>
      <c r="S148">
        <v>4</v>
      </c>
      <c r="T148">
        <v>1.098</v>
      </c>
      <c r="U148">
        <v>0.335</v>
      </c>
      <c r="V148">
        <v>0.853</v>
      </c>
    </row>
    <row r="149" ht="15.75" spans="12:20">
      <c r="L149">
        <v>2</v>
      </c>
      <c r="M149">
        <v>3</v>
      </c>
      <c r="N149">
        <v>2</v>
      </c>
      <c r="O149" s="3">
        <v>29</v>
      </c>
      <c r="Q149" t="s">
        <v>59</v>
      </c>
      <c r="R149">
        <v>117.993</v>
      </c>
      <c r="S149">
        <v>36</v>
      </c>
      <c r="T149">
        <v>3.278</v>
      </c>
    </row>
    <row r="150" ht="15.75" spans="12:19">
      <c r="L150">
        <v>2</v>
      </c>
      <c r="M150">
        <v>3</v>
      </c>
      <c r="N150">
        <v>2</v>
      </c>
      <c r="O150" s="3">
        <v>31.2</v>
      </c>
      <c r="Q150" t="s">
        <v>31</v>
      </c>
      <c r="R150">
        <v>27608.846</v>
      </c>
      <c r="S150">
        <v>54</v>
      </c>
    </row>
    <row r="151" ht="14.25" spans="12:19">
      <c r="L151">
        <v>2</v>
      </c>
      <c r="M151">
        <v>1</v>
      </c>
      <c r="N151">
        <v>3</v>
      </c>
      <c r="O151" s="11">
        <v>15.5</v>
      </c>
      <c r="Q151" t="s">
        <v>60</v>
      </c>
      <c r="R151">
        <v>3786.669</v>
      </c>
      <c r="S151">
        <v>53</v>
      </c>
    </row>
    <row r="152" ht="14.25" spans="12:18">
      <c r="L152">
        <v>2</v>
      </c>
      <c r="M152">
        <v>1</v>
      </c>
      <c r="N152">
        <v>3</v>
      </c>
      <c r="O152" s="11">
        <v>12.8</v>
      </c>
      <c r="Q152" t="s">
        <v>34</v>
      </c>
      <c r="R152" t="s">
        <v>79</v>
      </c>
    </row>
    <row r="153" ht="14.25" spans="12:15">
      <c r="L153">
        <v>2</v>
      </c>
      <c r="M153">
        <v>1</v>
      </c>
      <c r="N153">
        <v>3</v>
      </c>
      <c r="O153" s="11">
        <v>12.6</v>
      </c>
    </row>
    <row r="154" ht="15.75" spans="12:15">
      <c r="L154">
        <v>2</v>
      </c>
      <c r="M154">
        <v>2</v>
      </c>
      <c r="N154">
        <v>3</v>
      </c>
      <c r="O154" s="3">
        <v>24.6</v>
      </c>
    </row>
    <row r="155" ht="15.75" spans="12:15">
      <c r="L155">
        <v>2</v>
      </c>
      <c r="M155">
        <v>2</v>
      </c>
      <c r="N155">
        <v>3</v>
      </c>
      <c r="O155" s="3">
        <v>27</v>
      </c>
    </row>
    <row r="156" ht="15.75" spans="12:15">
      <c r="L156">
        <v>2</v>
      </c>
      <c r="M156">
        <v>2</v>
      </c>
      <c r="N156">
        <v>3</v>
      </c>
      <c r="O156" s="3">
        <v>25.8</v>
      </c>
    </row>
    <row r="157" ht="15.75" spans="12:15">
      <c r="L157">
        <v>2</v>
      </c>
      <c r="M157">
        <v>3</v>
      </c>
      <c r="N157">
        <v>3</v>
      </c>
      <c r="O157" s="3">
        <v>34</v>
      </c>
    </row>
    <row r="158" ht="15.75" spans="12:15">
      <c r="L158">
        <v>2</v>
      </c>
      <c r="M158">
        <v>3</v>
      </c>
      <c r="N158">
        <v>3</v>
      </c>
      <c r="O158" s="3">
        <v>37.5</v>
      </c>
    </row>
    <row r="159" ht="15.75" spans="12:15">
      <c r="L159">
        <v>2</v>
      </c>
      <c r="M159">
        <v>3</v>
      </c>
      <c r="N159">
        <v>3</v>
      </c>
      <c r="O159" s="3">
        <v>29.8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7"/>
  <sheetViews>
    <sheetView topLeftCell="C29" workbookViewId="0">
      <selection activeCell="K40" sqref="K40:K43"/>
    </sheetView>
  </sheetViews>
  <sheetFormatPr defaultColWidth="9" defaultRowHeight="13.5"/>
  <sheetData>
    <row r="1" spans="1:8">
      <c r="A1" s="1" t="s">
        <v>62</v>
      </c>
      <c r="E1" s="1" t="s">
        <v>63</v>
      </c>
      <c r="H1" s="1" t="s">
        <v>62</v>
      </c>
    </row>
    <row r="2" ht="15.75" spans="1:17">
      <c r="A2" s="2" t="s">
        <v>0</v>
      </c>
      <c r="B2" s="3">
        <v>47.5</v>
      </c>
      <c r="C2" s="6"/>
      <c r="E2" s="2" t="s">
        <v>0</v>
      </c>
      <c r="F2" s="3">
        <v>52.1</v>
      </c>
      <c r="H2" t="s">
        <v>1</v>
      </c>
      <c r="Q2" t="s">
        <v>2</v>
      </c>
    </row>
    <row r="3" ht="15.75" spans="1:20">
      <c r="A3" s="2" t="s">
        <v>3</v>
      </c>
      <c r="B3" s="3">
        <v>56.6</v>
      </c>
      <c r="C3" s="6"/>
      <c r="E3" s="2" t="s">
        <v>3</v>
      </c>
      <c r="F3" s="3">
        <v>50.6</v>
      </c>
      <c r="H3" t="s">
        <v>4</v>
      </c>
      <c r="Q3" t="s">
        <v>5</v>
      </c>
      <c r="R3" t="s">
        <v>6</v>
      </c>
      <c r="S3" t="s">
        <v>7</v>
      </c>
      <c r="T3" t="s">
        <v>8</v>
      </c>
    </row>
    <row r="4" ht="15.75" spans="1:24">
      <c r="A4" s="2" t="s">
        <v>9</v>
      </c>
      <c r="B4" s="3">
        <v>53.9</v>
      </c>
      <c r="C4" s="6"/>
      <c r="E4" s="2" t="s">
        <v>9</v>
      </c>
      <c r="F4" s="3">
        <v>55</v>
      </c>
      <c r="H4" t="s">
        <v>5</v>
      </c>
      <c r="I4" t="s">
        <v>7</v>
      </c>
      <c r="J4" t="s">
        <v>10</v>
      </c>
      <c r="K4" t="s">
        <v>11</v>
      </c>
      <c r="L4" t="s">
        <v>12</v>
      </c>
      <c r="M4" t="s">
        <v>13</v>
      </c>
      <c r="O4" t="s">
        <v>14</v>
      </c>
      <c r="P4" t="s">
        <v>15</v>
      </c>
      <c r="T4">
        <v>1</v>
      </c>
      <c r="U4">
        <v>2</v>
      </c>
      <c r="V4">
        <v>3</v>
      </c>
      <c r="W4">
        <v>4</v>
      </c>
      <c r="X4">
        <v>5</v>
      </c>
    </row>
    <row r="5" ht="15.75" spans="1:20">
      <c r="A5" s="2" t="s">
        <v>16</v>
      </c>
      <c r="B5" s="3">
        <v>207.9</v>
      </c>
      <c r="C5" s="6"/>
      <c r="E5" s="2" t="s">
        <v>16</v>
      </c>
      <c r="F5" s="3">
        <v>189.3</v>
      </c>
      <c r="M5" t="s">
        <v>17</v>
      </c>
      <c r="N5" t="s">
        <v>18</v>
      </c>
      <c r="Q5" t="s">
        <v>19</v>
      </c>
      <c r="R5">
        <v>1</v>
      </c>
      <c r="S5">
        <v>3</v>
      </c>
      <c r="T5">
        <v>52.6667</v>
      </c>
    </row>
    <row r="6" ht="15.75" spans="1:20">
      <c r="A6" s="2" t="s">
        <v>20</v>
      </c>
      <c r="B6" s="3">
        <v>202.2</v>
      </c>
      <c r="C6" s="6"/>
      <c r="E6" s="2" t="s">
        <v>20</v>
      </c>
      <c r="F6" s="3">
        <v>179.6</v>
      </c>
      <c r="H6">
        <v>1</v>
      </c>
      <c r="I6">
        <v>3</v>
      </c>
      <c r="J6">
        <v>52.6667</v>
      </c>
      <c r="K6">
        <v>4.67369</v>
      </c>
      <c r="L6">
        <v>2.69835</v>
      </c>
      <c r="M6">
        <v>41.0566</v>
      </c>
      <c r="N6">
        <v>64.2767</v>
      </c>
      <c r="O6">
        <v>47.5</v>
      </c>
      <c r="P6">
        <v>56.6</v>
      </c>
      <c r="R6">
        <v>7</v>
      </c>
      <c r="S6">
        <v>3</v>
      </c>
      <c r="T6">
        <v>53.3667</v>
      </c>
    </row>
    <row r="7" ht="15.75" spans="1:20">
      <c r="A7" s="2" t="s">
        <v>21</v>
      </c>
      <c r="B7" s="3">
        <v>199.9</v>
      </c>
      <c r="C7" s="6"/>
      <c r="E7" s="2" t="s">
        <v>21</v>
      </c>
      <c r="F7" s="3">
        <v>170.6</v>
      </c>
      <c r="H7">
        <v>2</v>
      </c>
      <c r="I7">
        <v>3</v>
      </c>
      <c r="J7">
        <v>203.3333</v>
      </c>
      <c r="K7">
        <v>4.11866</v>
      </c>
      <c r="L7">
        <v>2.37791</v>
      </c>
      <c r="M7">
        <v>193.102</v>
      </c>
      <c r="N7">
        <v>213.5646</v>
      </c>
      <c r="O7">
        <v>199.9</v>
      </c>
      <c r="P7">
        <v>207.9</v>
      </c>
      <c r="R7">
        <v>4</v>
      </c>
      <c r="S7">
        <v>3</v>
      </c>
      <c r="T7">
        <v>53.5</v>
      </c>
    </row>
    <row r="8" ht="15.75" spans="1:21">
      <c r="A8" s="2" t="s">
        <v>22</v>
      </c>
      <c r="B8" s="3">
        <v>253.9</v>
      </c>
      <c r="C8" s="6"/>
      <c r="E8" s="2" t="s">
        <v>22</v>
      </c>
      <c r="F8" s="3">
        <v>207</v>
      </c>
      <c r="H8">
        <v>3</v>
      </c>
      <c r="I8">
        <v>3</v>
      </c>
      <c r="J8">
        <v>260.5333</v>
      </c>
      <c r="K8">
        <v>7.64875</v>
      </c>
      <c r="L8">
        <v>4.41601</v>
      </c>
      <c r="M8">
        <v>241.5328</v>
      </c>
      <c r="N8">
        <v>279.5339</v>
      </c>
      <c r="O8">
        <v>253.9</v>
      </c>
      <c r="P8">
        <v>268.9</v>
      </c>
      <c r="R8">
        <v>2</v>
      </c>
      <c r="S8">
        <v>3</v>
      </c>
      <c r="U8">
        <v>203.3333</v>
      </c>
    </row>
    <row r="9" ht="15.75" spans="1:22">
      <c r="A9" s="2" t="s">
        <v>23</v>
      </c>
      <c r="B9" s="3">
        <v>258.8</v>
      </c>
      <c r="C9" s="6"/>
      <c r="E9" s="2" t="s">
        <v>23</v>
      </c>
      <c r="F9" s="3">
        <v>218.5</v>
      </c>
      <c r="H9">
        <v>4</v>
      </c>
      <c r="I9">
        <v>3</v>
      </c>
      <c r="J9">
        <v>53.5</v>
      </c>
      <c r="K9">
        <v>2.36432</v>
      </c>
      <c r="L9">
        <v>1.36504</v>
      </c>
      <c r="M9">
        <v>47.6267</v>
      </c>
      <c r="N9">
        <v>59.3733</v>
      </c>
      <c r="O9">
        <v>50.8</v>
      </c>
      <c r="P9">
        <v>55.2</v>
      </c>
      <c r="R9">
        <v>5</v>
      </c>
      <c r="S9">
        <v>3</v>
      </c>
      <c r="V9">
        <v>222.1</v>
      </c>
    </row>
    <row r="10" ht="15.75" spans="1:22">
      <c r="A10" s="2" t="s">
        <v>24</v>
      </c>
      <c r="B10" s="3">
        <v>268.9</v>
      </c>
      <c r="C10" s="6"/>
      <c r="E10" s="2" t="s">
        <v>24</v>
      </c>
      <c r="F10" s="3">
        <v>209.2</v>
      </c>
      <c r="H10">
        <v>5</v>
      </c>
      <c r="I10">
        <v>3</v>
      </c>
      <c r="J10">
        <v>222.1</v>
      </c>
      <c r="K10">
        <v>7.75951</v>
      </c>
      <c r="L10">
        <v>4.47996</v>
      </c>
      <c r="M10">
        <v>202.8243</v>
      </c>
      <c r="N10">
        <v>241.3757</v>
      </c>
      <c r="O10">
        <v>215.2</v>
      </c>
      <c r="P10">
        <v>230.5</v>
      </c>
      <c r="R10">
        <v>8</v>
      </c>
      <c r="S10">
        <v>3</v>
      </c>
      <c r="V10">
        <v>228.9667</v>
      </c>
    </row>
    <row r="11" ht="15.75" spans="1:23">
      <c r="A11" s="2" t="s">
        <v>25</v>
      </c>
      <c r="B11" s="4">
        <v>54.5</v>
      </c>
      <c r="C11" s="6"/>
      <c r="E11" s="2" t="s">
        <v>25</v>
      </c>
      <c r="F11" s="3">
        <v>56.4</v>
      </c>
      <c r="H11">
        <v>6</v>
      </c>
      <c r="I11">
        <v>3</v>
      </c>
      <c r="J11">
        <v>269.6</v>
      </c>
      <c r="K11">
        <v>3.83536</v>
      </c>
      <c r="L11">
        <v>2.21435</v>
      </c>
      <c r="M11">
        <v>260.0724</v>
      </c>
      <c r="N11">
        <v>279.1276</v>
      </c>
      <c r="O11">
        <v>265.5</v>
      </c>
      <c r="P11">
        <v>273.1</v>
      </c>
      <c r="R11">
        <v>3</v>
      </c>
      <c r="S11">
        <v>3</v>
      </c>
      <c r="W11">
        <v>260.5333</v>
      </c>
    </row>
    <row r="12" ht="15.75" spans="1:24">
      <c r="A12" s="2" t="s">
        <v>26</v>
      </c>
      <c r="B12" s="4">
        <v>55.2</v>
      </c>
      <c r="C12" s="6"/>
      <c r="E12" s="2" t="s">
        <v>26</v>
      </c>
      <c r="F12" s="3">
        <v>58.2</v>
      </c>
      <c r="H12">
        <v>7</v>
      </c>
      <c r="I12">
        <v>3</v>
      </c>
      <c r="J12">
        <v>53.3667</v>
      </c>
      <c r="K12">
        <v>5.29182</v>
      </c>
      <c r="L12">
        <v>3.05523</v>
      </c>
      <c r="M12">
        <v>40.2211</v>
      </c>
      <c r="N12">
        <v>66.5123</v>
      </c>
      <c r="O12">
        <v>48.5</v>
      </c>
      <c r="P12">
        <v>59</v>
      </c>
      <c r="R12">
        <v>6</v>
      </c>
      <c r="S12">
        <v>3</v>
      </c>
      <c r="W12">
        <v>269.6</v>
      </c>
      <c r="X12">
        <v>269.6</v>
      </c>
    </row>
    <row r="13" ht="15.75" spans="1:24">
      <c r="A13" s="2" t="s">
        <v>27</v>
      </c>
      <c r="B13" s="4">
        <v>50.8</v>
      </c>
      <c r="C13" s="6"/>
      <c r="E13" s="2" t="s">
        <v>27</v>
      </c>
      <c r="F13" s="3">
        <v>50.3</v>
      </c>
      <c r="H13">
        <v>8</v>
      </c>
      <c r="I13">
        <v>3</v>
      </c>
      <c r="J13">
        <v>228.9667</v>
      </c>
      <c r="K13">
        <v>3.82797</v>
      </c>
      <c r="L13">
        <v>2.21008</v>
      </c>
      <c r="M13">
        <v>219.4575</v>
      </c>
      <c r="N13">
        <v>238.4759</v>
      </c>
      <c r="O13">
        <v>224.9</v>
      </c>
      <c r="P13">
        <v>232.5</v>
      </c>
      <c r="R13">
        <v>9</v>
      </c>
      <c r="S13">
        <v>3</v>
      </c>
      <c r="X13">
        <v>273.5667</v>
      </c>
    </row>
    <row r="14" ht="15.75" spans="1:24">
      <c r="A14" s="2" t="s">
        <v>28</v>
      </c>
      <c r="B14" s="4">
        <v>215.2</v>
      </c>
      <c r="C14" s="6"/>
      <c r="E14" s="2" t="s">
        <v>28</v>
      </c>
      <c r="F14" s="4">
        <v>195.5</v>
      </c>
      <c r="H14">
        <v>9</v>
      </c>
      <c r="I14">
        <v>3</v>
      </c>
      <c r="J14">
        <v>273.5667</v>
      </c>
      <c r="K14">
        <v>5.84494</v>
      </c>
      <c r="L14">
        <v>3.37458</v>
      </c>
      <c r="M14">
        <v>259.047</v>
      </c>
      <c r="N14">
        <v>288.0863</v>
      </c>
      <c r="O14">
        <v>267</v>
      </c>
      <c r="P14">
        <v>278.2</v>
      </c>
      <c r="R14" t="s">
        <v>29</v>
      </c>
      <c r="T14">
        <v>0.858</v>
      </c>
      <c r="U14">
        <v>1</v>
      </c>
      <c r="V14">
        <v>0.131</v>
      </c>
      <c r="W14">
        <v>0.051</v>
      </c>
      <c r="X14">
        <v>0.373</v>
      </c>
    </row>
    <row r="15" ht="15.75" spans="1:17">
      <c r="A15" s="2" t="s">
        <v>30</v>
      </c>
      <c r="B15" s="4">
        <v>220.6</v>
      </c>
      <c r="C15" s="6"/>
      <c r="E15" s="2" t="s">
        <v>30</v>
      </c>
      <c r="F15" s="4">
        <v>182.5</v>
      </c>
      <c r="H15" t="s">
        <v>31</v>
      </c>
      <c r="I15">
        <v>27</v>
      </c>
      <c r="J15">
        <v>179.737</v>
      </c>
      <c r="K15">
        <v>93.89289</v>
      </c>
      <c r="L15">
        <v>18.0697</v>
      </c>
      <c r="M15">
        <v>142.5942</v>
      </c>
      <c r="N15">
        <v>216.8798</v>
      </c>
      <c r="O15">
        <v>47.5</v>
      </c>
      <c r="P15">
        <v>278.2</v>
      </c>
      <c r="Q15" t="s">
        <v>32</v>
      </c>
    </row>
    <row r="16" ht="15.75" spans="1:18">
      <c r="A16" s="2" t="s">
        <v>33</v>
      </c>
      <c r="B16" s="4">
        <v>230.5</v>
      </c>
      <c r="C16" s="6"/>
      <c r="E16" s="2" t="s">
        <v>33</v>
      </c>
      <c r="F16" s="4">
        <v>187.9</v>
      </c>
      <c r="Q16" t="s">
        <v>34</v>
      </c>
      <c r="R16" t="s">
        <v>35</v>
      </c>
    </row>
    <row r="17" ht="15.75" spans="1:8">
      <c r="A17" s="2" t="s">
        <v>36</v>
      </c>
      <c r="B17" s="4">
        <v>265.5</v>
      </c>
      <c r="C17" s="6"/>
      <c r="E17" s="2" t="s">
        <v>36</v>
      </c>
      <c r="F17" s="4">
        <v>230.5</v>
      </c>
      <c r="H17" s="1" t="s">
        <v>63</v>
      </c>
    </row>
    <row r="18" ht="15.75" spans="1:17">
      <c r="A18" s="2" t="s">
        <v>37</v>
      </c>
      <c r="B18" s="4">
        <v>270.2</v>
      </c>
      <c r="C18" s="6"/>
      <c r="E18" s="2" t="s">
        <v>37</v>
      </c>
      <c r="F18" s="4">
        <v>212.8</v>
      </c>
      <c r="H18" t="s">
        <v>1</v>
      </c>
      <c r="Q18" t="s">
        <v>2</v>
      </c>
    </row>
    <row r="19" ht="15.75" spans="1:20">
      <c r="A19" s="2" t="s">
        <v>38</v>
      </c>
      <c r="B19" s="4">
        <v>273.1</v>
      </c>
      <c r="C19" s="6"/>
      <c r="E19" s="2" t="s">
        <v>38</v>
      </c>
      <c r="F19" s="4">
        <v>224</v>
      </c>
      <c r="H19" t="s">
        <v>4</v>
      </c>
      <c r="Q19" t="s">
        <v>5</v>
      </c>
      <c r="R19" t="s">
        <v>6</v>
      </c>
      <c r="S19" t="s">
        <v>7</v>
      </c>
      <c r="T19" t="s">
        <v>8</v>
      </c>
    </row>
    <row r="20" ht="15.75" spans="1:23">
      <c r="A20" s="2" t="s">
        <v>39</v>
      </c>
      <c r="B20" s="4">
        <v>48.5</v>
      </c>
      <c r="C20" s="6"/>
      <c r="E20" s="2" t="s">
        <v>39</v>
      </c>
      <c r="F20" s="3">
        <v>46.5</v>
      </c>
      <c r="H20" t="s">
        <v>5</v>
      </c>
      <c r="I20" t="s">
        <v>7</v>
      </c>
      <c r="J20" t="s">
        <v>10</v>
      </c>
      <c r="K20" t="s">
        <v>11</v>
      </c>
      <c r="L20" t="s">
        <v>12</v>
      </c>
      <c r="M20" t="s">
        <v>13</v>
      </c>
      <c r="O20" t="s">
        <v>14</v>
      </c>
      <c r="P20" t="s">
        <v>15</v>
      </c>
      <c r="T20">
        <v>1</v>
      </c>
      <c r="U20">
        <v>2</v>
      </c>
      <c r="V20">
        <v>3</v>
      </c>
      <c r="W20">
        <v>4</v>
      </c>
    </row>
    <row r="21" ht="15.75" spans="1:20">
      <c r="A21" s="2" t="s">
        <v>40</v>
      </c>
      <c r="B21" s="4">
        <v>59</v>
      </c>
      <c r="C21" s="6"/>
      <c r="E21" s="2" t="s">
        <v>40</v>
      </c>
      <c r="F21" s="3">
        <v>52.2</v>
      </c>
      <c r="M21" t="s">
        <v>17</v>
      </c>
      <c r="N21" t="s">
        <v>18</v>
      </c>
      <c r="Q21" t="s">
        <v>19</v>
      </c>
      <c r="R21">
        <v>7</v>
      </c>
      <c r="S21">
        <v>3</v>
      </c>
      <c r="T21">
        <v>50.7333</v>
      </c>
    </row>
    <row r="22" ht="15.75" spans="1:20">
      <c r="A22" s="2" t="s">
        <v>41</v>
      </c>
      <c r="B22" s="4">
        <v>52.6</v>
      </c>
      <c r="C22" s="6"/>
      <c r="E22" s="2" t="s">
        <v>41</v>
      </c>
      <c r="F22" s="3">
        <v>53.5</v>
      </c>
      <c r="H22">
        <v>1</v>
      </c>
      <c r="I22">
        <v>3</v>
      </c>
      <c r="J22">
        <v>52.5667</v>
      </c>
      <c r="K22">
        <v>2.23681</v>
      </c>
      <c r="L22">
        <v>1.29142</v>
      </c>
      <c r="M22">
        <v>47.0101</v>
      </c>
      <c r="N22">
        <v>58.1232</v>
      </c>
      <c r="O22">
        <v>50.6</v>
      </c>
      <c r="P22">
        <v>55</v>
      </c>
      <c r="R22">
        <v>1</v>
      </c>
      <c r="S22">
        <v>3</v>
      </c>
      <c r="T22">
        <v>52.5667</v>
      </c>
    </row>
    <row r="23" ht="15.75" spans="1:20">
      <c r="A23" s="2" t="s">
        <v>42</v>
      </c>
      <c r="B23" s="4">
        <v>232.5</v>
      </c>
      <c r="C23" s="6"/>
      <c r="E23" s="2" t="s">
        <v>42</v>
      </c>
      <c r="F23" s="4">
        <v>210.2</v>
      </c>
      <c r="H23">
        <v>2</v>
      </c>
      <c r="I23">
        <v>3</v>
      </c>
      <c r="J23">
        <v>179.8333</v>
      </c>
      <c r="K23">
        <v>9.35218</v>
      </c>
      <c r="L23">
        <v>5.39949</v>
      </c>
      <c r="M23">
        <v>156.6012</v>
      </c>
      <c r="N23">
        <v>203.0654</v>
      </c>
      <c r="O23">
        <v>170.6</v>
      </c>
      <c r="P23">
        <v>189.3</v>
      </c>
      <c r="R23">
        <v>4</v>
      </c>
      <c r="S23">
        <v>3</v>
      </c>
      <c r="T23">
        <v>54.9667</v>
      </c>
    </row>
    <row r="24" ht="15.75" spans="1:21">
      <c r="A24" s="2" t="s">
        <v>43</v>
      </c>
      <c r="B24" s="4">
        <v>229.5</v>
      </c>
      <c r="C24" s="6"/>
      <c r="E24" s="2" t="s">
        <v>43</v>
      </c>
      <c r="F24" s="4">
        <v>218.5</v>
      </c>
      <c r="H24">
        <v>3</v>
      </c>
      <c r="I24">
        <v>3</v>
      </c>
      <c r="J24">
        <v>211.5667</v>
      </c>
      <c r="K24">
        <v>6.10437</v>
      </c>
      <c r="L24">
        <v>3.52436</v>
      </c>
      <c r="M24">
        <v>196.4026</v>
      </c>
      <c r="N24">
        <v>226.7308</v>
      </c>
      <c r="O24">
        <v>207</v>
      </c>
      <c r="P24">
        <v>218.5</v>
      </c>
      <c r="R24">
        <v>2</v>
      </c>
      <c r="S24">
        <v>3</v>
      </c>
      <c r="U24">
        <v>179.8333</v>
      </c>
    </row>
    <row r="25" ht="15.75" spans="1:21">
      <c r="A25" s="2" t="s">
        <v>44</v>
      </c>
      <c r="B25" s="4">
        <v>224.9</v>
      </c>
      <c r="C25" s="6"/>
      <c r="E25" s="2" t="s">
        <v>44</v>
      </c>
      <c r="F25" s="4">
        <v>220.6</v>
      </c>
      <c r="H25">
        <v>4</v>
      </c>
      <c r="I25">
        <v>3</v>
      </c>
      <c r="J25">
        <v>54.9667</v>
      </c>
      <c r="K25">
        <v>4.14045</v>
      </c>
      <c r="L25">
        <v>2.39049</v>
      </c>
      <c r="M25">
        <v>44.6812</v>
      </c>
      <c r="N25">
        <v>65.2521</v>
      </c>
      <c r="O25">
        <v>50.3</v>
      </c>
      <c r="P25">
        <v>58.2</v>
      </c>
      <c r="R25">
        <v>5</v>
      </c>
      <c r="S25">
        <v>3</v>
      </c>
      <c r="U25">
        <v>188.6333</v>
      </c>
    </row>
    <row r="26" ht="15.75" spans="1:22">
      <c r="A26" s="2" t="s">
        <v>45</v>
      </c>
      <c r="B26" s="4">
        <v>275.5</v>
      </c>
      <c r="C26" s="6"/>
      <c r="E26" s="2" t="s">
        <v>45</v>
      </c>
      <c r="F26" s="4">
        <v>235.2</v>
      </c>
      <c r="H26">
        <v>5</v>
      </c>
      <c r="I26">
        <v>3</v>
      </c>
      <c r="J26">
        <v>188.6333</v>
      </c>
      <c r="K26">
        <v>6.53095</v>
      </c>
      <c r="L26">
        <v>3.77065</v>
      </c>
      <c r="M26">
        <v>172.4095</v>
      </c>
      <c r="N26">
        <v>204.8571</v>
      </c>
      <c r="O26">
        <v>182.5</v>
      </c>
      <c r="P26">
        <v>195.5</v>
      </c>
      <c r="R26">
        <v>3</v>
      </c>
      <c r="S26">
        <v>3</v>
      </c>
      <c r="V26">
        <v>211.5667</v>
      </c>
    </row>
    <row r="27" ht="15.75" spans="1:22">
      <c r="A27" s="2" t="s">
        <v>46</v>
      </c>
      <c r="B27" s="4">
        <v>278.2</v>
      </c>
      <c r="C27" s="6"/>
      <c r="E27" s="2" t="s">
        <v>46</v>
      </c>
      <c r="F27" s="4">
        <v>240.8</v>
      </c>
      <c r="H27">
        <v>6</v>
      </c>
      <c r="I27">
        <v>3</v>
      </c>
      <c r="J27">
        <v>222.4333</v>
      </c>
      <c r="K27">
        <v>8.9534</v>
      </c>
      <c r="L27">
        <v>5.16925</v>
      </c>
      <c r="M27">
        <v>200.1919</v>
      </c>
      <c r="N27">
        <v>244.6748</v>
      </c>
      <c r="O27">
        <v>212.8</v>
      </c>
      <c r="P27">
        <v>230.5</v>
      </c>
      <c r="R27">
        <v>8</v>
      </c>
      <c r="S27">
        <v>3</v>
      </c>
      <c r="V27">
        <v>216.4333</v>
      </c>
    </row>
    <row r="28" ht="15.75" spans="1:22">
      <c r="A28" s="2" t="s">
        <v>47</v>
      </c>
      <c r="B28" s="4">
        <v>267</v>
      </c>
      <c r="C28" s="6"/>
      <c r="E28" s="2" t="s">
        <v>47</v>
      </c>
      <c r="F28" s="4">
        <v>255.6</v>
      </c>
      <c r="H28">
        <v>7</v>
      </c>
      <c r="I28">
        <v>3</v>
      </c>
      <c r="J28">
        <v>50.7333</v>
      </c>
      <c r="K28">
        <v>3.72335</v>
      </c>
      <c r="L28">
        <v>2.14968</v>
      </c>
      <c r="M28">
        <v>41.484</v>
      </c>
      <c r="N28">
        <v>59.9826</v>
      </c>
      <c r="O28">
        <v>46.5</v>
      </c>
      <c r="P28">
        <v>53.5</v>
      </c>
      <c r="R28">
        <v>6</v>
      </c>
      <c r="S28">
        <v>3</v>
      </c>
      <c r="V28">
        <v>222.4333</v>
      </c>
    </row>
    <row r="29" spans="8:23">
      <c r="H29">
        <v>8</v>
      </c>
      <c r="I29">
        <v>3</v>
      </c>
      <c r="J29">
        <v>216.4333</v>
      </c>
      <c r="K29">
        <v>5.49939</v>
      </c>
      <c r="L29">
        <v>3.17508</v>
      </c>
      <c r="M29">
        <v>202.7721</v>
      </c>
      <c r="N29">
        <v>230.0946</v>
      </c>
      <c r="O29">
        <v>210.2</v>
      </c>
      <c r="P29">
        <v>220.6</v>
      </c>
      <c r="R29">
        <v>9</v>
      </c>
      <c r="S29">
        <v>3</v>
      </c>
      <c r="W29">
        <v>243.8667</v>
      </c>
    </row>
    <row r="30" spans="8:23">
      <c r="H30">
        <v>9</v>
      </c>
      <c r="I30">
        <v>3</v>
      </c>
      <c r="J30">
        <v>243.8667</v>
      </c>
      <c r="K30">
        <v>10.54008</v>
      </c>
      <c r="L30">
        <v>6.08532</v>
      </c>
      <c r="M30">
        <v>217.6837</v>
      </c>
      <c r="N30">
        <v>270.0497</v>
      </c>
      <c r="O30">
        <v>235.2</v>
      </c>
      <c r="P30">
        <v>255.6</v>
      </c>
      <c r="R30" t="s">
        <v>29</v>
      </c>
      <c r="T30">
        <v>0.485</v>
      </c>
      <c r="U30">
        <v>0.134</v>
      </c>
      <c r="V30">
        <v>0.082</v>
      </c>
      <c r="W30">
        <v>1</v>
      </c>
    </row>
    <row r="31" spans="8:17">
      <c r="H31" t="s">
        <v>31</v>
      </c>
      <c r="I31">
        <v>27</v>
      </c>
      <c r="J31">
        <v>157.8926</v>
      </c>
      <c r="K31">
        <v>78.01259</v>
      </c>
      <c r="L31">
        <v>15.01353</v>
      </c>
      <c r="M31">
        <v>127.0318</v>
      </c>
      <c r="N31">
        <v>188.7533</v>
      </c>
      <c r="O31">
        <v>46.5</v>
      </c>
      <c r="P31">
        <v>255.6</v>
      </c>
      <c r="Q31" t="s">
        <v>32</v>
      </c>
    </row>
    <row r="32" spans="17:18">
      <c r="Q32" t="s">
        <v>34</v>
      </c>
      <c r="R32" t="s">
        <v>35</v>
      </c>
    </row>
    <row r="33" spans="1:3">
      <c r="A33" t="s">
        <v>64</v>
      </c>
      <c r="B33" t="s">
        <v>65</v>
      </c>
      <c r="C33" t="s">
        <v>66</v>
      </c>
    </row>
    <row r="34" ht="15.75" spans="1:4">
      <c r="A34">
        <v>1</v>
      </c>
      <c r="B34">
        <v>1</v>
      </c>
      <c r="C34">
        <v>1</v>
      </c>
      <c r="D34" s="3">
        <v>47.5</v>
      </c>
    </row>
    <row r="35" ht="15.75" spans="1:6">
      <c r="A35">
        <v>1</v>
      </c>
      <c r="B35">
        <v>1</v>
      </c>
      <c r="C35">
        <v>1</v>
      </c>
      <c r="D35" s="3">
        <v>56.6</v>
      </c>
      <c r="F35" t="s">
        <v>48</v>
      </c>
    </row>
    <row r="36" ht="15.75" spans="1:6">
      <c r="A36">
        <v>1</v>
      </c>
      <c r="B36">
        <v>1</v>
      </c>
      <c r="C36">
        <v>1</v>
      </c>
      <c r="D36" s="3">
        <v>53.9</v>
      </c>
      <c r="F36" t="s">
        <v>67</v>
      </c>
    </row>
    <row r="37" ht="15.75" spans="1:11">
      <c r="A37">
        <v>1</v>
      </c>
      <c r="B37">
        <v>2</v>
      </c>
      <c r="C37">
        <v>1</v>
      </c>
      <c r="D37" s="3">
        <v>207.9</v>
      </c>
      <c r="F37" t="s">
        <v>50</v>
      </c>
      <c r="G37" t="s">
        <v>51</v>
      </c>
      <c r="H37" t="s">
        <v>52</v>
      </c>
      <c r="I37" t="s">
        <v>53</v>
      </c>
      <c r="J37" t="s">
        <v>54</v>
      </c>
      <c r="K37" t="s">
        <v>29</v>
      </c>
    </row>
    <row r="38" ht="15.75" spans="1:19">
      <c r="A38">
        <v>1</v>
      </c>
      <c r="B38">
        <v>2</v>
      </c>
      <c r="C38">
        <v>1</v>
      </c>
      <c r="D38" s="3">
        <v>202.2</v>
      </c>
      <c r="F38" t="s">
        <v>55</v>
      </c>
      <c r="G38" t="s">
        <v>80</v>
      </c>
      <c r="H38">
        <v>17</v>
      </c>
      <c r="I38">
        <v>23090.042</v>
      </c>
      <c r="J38">
        <v>611.63</v>
      </c>
      <c r="K38">
        <v>0</v>
      </c>
      <c r="M38">
        <v>170.64</v>
      </c>
      <c r="N38">
        <v>4993.617</v>
      </c>
      <c r="O38">
        <v>37.536</v>
      </c>
      <c r="P38">
        <v>51.534</v>
      </c>
      <c r="Q38">
        <v>4.387</v>
      </c>
      <c r="R38">
        <v>10.91</v>
      </c>
      <c r="S38">
        <v>2.32</v>
      </c>
    </row>
    <row r="39" ht="15.75" spans="1:11">
      <c r="A39">
        <v>1</v>
      </c>
      <c r="B39">
        <v>2</v>
      </c>
      <c r="C39">
        <v>1</v>
      </c>
      <c r="D39" s="3">
        <v>199.9</v>
      </c>
      <c r="F39" t="s">
        <v>57</v>
      </c>
      <c r="G39">
        <v>1538915.852</v>
      </c>
      <c r="H39">
        <v>1</v>
      </c>
      <c r="I39">
        <v>1538915.852</v>
      </c>
      <c r="J39">
        <v>40764.183</v>
      </c>
      <c r="K39">
        <v>0</v>
      </c>
    </row>
    <row r="40" ht="15.75" spans="1:11">
      <c r="A40">
        <v>1</v>
      </c>
      <c r="B40">
        <v>3</v>
      </c>
      <c r="C40">
        <v>1</v>
      </c>
      <c r="D40" s="3">
        <v>253.9</v>
      </c>
      <c r="F40" t="s">
        <v>6</v>
      </c>
      <c r="G40">
        <v>6441.927</v>
      </c>
      <c r="H40">
        <v>1</v>
      </c>
      <c r="I40">
        <v>6441.927</v>
      </c>
      <c r="J40">
        <v>170.64</v>
      </c>
      <c r="K40">
        <v>0</v>
      </c>
    </row>
    <row r="41" ht="15.75" spans="1:11">
      <c r="A41">
        <v>1</v>
      </c>
      <c r="B41">
        <v>3</v>
      </c>
      <c r="C41">
        <v>1</v>
      </c>
      <c r="D41" s="3">
        <v>258.8</v>
      </c>
      <c r="F41" t="s">
        <v>2</v>
      </c>
      <c r="G41">
        <v>377034.707</v>
      </c>
      <c r="H41">
        <v>2</v>
      </c>
      <c r="I41">
        <v>188517.354</v>
      </c>
      <c r="J41">
        <v>4993.617</v>
      </c>
      <c r="K41">
        <v>0</v>
      </c>
    </row>
    <row r="42" ht="15.75" spans="1:11">
      <c r="A42">
        <v>1</v>
      </c>
      <c r="B42">
        <v>3</v>
      </c>
      <c r="C42">
        <v>1</v>
      </c>
      <c r="D42" s="3">
        <v>268.9</v>
      </c>
      <c r="F42" t="s">
        <v>69</v>
      </c>
      <c r="G42">
        <v>2834.069</v>
      </c>
      <c r="H42">
        <v>2</v>
      </c>
      <c r="I42">
        <v>1417.035</v>
      </c>
      <c r="J42">
        <v>37.536</v>
      </c>
      <c r="K42">
        <v>0</v>
      </c>
    </row>
    <row r="43" ht="15.75" spans="1:11">
      <c r="A43">
        <v>1</v>
      </c>
      <c r="B43">
        <v>1</v>
      </c>
      <c r="C43">
        <v>2</v>
      </c>
      <c r="D43" s="4">
        <v>54.5</v>
      </c>
      <c r="F43" t="s">
        <v>58</v>
      </c>
      <c r="G43">
        <v>3891.014</v>
      </c>
      <c r="H43">
        <v>2</v>
      </c>
      <c r="I43">
        <v>1945.507</v>
      </c>
      <c r="J43">
        <v>51.534</v>
      </c>
      <c r="K43">
        <v>0</v>
      </c>
    </row>
    <row r="44" ht="15.75" spans="1:11">
      <c r="A44">
        <v>1</v>
      </c>
      <c r="B44">
        <v>1</v>
      </c>
      <c r="C44">
        <v>2</v>
      </c>
      <c r="D44" s="4">
        <v>55.2</v>
      </c>
      <c r="F44" t="s">
        <v>70</v>
      </c>
      <c r="G44">
        <v>331.223</v>
      </c>
      <c r="H44">
        <v>2</v>
      </c>
      <c r="I44">
        <v>165.612</v>
      </c>
      <c r="J44">
        <v>4.387</v>
      </c>
      <c r="K44">
        <v>0.02</v>
      </c>
    </row>
    <row r="45" ht="15.75" spans="1:11">
      <c r="A45">
        <v>1</v>
      </c>
      <c r="B45">
        <v>1</v>
      </c>
      <c r="C45">
        <v>2</v>
      </c>
      <c r="D45" s="4">
        <v>50.8</v>
      </c>
      <c r="F45" t="s">
        <v>71</v>
      </c>
      <c r="G45">
        <v>1647.482</v>
      </c>
      <c r="H45">
        <v>4</v>
      </c>
      <c r="I45">
        <v>411.87</v>
      </c>
      <c r="J45">
        <v>10.91</v>
      </c>
      <c r="K45">
        <v>0</v>
      </c>
    </row>
    <row r="46" ht="15.75" spans="1:11">
      <c r="A46">
        <v>1</v>
      </c>
      <c r="B46">
        <v>2</v>
      </c>
      <c r="C46">
        <v>2</v>
      </c>
      <c r="D46" s="4">
        <v>215.2</v>
      </c>
      <c r="F46" t="s">
        <v>72</v>
      </c>
      <c r="G46">
        <v>350.286</v>
      </c>
      <c r="H46">
        <v>4</v>
      </c>
      <c r="I46">
        <v>87.571</v>
      </c>
      <c r="J46">
        <v>2.32</v>
      </c>
      <c r="K46">
        <v>0.076</v>
      </c>
    </row>
    <row r="47" ht="15.75" spans="1:9">
      <c r="A47">
        <v>1</v>
      </c>
      <c r="B47">
        <v>2</v>
      </c>
      <c r="C47">
        <v>2</v>
      </c>
      <c r="D47" s="4">
        <v>220.6</v>
      </c>
      <c r="F47" t="s">
        <v>59</v>
      </c>
      <c r="G47">
        <v>1359.06</v>
      </c>
      <c r="H47">
        <v>36</v>
      </c>
      <c r="I47">
        <v>37.752</v>
      </c>
    </row>
    <row r="48" ht="15.75" spans="1:8">
      <c r="A48">
        <v>1</v>
      </c>
      <c r="B48">
        <v>2</v>
      </c>
      <c r="C48">
        <v>2</v>
      </c>
      <c r="D48" s="4">
        <v>230.5</v>
      </c>
      <c r="F48" t="s">
        <v>31</v>
      </c>
      <c r="G48">
        <v>1932805.62</v>
      </c>
      <c r="H48">
        <v>54</v>
      </c>
    </row>
    <row r="49" ht="15.75" spans="1:8">
      <c r="A49">
        <v>1</v>
      </c>
      <c r="B49">
        <v>3</v>
      </c>
      <c r="C49">
        <v>2</v>
      </c>
      <c r="D49" s="4">
        <v>265.5</v>
      </c>
      <c r="F49" t="s">
        <v>60</v>
      </c>
      <c r="G49">
        <v>393889.768</v>
      </c>
      <c r="H49">
        <v>53</v>
      </c>
    </row>
    <row r="50" ht="15.75" spans="1:7">
      <c r="A50">
        <v>1</v>
      </c>
      <c r="B50">
        <v>3</v>
      </c>
      <c r="C50">
        <v>2</v>
      </c>
      <c r="D50" s="4">
        <v>270.2</v>
      </c>
      <c r="F50" t="s">
        <v>34</v>
      </c>
      <c r="G50" t="s">
        <v>81</v>
      </c>
    </row>
    <row r="51" ht="15.75" spans="1:4">
      <c r="A51">
        <v>1</v>
      </c>
      <c r="B51">
        <v>3</v>
      </c>
      <c r="C51">
        <v>2</v>
      </c>
      <c r="D51" s="4">
        <v>273.1</v>
      </c>
    </row>
    <row r="52" ht="15.75" spans="1:4">
      <c r="A52">
        <v>1</v>
      </c>
      <c r="B52">
        <v>1</v>
      </c>
      <c r="C52">
        <v>3</v>
      </c>
      <c r="D52" s="4">
        <v>48.5</v>
      </c>
    </row>
    <row r="53" ht="15.75" spans="1:4">
      <c r="A53">
        <v>1</v>
      </c>
      <c r="B53">
        <v>1</v>
      </c>
      <c r="C53">
        <v>3</v>
      </c>
      <c r="D53" s="4">
        <v>59</v>
      </c>
    </row>
    <row r="54" ht="15.75" spans="1:4">
      <c r="A54">
        <v>1</v>
      </c>
      <c r="B54">
        <v>1</v>
      </c>
      <c r="C54">
        <v>3</v>
      </c>
      <c r="D54" s="4">
        <v>52.6</v>
      </c>
    </row>
    <row r="55" ht="15.75" spans="1:4">
      <c r="A55">
        <v>1</v>
      </c>
      <c r="B55">
        <v>2</v>
      </c>
      <c r="C55">
        <v>3</v>
      </c>
      <c r="D55" s="4">
        <v>232.5</v>
      </c>
    </row>
    <row r="56" ht="15.75" spans="1:4">
      <c r="A56">
        <v>1</v>
      </c>
      <c r="B56">
        <v>2</v>
      </c>
      <c r="C56">
        <v>3</v>
      </c>
      <c r="D56" s="4">
        <v>229.5</v>
      </c>
    </row>
    <row r="57" ht="15.75" spans="1:4">
      <c r="A57">
        <v>1</v>
      </c>
      <c r="B57">
        <v>2</v>
      </c>
      <c r="C57">
        <v>3</v>
      </c>
      <c r="D57" s="4">
        <v>224.9</v>
      </c>
    </row>
    <row r="58" ht="15.75" spans="1:4">
      <c r="A58">
        <v>1</v>
      </c>
      <c r="B58">
        <v>3</v>
      </c>
      <c r="C58">
        <v>3</v>
      </c>
      <c r="D58" s="4">
        <v>275.5</v>
      </c>
    </row>
    <row r="59" ht="15.75" spans="1:4">
      <c r="A59">
        <v>1</v>
      </c>
      <c r="B59">
        <v>3</v>
      </c>
      <c r="C59">
        <v>3</v>
      </c>
      <c r="D59" s="4">
        <v>278.2</v>
      </c>
    </row>
    <row r="60" ht="15.75" spans="1:4">
      <c r="A60">
        <v>1</v>
      </c>
      <c r="B60">
        <v>3</v>
      </c>
      <c r="C60">
        <v>3</v>
      </c>
      <c r="D60" s="4">
        <v>267</v>
      </c>
    </row>
    <row r="61" ht="15.75" spans="1:4">
      <c r="A61">
        <v>2</v>
      </c>
      <c r="B61">
        <v>1</v>
      </c>
      <c r="C61">
        <v>1</v>
      </c>
      <c r="D61" s="3">
        <v>52.1</v>
      </c>
    </row>
    <row r="62" ht="15.75" spans="1:4">
      <c r="A62">
        <v>2</v>
      </c>
      <c r="B62">
        <v>1</v>
      </c>
      <c r="C62">
        <v>1</v>
      </c>
      <c r="D62" s="3">
        <v>50.6</v>
      </c>
    </row>
    <row r="63" ht="15.75" spans="1:4">
      <c r="A63">
        <v>2</v>
      </c>
      <c r="B63">
        <v>1</v>
      </c>
      <c r="C63">
        <v>1</v>
      </c>
      <c r="D63" s="3">
        <v>55</v>
      </c>
    </row>
    <row r="64" ht="15.75" spans="1:4">
      <c r="A64">
        <v>2</v>
      </c>
      <c r="B64">
        <v>2</v>
      </c>
      <c r="C64">
        <v>1</v>
      </c>
      <c r="D64" s="3">
        <v>189.3</v>
      </c>
    </row>
    <row r="65" ht="15.75" spans="1:4">
      <c r="A65">
        <v>2</v>
      </c>
      <c r="B65">
        <v>2</v>
      </c>
      <c r="C65">
        <v>1</v>
      </c>
      <c r="D65" s="3">
        <v>179.6</v>
      </c>
    </row>
    <row r="66" ht="15.75" spans="1:4">
      <c r="A66">
        <v>2</v>
      </c>
      <c r="B66">
        <v>2</v>
      </c>
      <c r="C66">
        <v>1</v>
      </c>
      <c r="D66" s="3">
        <v>170.6</v>
      </c>
    </row>
    <row r="67" ht="15.75" spans="1:4">
      <c r="A67">
        <v>2</v>
      </c>
      <c r="B67">
        <v>3</v>
      </c>
      <c r="C67">
        <v>1</v>
      </c>
      <c r="D67" s="3">
        <v>207</v>
      </c>
    </row>
    <row r="68" ht="15.75" spans="1:4">
      <c r="A68">
        <v>2</v>
      </c>
      <c r="B68">
        <v>3</v>
      </c>
      <c r="C68">
        <v>1</v>
      </c>
      <c r="D68" s="3">
        <v>218.5</v>
      </c>
    </row>
    <row r="69" ht="15.75" spans="1:4">
      <c r="A69">
        <v>2</v>
      </c>
      <c r="B69">
        <v>3</v>
      </c>
      <c r="C69">
        <v>1</v>
      </c>
      <c r="D69" s="3">
        <v>209.2</v>
      </c>
    </row>
    <row r="70" ht="15.75" spans="1:4">
      <c r="A70">
        <v>2</v>
      </c>
      <c r="B70">
        <v>1</v>
      </c>
      <c r="C70">
        <v>2</v>
      </c>
      <c r="D70" s="3">
        <v>56.4</v>
      </c>
    </row>
    <row r="71" ht="15.75" spans="1:4">
      <c r="A71">
        <v>2</v>
      </c>
      <c r="B71">
        <v>1</v>
      </c>
      <c r="C71">
        <v>2</v>
      </c>
      <c r="D71" s="3">
        <v>58.2</v>
      </c>
    </row>
    <row r="72" ht="15.75" spans="1:4">
      <c r="A72">
        <v>2</v>
      </c>
      <c r="B72">
        <v>1</v>
      </c>
      <c r="C72">
        <v>2</v>
      </c>
      <c r="D72" s="3">
        <v>50.3</v>
      </c>
    </row>
    <row r="73" ht="15.75" spans="1:4">
      <c r="A73">
        <v>2</v>
      </c>
      <c r="B73">
        <v>2</v>
      </c>
      <c r="C73">
        <v>2</v>
      </c>
      <c r="D73" s="4">
        <v>195.5</v>
      </c>
    </row>
    <row r="74" ht="15.75" spans="1:4">
      <c r="A74">
        <v>2</v>
      </c>
      <c r="B74">
        <v>2</v>
      </c>
      <c r="C74">
        <v>2</v>
      </c>
      <c r="D74" s="4">
        <v>182.5</v>
      </c>
    </row>
    <row r="75" ht="15.75" spans="1:4">
      <c r="A75">
        <v>2</v>
      </c>
      <c r="B75">
        <v>2</v>
      </c>
      <c r="C75">
        <v>2</v>
      </c>
      <c r="D75" s="4">
        <v>187.9</v>
      </c>
    </row>
    <row r="76" ht="15.75" spans="1:4">
      <c r="A76">
        <v>2</v>
      </c>
      <c r="B76">
        <v>3</v>
      </c>
      <c r="C76">
        <v>2</v>
      </c>
      <c r="D76" s="4">
        <v>230.5</v>
      </c>
    </row>
    <row r="77" ht="15.75" spans="1:4">
      <c r="A77">
        <v>2</v>
      </c>
      <c r="B77">
        <v>3</v>
      </c>
      <c r="C77">
        <v>2</v>
      </c>
      <c r="D77" s="4">
        <v>212.8</v>
      </c>
    </row>
    <row r="78" ht="15.75" spans="1:4">
      <c r="A78">
        <v>2</v>
      </c>
      <c r="B78">
        <v>3</v>
      </c>
      <c r="C78">
        <v>2</v>
      </c>
      <c r="D78" s="4">
        <v>224</v>
      </c>
    </row>
    <row r="79" ht="15.75" spans="1:4">
      <c r="A79">
        <v>2</v>
      </c>
      <c r="B79">
        <v>1</v>
      </c>
      <c r="C79">
        <v>3</v>
      </c>
      <c r="D79" s="3">
        <v>46.5</v>
      </c>
    </row>
    <row r="80" ht="15.75" spans="1:4">
      <c r="A80">
        <v>2</v>
      </c>
      <c r="B80">
        <v>1</v>
      </c>
      <c r="C80">
        <v>3</v>
      </c>
      <c r="D80" s="3">
        <v>52.2</v>
      </c>
    </row>
    <row r="81" ht="15.75" spans="1:4">
      <c r="A81">
        <v>2</v>
      </c>
      <c r="B81">
        <v>1</v>
      </c>
      <c r="C81">
        <v>3</v>
      </c>
      <c r="D81" s="3">
        <v>53.5</v>
      </c>
    </row>
    <row r="82" ht="15.75" spans="1:4">
      <c r="A82">
        <v>2</v>
      </c>
      <c r="B82">
        <v>2</v>
      </c>
      <c r="C82">
        <v>3</v>
      </c>
      <c r="D82" s="4">
        <v>210.2</v>
      </c>
    </row>
    <row r="83" ht="15.75" spans="1:4">
      <c r="A83">
        <v>2</v>
      </c>
      <c r="B83">
        <v>2</v>
      </c>
      <c r="C83">
        <v>3</v>
      </c>
      <c r="D83" s="4">
        <v>218.5</v>
      </c>
    </row>
    <row r="84" ht="15.75" spans="1:4">
      <c r="A84">
        <v>2</v>
      </c>
      <c r="B84">
        <v>2</v>
      </c>
      <c r="C84">
        <v>3</v>
      </c>
      <c r="D84" s="4">
        <v>220.6</v>
      </c>
    </row>
    <row r="85" ht="15.75" spans="1:4">
      <c r="A85">
        <v>2</v>
      </c>
      <c r="B85">
        <v>3</v>
      </c>
      <c r="C85">
        <v>3</v>
      </c>
      <c r="D85" s="4">
        <v>235.2</v>
      </c>
    </row>
    <row r="86" ht="15.75" spans="1:4">
      <c r="A86">
        <v>2</v>
      </c>
      <c r="B86">
        <v>3</v>
      </c>
      <c r="C86">
        <v>3</v>
      </c>
      <c r="D86" s="4">
        <v>240.8</v>
      </c>
    </row>
    <row r="87" ht="15.75" spans="1:4">
      <c r="A87">
        <v>2</v>
      </c>
      <c r="B87">
        <v>3</v>
      </c>
      <c r="C87">
        <v>3</v>
      </c>
      <c r="D87" s="4">
        <v>255.6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7"/>
  <sheetViews>
    <sheetView topLeftCell="C31" workbookViewId="0">
      <selection activeCell="K39" sqref="K39:K42"/>
    </sheetView>
  </sheetViews>
  <sheetFormatPr defaultColWidth="9" defaultRowHeight="13.5"/>
  <sheetData>
    <row r="1" spans="1:4">
      <c r="A1" s="1" t="s">
        <v>62</v>
      </c>
      <c r="D1" s="1" t="s">
        <v>63</v>
      </c>
    </row>
    <row r="2" ht="15.75" spans="1:17">
      <c r="A2" s="2" t="s">
        <v>0</v>
      </c>
      <c r="B2" s="3">
        <v>983.1</v>
      </c>
      <c r="C2" s="6"/>
      <c r="D2" s="2" t="s">
        <v>0</v>
      </c>
      <c r="E2" s="3">
        <v>1008</v>
      </c>
      <c r="H2" t="s">
        <v>1</v>
      </c>
      <c r="Q2" t="s">
        <v>2</v>
      </c>
    </row>
    <row r="3" ht="15.75" spans="1:20">
      <c r="A3" s="2" t="s">
        <v>3</v>
      </c>
      <c r="B3" s="3">
        <v>1006.6</v>
      </c>
      <c r="C3" s="6"/>
      <c r="D3" s="2" t="s">
        <v>3</v>
      </c>
      <c r="E3" s="3">
        <v>994.9</v>
      </c>
      <c r="H3" t="s">
        <v>4</v>
      </c>
      <c r="Q3" t="s">
        <v>5</v>
      </c>
      <c r="R3" t="s">
        <v>6</v>
      </c>
      <c r="S3" t="s">
        <v>7</v>
      </c>
      <c r="T3" t="s">
        <v>8</v>
      </c>
    </row>
    <row r="4" ht="15.75" spans="1:24">
      <c r="A4" s="2" t="s">
        <v>9</v>
      </c>
      <c r="B4" s="3">
        <v>1017.9</v>
      </c>
      <c r="C4" s="6"/>
      <c r="D4" s="2" t="s">
        <v>9</v>
      </c>
      <c r="E4" s="3">
        <v>936.8</v>
      </c>
      <c r="H4" t="s">
        <v>5</v>
      </c>
      <c r="I4" t="s">
        <v>7</v>
      </c>
      <c r="J4" t="s">
        <v>10</v>
      </c>
      <c r="K4" t="s">
        <v>11</v>
      </c>
      <c r="L4" t="s">
        <v>12</v>
      </c>
      <c r="M4" t="s">
        <v>13</v>
      </c>
      <c r="O4" t="s">
        <v>14</v>
      </c>
      <c r="P4" t="s">
        <v>15</v>
      </c>
      <c r="T4">
        <v>1</v>
      </c>
      <c r="U4">
        <v>2</v>
      </c>
      <c r="V4">
        <v>3</v>
      </c>
      <c r="W4">
        <v>4</v>
      </c>
      <c r="X4">
        <v>5</v>
      </c>
    </row>
    <row r="5" ht="15.75" spans="1:20">
      <c r="A5" s="2" t="s">
        <v>16</v>
      </c>
      <c r="B5" s="3">
        <v>698</v>
      </c>
      <c r="C5" s="6"/>
      <c r="D5" s="2" t="s">
        <v>16</v>
      </c>
      <c r="E5" s="3">
        <v>753.5</v>
      </c>
      <c r="M5" t="s">
        <v>17</v>
      </c>
      <c r="N5" t="s">
        <v>18</v>
      </c>
      <c r="Q5" t="s">
        <v>19</v>
      </c>
      <c r="R5">
        <v>9</v>
      </c>
      <c r="S5">
        <v>3</v>
      </c>
      <c r="T5">
        <v>645.5</v>
      </c>
    </row>
    <row r="6" ht="15.75" spans="1:21">
      <c r="A6" s="2" t="s">
        <v>20</v>
      </c>
      <c r="B6" s="3">
        <v>677.8</v>
      </c>
      <c r="C6" s="6"/>
      <c r="D6" s="2" t="s">
        <v>20</v>
      </c>
      <c r="E6" s="3">
        <v>759.2</v>
      </c>
      <c r="H6">
        <v>1</v>
      </c>
      <c r="I6">
        <v>3</v>
      </c>
      <c r="J6">
        <v>1002.5333</v>
      </c>
      <c r="K6">
        <v>17.75284</v>
      </c>
      <c r="L6">
        <v>10.24961</v>
      </c>
      <c r="M6">
        <v>958.4328</v>
      </c>
      <c r="N6">
        <v>1046.6338</v>
      </c>
      <c r="O6">
        <v>983.1</v>
      </c>
      <c r="P6">
        <v>1017.9</v>
      </c>
      <c r="R6">
        <v>6</v>
      </c>
      <c r="S6">
        <v>3</v>
      </c>
      <c r="T6">
        <v>651.3333</v>
      </c>
      <c r="U6">
        <v>651.3333</v>
      </c>
    </row>
    <row r="7" ht="15.75" spans="1:22">
      <c r="A7" s="2" t="s">
        <v>21</v>
      </c>
      <c r="B7" s="3">
        <v>713</v>
      </c>
      <c r="C7" s="6"/>
      <c r="D7" s="2" t="s">
        <v>21</v>
      </c>
      <c r="E7" s="3">
        <v>746.9</v>
      </c>
      <c r="H7">
        <v>2</v>
      </c>
      <c r="I7">
        <v>3</v>
      </c>
      <c r="J7">
        <v>696.2667</v>
      </c>
      <c r="K7">
        <v>17.6639</v>
      </c>
      <c r="L7">
        <v>10.19826</v>
      </c>
      <c r="M7">
        <v>652.3871</v>
      </c>
      <c r="N7">
        <v>740.1462</v>
      </c>
      <c r="O7">
        <v>677.8</v>
      </c>
      <c r="P7">
        <v>713</v>
      </c>
      <c r="R7">
        <v>8</v>
      </c>
      <c r="S7">
        <v>3</v>
      </c>
      <c r="T7">
        <v>662.9667</v>
      </c>
      <c r="U7">
        <v>662.9667</v>
      </c>
      <c r="V7">
        <v>662.9667</v>
      </c>
    </row>
    <row r="8" ht="15.75" spans="1:22">
      <c r="A8" s="2" t="s">
        <v>22</v>
      </c>
      <c r="B8" s="3">
        <v>666</v>
      </c>
      <c r="C8" s="6"/>
      <c r="D8" s="2" t="s">
        <v>22</v>
      </c>
      <c r="E8" s="3">
        <v>700.5</v>
      </c>
      <c r="H8">
        <v>3</v>
      </c>
      <c r="I8">
        <v>3</v>
      </c>
      <c r="J8">
        <v>666.6667</v>
      </c>
      <c r="K8">
        <v>5.23195</v>
      </c>
      <c r="L8">
        <v>3.02067</v>
      </c>
      <c r="M8">
        <v>653.6698</v>
      </c>
      <c r="N8">
        <v>679.6636</v>
      </c>
      <c r="O8">
        <v>661.8</v>
      </c>
      <c r="P8">
        <v>672.2</v>
      </c>
      <c r="R8">
        <v>3</v>
      </c>
      <c r="S8">
        <v>3</v>
      </c>
      <c r="U8">
        <v>666.6667</v>
      </c>
      <c r="V8">
        <v>666.6667</v>
      </c>
    </row>
    <row r="9" ht="15.75" spans="1:22">
      <c r="A9" s="2" t="s">
        <v>23</v>
      </c>
      <c r="B9" s="3">
        <v>661.8</v>
      </c>
      <c r="C9" s="6"/>
      <c r="D9" s="2" t="s">
        <v>23</v>
      </c>
      <c r="E9" s="3">
        <v>727.2</v>
      </c>
      <c r="H9">
        <v>4</v>
      </c>
      <c r="I9">
        <v>3</v>
      </c>
      <c r="J9">
        <v>998.1</v>
      </c>
      <c r="K9">
        <v>7.36274</v>
      </c>
      <c r="L9">
        <v>4.25088</v>
      </c>
      <c r="M9">
        <v>979.8099</v>
      </c>
      <c r="N9">
        <v>1016.3901</v>
      </c>
      <c r="O9">
        <v>990.5</v>
      </c>
      <c r="P9">
        <v>1005.2</v>
      </c>
      <c r="R9">
        <v>5</v>
      </c>
      <c r="S9">
        <v>3</v>
      </c>
      <c r="V9">
        <v>672.7333</v>
      </c>
    </row>
    <row r="10" ht="15.75" spans="1:23">
      <c r="A10" s="2" t="s">
        <v>24</v>
      </c>
      <c r="B10" s="3">
        <v>672.2</v>
      </c>
      <c r="C10" s="6"/>
      <c r="D10" s="2" t="s">
        <v>24</v>
      </c>
      <c r="E10" s="3">
        <v>718.7</v>
      </c>
      <c r="H10">
        <v>5</v>
      </c>
      <c r="I10">
        <v>3</v>
      </c>
      <c r="J10">
        <v>672.7333</v>
      </c>
      <c r="K10">
        <v>10.7221</v>
      </c>
      <c r="L10">
        <v>6.1904</v>
      </c>
      <c r="M10">
        <v>646.0982</v>
      </c>
      <c r="N10">
        <v>699.3685</v>
      </c>
      <c r="O10">
        <v>660.5</v>
      </c>
      <c r="P10">
        <v>680.5</v>
      </c>
      <c r="R10">
        <v>2</v>
      </c>
      <c r="S10">
        <v>3</v>
      </c>
      <c r="W10">
        <v>696.2667</v>
      </c>
    </row>
    <row r="11" ht="15.75" spans="1:24">
      <c r="A11" s="2" t="s">
        <v>25</v>
      </c>
      <c r="B11" s="4">
        <v>1005.2</v>
      </c>
      <c r="C11" s="6"/>
      <c r="D11" s="2" t="s">
        <v>25</v>
      </c>
      <c r="E11" s="3">
        <v>1100.5</v>
      </c>
      <c r="H11">
        <v>6</v>
      </c>
      <c r="I11">
        <v>3</v>
      </c>
      <c r="J11">
        <v>651.3333</v>
      </c>
      <c r="K11">
        <v>9.69656</v>
      </c>
      <c r="L11">
        <v>5.59831</v>
      </c>
      <c r="M11">
        <v>627.2457</v>
      </c>
      <c r="N11">
        <v>675.4209</v>
      </c>
      <c r="O11">
        <v>640.3</v>
      </c>
      <c r="P11">
        <v>658.5</v>
      </c>
      <c r="R11">
        <v>7</v>
      </c>
      <c r="S11">
        <v>3</v>
      </c>
      <c r="X11">
        <v>983.1667</v>
      </c>
    </row>
    <row r="12" ht="15.75" spans="1:24">
      <c r="A12" s="2" t="s">
        <v>26</v>
      </c>
      <c r="B12" s="4">
        <v>998.6</v>
      </c>
      <c r="C12" s="6"/>
      <c r="D12" s="2" t="s">
        <v>26</v>
      </c>
      <c r="E12" s="3">
        <v>996.5</v>
      </c>
      <c r="H12">
        <v>7</v>
      </c>
      <c r="I12">
        <v>3</v>
      </c>
      <c r="J12">
        <v>983.1667</v>
      </c>
      <c r="K12">
        <v>8.8444</v>
      </c>
      <c r="L12">
        <v>5.10631</v>
      </c>
      <c r="M12">
        <v>961.196</v>
      </c>
      <c r="N12">
        <v>1005.1374</v>
      </c>
      <c r="O12">
        <v>976.5</v>
      </c>
      <c r="P12">
        <v>993.2</v>
      </c>
      <c r="R12">
        <v>4</v>
      </c>
      <c r="S12">
        <v>3</v>
      </c>
      <c r="X12">
        <v>998.1</v>
      </c>
    </row>
    <row r="13" ht="15.75" spans="1:24">
      <c r="A13" s="2" t="s">
        <v>27</v>
      </c>
      <c r="B13" s="4">
        <v>990.5</v>
      </c>
      <c r="C13" s="6"/>
      <c r="D13" s="2" t="s">
        <v>27</v>
      </c>
      <c r="E13" s="3">
        <v>987</v>
      </c>
      <c r="H13">
        <v>8</v>
      </c>
      <c r="I13">
        <v>3</v>
      </c>
      <c r="J13">
        <v>662.9667</v>
      </c>
      <c r="K13">
        <v>7.0529</v>
      </c>
      <c r="L13">
        <v>4.07199</v>
      </c>
      <c r="M13">
        <v>645.4463</v>
      </c>
      <c r="N13">
        <v>680.487</v>
      </c>
      <c r="O13">
        <v>655.8</v>
      </c>
      <c r="P13">
        <v>669.9</v>
      </c>
      <c r="R13">
        <v>1</v>
      </c>
      <c r="S13">
        <v>3</v>
      </c>
      <c r="X13">
        <v>1002.5333</v>
      </c>
    </row>
    <row r="14" ht="15.75" spans="1:24">
      <c r="A14" s="2" t="s">
        <v>28</v>
      </c>
      <c r="B14" s="4">
        <v>680.5</v>
      </c>
      <c r="C14" s="6"/>
      <c r="D14" s="2" t="s">
        <v>28</v>
      </c>
      <c r="E14" s="4">
        <v>744.3</v>
      </c>
      <c r="H14">
        <v>9</v>
      </c>
      <c r="I14">
        <v>3</v>
      </c>
      <c r="J14">
        <v>645.5</v>
      </c>
      <c r="K14">
        <v>7.99937</v>
      </c>
      <c r="L14">
        <v>4.61844</v>
      </c>
      <c r="M14">
        <v>625.6285</v>
      </c>
      <c r="N14">
        <v>665.3715</v>
      </c>
      <c r="O14">
        <v>636.5</v>
      </c>
      <c r="P14">
        <v>651.8</v>
      </c>
      <c r="R14" t="s">
        <v>29</v>
      </c>
      <c r="T14">
        <v>0.083</v>
      </c>
      <c r="U14">
        <v>0.126</v>
      </c>
      <c r="V14">
        <v>0.322</v>
      </c>
      <c r="W14">
        <v>1</v>
      </c>
      <c r="X14">
        <v>0.057</v>
      </c>
    </row>
    <row r="15" ht="15.75" spans="1:17">
      <c r="A15" s="2" t="s">
        <v>30</v>
      </c>
      <c r="B15" s="4">
        <v>677.2</v>
      </c>
      <c r="C15" s="6"/>
      <c r="D15" s="2" t="s">
        <v>30</v>
      </c>
      <c r="E15" s="4">
        <v>731.2</v>
      </c>
      <c r="H15" t="s">
        <v>31</v>
      </c>
      <c r="I15">
        <v>27</v>
      </c>
      <c r="J15">
        <v>775.4741</v>
      </c>
      <c r="K15">
        <v>158.82677</v>
      </c>
      <c r="L15">
        <v>30.56623</v>
      </c>
      <c r="M15">
        <v>712.6443</v>
      </c>
      <c r="N15">
        <v>838.3039</v>
      </c>
      <c r="O15">
        <v>636.5</v>
      </c>
      <c r="P15">
        <v>1017.9</v>
      </c>
      <c r="Q15" t="s">
        <v>32</v>
      </c>
    </row>
    <row r="16" ht="15.75" spans="1:18">
      <c r="A16" s="2" t="s">
        <v>33</v>
      </c>
      <c r="B16" s="4">
        <v>660.5</v>
      </c>
      <c r="C16" s="6"/>
      <c r="D16" s="2" t="s">
        <v>33</v>
      </c>
      <c r="E16" s="4">
        <v>745.8</v>
      </c>
      <c r="Q16" t="s">
        <v>34</v>
      </c>
      <c r="R16" t="s">
        <v>35</v>
      </c>
    </row>
    <row r="17" ht="15.75" spans="1:5">
      <c r="A17" s="2" t="s">
        <v>36</v>
      </c>
      <c r="B17" s="4">
        <v>658.5</v>
      </c>
      <c r="C17" s="6"/>
      <c r="D17" s="2" t="s">
        <v>36</v>
      </c>
      <c r="E17" s="4">
        <v>677.5</v>
      </c>
    </row>
    <row r="18" ht="15.75" spans="1:17">
      <c r="A18" s="2" t="s">
        <v>37</v>
      </c>
      <c r="B18" s="4">
        <v>655.2</v>
      </c>
      <c r="C18" s="6"/>
      <c r="D18" s="2" t="s">
        <v>37</v>
      </c>
      <c r="E18" s="4">
        <v>680.2</v>
      </c>
      <c r="H18" t="s">
        <v>1</v>
      </c>
      <c r="Q18" t="s">
        <v>2</v>
      </c>
    </row>
    <row r="19" ht="15.75" spans="1:20">
      <c r="A19" s="2" t="s">
        <v>38</v>
      </c>
      <c r="B19" s="4">
        <v>640.3</v>
      </c>
      <c r="C19" s="6"/>
      <c r="D19" s="2" t="s">
        <v>38</v>
      </c>
      <c r="E19" s="4">
        <v>664.3</v>
      </c>
      <c r="H19" t="s">
        <v>4</v>
      </c>
      <c r="Q19" t="s">
        <v>5</v>
      </c>
      <c r="R19" t="s">
        <v>6</v>
      </c>
      <c r="S19" t="s">
        <v>7</v>
      </c>
      <c r="T19" t="s">
        <v>8</v>
      </c>
    </row>
    <row r="20" ht="15.75" spans="1:24">
      <c r="A20" s="2" t="s">
        <v>39</v>
      </c>
      <c r="B20" s="4">
        <v>993.2</v>
      </c>
      <c r="C20" s="6"/>
      <c r="D20" s="2" t="s">
        <v>39</v>
      </c>
      <c r="E20" s="3">
        <v>988.2</v>
      </c>
      <c r="H20" t="s">
        <v>5</v>
      </c>
      <c r="I20" t="s">
        <v>7</v>
      </c>
      <c r="J20" t="s">
        <v>10</v>
      </c>
      <c r="K20" t="s">
        <v>11</v>
      </c>
      <c r="L20" t="s">
        <v>12</v>
      </c>
      <c r="M20" t="s">
        <v>13</v>
      </c>
      <c r="O20" t="s">
        <v>14</v>
      </c>
      <c r="P20" t="s">
        <v>15</v>
      </c>
      <c r="T20">
        <v>1</v>
      </c>
      <c r="U20">
        <v>2</v>
      </c>
      <c r="V20">
        <v>3</v>
      </c>
      <c r="W20">
        <v>4</v>
      </c>
      <c r="X20">
        <v>5</v>
      </c>
    </row>
    <row r="21" ht="15.75" spans="1:20">
      <c r="A21" s="2" t="s">
        <v>40</v>
      </c>
      <c r="B21" s="4">
        <v>976.5</v>
      </c>
      <c r="C21" s="6"/>
      <c r="D21" s="2" t="s">
        <v>40</v>
      </c>
      <c r="E21" s="3">
        <v>979.5</v>
      </c>
      <c r="M21" t="s">
        <v>17</v>
      </c>
      <c r="N21" t="s">
        <v>18</v>
      </c>
      <c r="Q21" t="s">
        <v>19</v>
      </c>
      <c r="R21">
        <v>9</v>
      </c>
      <c r="S21">
        <v>3</v>
      </c>
      <c r="T21">
        <v>657.1667</v>
      </c>
    </row>
    <row r="22" ht="15.75" spans="1:21">
      <c r="A22" s="2" t="s">
        <v>41</v>
      </c>
      <c r="B22" s="4">
        <v>979.8</v>
      </c>
      <c r="C22" s="6"/>
      <c r="D22" s="2" t="s">
        <v>41</v>
      </c>
      <c r="E22" s="3">
        <v>970.6</v>
      </c>
      <c r="H22">
        <v>1</v>
      </c>
      <c r="I22">
        <v>3</v>
      </c>
      <c r="J22">
        <v>979.9</v>
      </c>
      <c r="K22">
        <v>37.89604</v>
      </c>
      <c r="L22">
        <v>21.87929</v>
      </c>
      <c r="M22">
        <v>885.761</v>
      </c>
      <c r="N22">
        <v>1074.039</v>
      </c>
      <c r="O22">
        <v>936.8</v>
      </c>
      <c r="P22">
        <v>1008</v>
      </c>
      <c r="R22">
        <v>6</v>
      </c>
      <c r="S22">
        <v>3</v>
      </c>
      <c r="T22">
        <v>674</v>
      </c>
      <c r="U22">
        <v>674</v>
      </c>
    </row>
    <row r="23" ht="15.75" spans="1:22">
      <c r="A23" s="2" t="s">
        <v>42</v>
      </c>
      <c r="B23" s="4">
        <v>663.2</v>
      </c>
      <c r="C23" s="6"/>
      <c r="D23" s="2" t="s">
        <v>42</v>
      </c>
      <c r="E23" s="4">
        <v>735.5</v>
      </c>
      <c r="H23">
        <v>2</v>
      </c>
      <c r="I23">
        <v>3</v>
      </c>
      <c r="J23">
        <v>753.2</v>
      </c>
      <c r="K23">
        <v>6.15549</v>
      </c>
      <c r="L23">
        <v>3.55387</v>
      </c>
      <c r="M23">
        <v>737.9089</v>
      </c>
      <c r="N23">
        <v>768.4911</v>
      </c>
      <c r="O23">
        <v>746.9</v>
      </c>
      <c r="P23">
        <v>759.2</v>
      </c>
      <c r="R23">
        <v>3</v>
      </c>
      <c r="S23">
        <v>3</v>
      </c>
      <c r="U23">
        <v>715.4667</v>
      </c>
      <c r="V23">
        <v>715.4667</v>
      </c>
    </row>
    <row r="24" ht="15.75" spans="1:22">
      <c r="A24" s="2" t="s">
        <v>43</v>
      </c>
      <c r="B24" s="4">
        <v>655.8</v>
      </c>
      <c r="C24" s="6"/>
      <c r="D24" s="2" t="s">
        <v>43</v>
      </c>
      <c r="E24" s="4">
        <v>749.2</v>
      </c>
      <c r="H24">
        <v>3</v>
      </c>
      <c r="I24">
        <v>3</v>
      </c>
      <c r="J24">
        <v>715.4667</v>
      </c>
      <c r="K24">
        <v>13.6405</v>
      </c>
      <c r="L24">
        <v>7.87535</v>
      </c>
      <c r="M24">
        <v>681.5818</v>
      </c>
      <c r="N24">
        <v>749.3516</v>
      </c>
      <c r="O24">
        <v>700.5</v>
      </c>
      <c r="P24">
        <v>727.2</v>
      </c>
      <c r="R24">
        <v>5</v>
      </c>
      <c r="S24">
        <v>3</v>
      </c>
      <c r="V24">
        <v>740.4333</v>
      </c>
    </row>
    <row r="25" ht="15.75" spans="1:22">
      <c r="A25" s="2" t="s">
        <v>44</v>
      </c>
      <c r="B25" s="4">
        <v>669.9</v>
      </c>
      <c r="C25" s="6"/>
      <c r="D25" s="2" t="s">
        <v>44</v>
      </c>
      <c r="E25" s="4">
        <v>745.3</v>
      </c>
      <c r="H25">
        <v>4</v>
      </c>
      <c r="I25">
        <v>3</v>
      </c>
      <c r="J25">
        <v>1028</v>
      </c>
      <c r="K25">
        <v>62.96626</v>
      </c>
      <c r="L25">
        <v>36.35359</v>
      </c>
      <c r="M25">
        <v>871.5831</v>
      </c>
      <c r="N25">
        <v>1184.4169</v>
      </c>
      <c r="O25">
        <v>987</v>
      </c>
      <c r="P25">
        <v>1100.5</v>
      </c>
      <c r="R25">
        <v>8</v>
      </c>
      <c r="S25">
        <v>3</v>
      </c>
      <c r="V25">
        <v>743.3333</v>
      </c>
    </row>
    <row r="26" ht="15.75" spans="1:22">
      <c r="A26" s="2" t="s">
        <v>45</v>
      </c>
      <c r="B26" s="4">
        <v>651.8</v>
      </c>
      <c r="C26" s="6"/>
      <c r="D26" s="2" t="s">
        <v>45</v>
      </c>
      <c r="E26" s="4">
        <v>662.5</v>
      </c>
      <c r="H26">
        <v>5</v>
      </c>
      <c r="I26">
        <v>3</v>
      </c>
      <c r="J26">
        <v>740.4333</v>
      </c>
      <c r="K26">
        <v>8.0314</v>
      </c>
      <c r="L26">
        <v>4.63693</v>
      </c>
      <c r="M26">
        <v>720.4822</v>
      </c>
      <c r="N26">
        <v>760.3844</v>
      </c>
      <c r="O26">
        <v>731.2</v>
      </c>
      <c r="P26">
        <v>745.8</v>
      </c>
      <c r="R26">
        <v>2</v>
      </c>
      <c r="S26">
        <v>3</v>
      </c>
      <c r="V26">
        <v>753.2</v>
      </c>
    </row>
    <row r="27" ht="15.75" spans="1:23">
      <c r="A27" s="2" t="s">
        <v>46</v>
      </c>
      <c r="B27" s="4">
        <v>636.5</v>
      </c>
      <c r="C27" s="6"/>
      <c r="D27" s="2" t="s">
        <v>46</v>
      </c>
      <c r="E27" s="4">
        <v>651</v>
      </c>
      <c r="H27">
        <v>6</v>
      </c>
      <c r="I27">
        <v>3</v>
      </c>
      <c r="J27">
        <v>674</v>
      </c>
      <c r="K27">
        <v>8.50823</v>
      </c>
      <c r="L27">
        <v>4.91223</v>
      </c>
      <c r="M27">
        <v>652.8644</v>
      </c>
      <c r="N27">
        <v>695.1356</v>
      </c>
      <c r="O27">
        <v>664.3</v>
      </c>
      <c r="P27">
        <v>680.2</v>
      </c>
      <c r="R27">
        <v>7</v>
      </c>
      <c r="S27">
        <v>3</v>
      </c>
      <c r="W27">
        <v>979.4333</v>
      </c>
    </row>
    <row r="28" ht="15.75" spans="1:23">
      <c r="A28" s="2" t="s">
        <v>47</v>
      </c>
      <c r="B28" s="4">
        <v>648.2</v>
      </c>
      <c r="C28" s="6"/>
      <c r="D28" s="2" t="s">
        <v>47</v>
      </c>
      <c r="E28" s="4">
        <v>658</v>
      </c>
      <c r="H28">
        <v>7</v>
      </c>
      <c r="I28">
        <v>3</v>
      </c>
      <c r="J28">
        <v>979.4333</v>
      </c>
      <c r="K28">
        <v>8.80019</v>
      </c>
      <c r="L28">
        <v>5.08079</v>
      </c>
      <c r="M28">
        <v>957.5725</v>
      </c>
      <c r="N28">
        <v>1001.2942</v>
      </c>
      <c r="O28">
        <v>970.6</v>
      </c>
      <c r="P28">
        <v>988.2</v>
      </c>
      <c r="R28">
        <v>1</v>
      </c>
      <c r="S28">
        <v>3</v>
      </c>
      <c r="W28">
        <v>979.9</v>
      </c>
    </row>
    <row r="29" spans="8:24">
      <c r="H29">
        <v>8</v>
      </c>
      <c r="I29">
        <v>3</v>
      </c>
      <c r="J29">
        <v>743.3333</v>
      </c>
      <c r="K29">
        <v>7.05856</v>
      </c>
      <c r="L29">
        <v>4.07526</v>
      </c>
      <c r="M29">
        <v>725.7989</v>
      </c>
      <c r="N29">
        <v>760.8678</v>
      </c>
      <c r="O29">
        <v>735.5</v>
      </c>
      <c r="P29">
        <v>749.2</v>
      </c>
      <c r="R29">
        <v>4</v>
      </c>
      <c r="S29">
        <v>3</v>
      </c>
      <c r="X29">
        <v>1028</v>
      </c>
    </row>
    <row r="30" spans="8:24">
      <c r="H30">
        <v>9</v>
      </c>
      <c r="J30">
        <v>657.1667</v>
      </c>
      <c r="K30">
        <v>5.79511</v>
      </c>
      <c r="L30">
        <v>3.34581</v>
      </c>
      <c r="M30">
        <v>642.7708</v>
      </c>
      <c r="N30">
        <v>671.5625</v>
      </c>
      <c r="O30">
        <v>651</v>
      </c>
      <c r="P30">
        <v>662.5</v>
      </c>
      <c r="R30" t="s">
        <v>29</v>
      </c>
      <c r="T30">
        <v>0.432</v>
      </c>
      <c r="U30">
        <v>0.063</v>
      </c>
      <c r="V30">
        <v>0.114</v>
      </c>
      <c r="W30">
        <v>0.982</v>
      </c>
      <c r="X30">
        <v>1</v>
      </c>
    </row>
    <row r="31" spans="8:17">
      <c r="H31" t="s">
        <v>31</v>
      </c>
      <c r="I31">
        <v>27</v>
      </c>
      <c r="J31">
        <v>807.8815</v>
      </c>
      <c r="K31">
        <v>141.00181</v>
      </c>
      <c r="L31">
        <v>27.13581</v>
      </c>
      <c r="M31">
        <v>752.103</v>
      </c>
      <c r="N31">
        <v>863.6599</v>
      </c>
      <c r="O31">
        <v>651</v>
      </c>
      <c r="P31">
        <v>1100.5</v>
      </c>
      <c r="Q31" t="s">
        <v>32</v>
      </c>
    </row>
    <row r="32" spans="17:18">
      <c r="Q32" t="s">
        <v>34</v>
      </c>
      <c r="R32" t="s">
        <v>35</v>
      </c>
    </row>
    <row r="33" spans="1:3">
      <c r="A33" t="s">
        <v>64</v>
      </c>
      <c r="B33" t="s">
        <v>65</v>
      </c>
      <c r="C33" t="s">
        <v>66</v>
      </c>
    </row>
    <row r="34" ht="15.75" spans="1:6">
      <c r="A34">
        <v>1</v>
      </c>
      <c r="B34">
        <v>1</v>
      </c>
      <c r="C34">
        <v>1</v>
      </c>
      <c r="D34" s="3">
        <v>983.1</v>
      </c>
      <c r="F34" t="s">
        <v>48</v>
      </c>
    </row>
    <row r="35" ht="15.75" spans="1:6">
      <c r="A35">
        <v>1</v>
      </c>
      <c r="B35">
        <v>1</v>
      </c>
      <c r="C35">
        <v>1</v>
      </c>
      <c r="D35" s="3">
        <v>1006.6</v>
      </c>
      <c r="F35" t="s">
        <v>67</v>
      </c>
    </row>
    <row r="36" ht="15.75" spans="1:11">
      <c r="A36">
        <v>1</v>
      </c>
      <c r="B36">
        <v>1</v>
      </c>
      <c r="C36">
        <v>1</v>
      </c>
      <c r="D36" s="3">
        <v>1017.9</v>
      </c>
      <c r="F36" t="s">
        <v>50</v>
      </c>
      <c r="G36" t="s">
        <v>51</v>
      </c>
      <c r="H36" t="s">
        <v>52</v>
      </c>
      <c r="I36" t="s">
        <v>53</v>
      </c>
      <c r="J36" t="s">
        <v>54</v>
      </c>
      <c r="K36" t="s">
        <v>29</v>
      </c>
    </row>
    <row r="37" ht="15.75" spans="1:11">
      <c r="A37">
        <v>1</v>
      </c>
      <c r="B37">
        <v>2</v>
      </c>
      <c r="C37">
        <v>1</v>
      </c>
      <c r="D37" s="3">
        <v>698</v>
      </c>
      <c r="F37" t="s">
        <v>55</v>
      </c>
      <c r="G37" t="s">
        <v>82</v>
      </c>
      <c r="H37">
        <v>17</v>
      </c>
      <c r="I37">
        <v>68994.562</v>
      </c>
      <c r="J37">
        <v>176.601</v>
      </c>
      <c r="K37">
        <v>0</v>
      </c>
    </row>
    <row r="38" ht="15.75" spans="1:11">
      <c r="A38">
        <v>1</v>
      </c>
      <c r="B38">
        <v>2</v>
      </c>
      <c r="C38">
        <v>1</v>
      </c>
      <c r="D38" s="3">
        <v>677.8</v>
      </c>
      <c r="F38" t="s">
        <v>57</v>
      </c>
      <c r="G38">
        <v>33844700.007</v>
      </c>
      <c r="H38">
        <v>1</v>
      </c>
      <c r="I38">
        <v>33844700.007</v>
      </c>
      <c r="J38">
        <v>86629.988</v>
      </c>
      <c r="K38">
        <v>0</v>
      </c>
    </row>
    <row r="39" ht="15.75" spans="1:19">
      <c r="A39">
        <v>1</v>
      </c>
      <c r="B39">
        <v>2</v>
      </c>
      <c r="C39">
        <v>1</v>
      </c>
      <c r="D39" s="3">
        <v>713</v>
      </c>
      <c r="F39" t="s">
        <v>6</v>
      </c>
      <c r="G39">
        <v>14178.241</v>
      </c>
      <c r="H39">
        <v>1</v>
      </c>
      <c r="I39">
        <v>14178.241</v>
      </c>
      <c r="J39">
        <v>36.291</v>
      </c>
      <c r="K39">
        <v>0</v>
      </c>
      <c r="M39">
        <v>36.291</v>
      </c>
      <c r="N39">
        <v>1452.588</v>
      </c>
      <c r="O39">
        <v>6.697</v>
      </c>
      <c r="P39">
        <v>13.177</v>
      </c>
      <c r="Q39">
        <v>0.518</v>
      </c>
      <c r="R39">
        <v>2.928</v>
      </c>
      <c r="S39">
        <v>2.063</v>
      </c>
    </row>
    <row r="40" ht="15.75" spans="1:11">
      <c r="A40">
        <v>1</v>
      </c>
      <c r="B40">
        <v>3</v>
      </c>
      <c r="C40">
        <v>1</v>
      </c>
      <c r="D40" s="3">
        <v>666</v>
      </c>
      <c r="F40" t="s">
        <v>2</v>
      </c>
      <c r="G40">
        <v>1134997.213</v>
      </c>
      <c r="H40">
        <v>2</v>
      </c>
      <c r="I40">
        <v>567498.607</v>
      </c>
      <c r="J40">
        <v>1452.588</v>
      </c>
      <c r="K40">
        <v>0</v>
      </c>
    </row>
    <row r="41" ht="15.75" spans="1:11">
      <c r="A41">
        <v>1</v>
      </c>
      <c r="B41">
        <v>3</v>
      </c>
      <c r="C41">
        <v>1</v>
      </c>
      <c r="D41" s="3">
        <v>661.8</v>
      </c>
      <c r="F41" t="s">
        <v>69</v>
      </c>
      <c r="G41">
        <v>5232.601</v>
      </c>
      <c r="H41">
        <v>2</v>
      </c>
      <c r="I41">
        <v>2616.301</v>
      </c>
      <c r="J41">
        <v>6.697</v>
      </c>
      <c r="K41">
        <v>0.003</v>
      </c>
    </row>
    <row r="42" ht="15.75" spans="1:11">
      <c r="A42">
        <v>1</v>
      </c>
      <c r="B42">
        <v>3</v>
      </c>
      <c r="C42">
        <v>1</v>
      </c>
      <c r="D42" s="3">
        <v>672.2</v>
      </c>
      <c r="F42" t="s">
        <v>58</v>
      </c>
      <c r="G42">
        <v>10296.077</v>
      </c>
      <c r="H42">
        <v>2</v>
      </c>
      <c r="I42">
        <v>5148.039</v>
      </c>
      <c r="J42">
        <v>13.177</v>
      </c>
      <c r="K42">
        <v>0</v>
      </c>
    </row>
    <row r="43" ht="15.75" spans="1:11">
      <c r="A43">
        <v>1</v>
      </c>
      <c r="B43">
        <v>1</v>
      </c>
      <c r="C43">
        <v>2</v>
      </c>
      <c r="D43" s="4">
        <v>1005.2</v>
      </c>
      <c r="F43" t="s">
        <v>70</v>
      </c>
      <c r="G43">
        <v>405.045</v>
      </c>
      <c r="H43">
        <v>2</v>
      </c>
      <c r="I43">
        <v>202.522</v>
      </c>
      <c r="J43">
        <v>0.518</v>
      </c>
      <c r="K43">
        <v>0.6</v>
      </c>
    </row>
    <row r="44" ht="15.75" spans="1:11">
      <c r="A44">
        <v>1</v>
      </c>
      <c r="B44">
        <v>1</v>
      </c>
      <c r="C44">
        <v>2</v>
      </c>
      <c r="D44" s="4">
        <v>998.6</v>
      </c>
      <c r="F44" t="s">
        <v>71</v>
      </c>
      <c r="G44">
        <v>4575.179</v>
      </c>
      <c r="H44">
        <v>4</v>
      </c>
      <c r="I44">
        <v>1143.795</v>
      </c>
      <c r="J44">
        <v>2.928</v>
      </c>
      <c r="K44">
        <v>0.034</v>
      </c>
    </row>
    <row r="45" ht="15.75" spans="1:11">
      <c r="A45">
        <v>1</v>
      </c>
      <c r="B45">
        <v>1</v>
      </c>
      <c r="C45">
        <v>2</v>
      </c>
      <c r="D45" s="4">
        <v>990.5</v>
      </c>
      <c r="F45" t="s">
        <v>72</v>
      </c>
      <c r="G45">
        <v>3223.197</v>
      </c>
      <c r="H45">
        <v>4</v>
      </c>
      <c r="I45">
        <v>805.799</v>
      </c>
      <c r="J45">
        <v>2.063</v>
      </c>
      <c r="K45">
        <v>0.106</v>
      </c>
    </row>
    <row r="46" ht="15.75" spans="1:9">
      <c r="A46">
        <v>1</v>
      </c>
      <c r="B46">
        <v>2</v>
      </c>
      <c r="C46">
        <v>2</v>
      </c>
      <c r="D46" s="4">
        <v>680.5</v>
      </c>
      <c r="F46" t="s">
        <v>59</v>
      </c>
      <c r="G46">
        <v>14064.52</v>
      </c>
      <c r="H46">
        <v>36</v>
      </c>
      <c r="I46">
        <v>390.681</v>
      </c>
    </row>
    <row r="47" ht="15.75" spans="1:8">
      <c r="A47">
        <v>1</v>
      </c>
      <c r="B47">
        <v>2</v>
      </c>
      <c r="C47">
        <v>2</v>
      </c>
      <c r="D47" s="4">
        <v>677.2</v>
      </c>
      <c r="F47" t="s">
        <v>31</v>
      </c>
      <c r="G47">
        <v>35031672.08</v>
      </c>
      <c r="H47">
        <v>54</v>
      </c>
    </row>
    <row r="48" ht="15.75" spans="1:8">
      <c r="A48">
        <v>1</v>
      </c>
      <c r="B48">
        <v>2</v>
      </c>
      <c r="C48">
        <v>2</v>
      </c>
      <c r="D48" s="4">
        <v>660.5</v>
      </c>
      <c r="F48" t="s">
        <v>60</v>
      </c>
      <c r="G48">
        <v>1186972.073</v>
      </c>
      <c r="H48">
        <v>53</v>
      </c>
    </row>
    <row r="49" ht="15.75" spans="1:7">
      <c r="A49">
        <v>1</v>
      </c>
      <c r="B49">
        <v>3</v>
      </c>
      <c r="C49">
        <v>2</v>
      </c>
      <c r="D49" s="4">
        <v>658.5</v>
      </c>
      <c r="F49" t="s">
        <v>34</v>
      </c>
      <c r="G49" t="s">
        <v>83</v>
      </c>
    </row>
    <row r="50" ht="15.75" spans="1:4">
      <c r="A50">
        <v>1</v>
      </c>
      <c r="B50">
        <v>3</v>
      </c>
      <c r="C50">
        <v>2</v>
      </c>
      <c r="D50" s="4">
        <v>655.2</v>
      </c>
    </row>
    <row r="51" ht="15.75" spans="1:4">
      <c r="A51">
        <v>1</v>
      </c>
      <c r="B51">
        <v>3</v>
      </c>
      <c r="C51">
        <v>2</v>
      </c>
      <c r="D51" s="4">
        <v>640.3</v>
      </c>
    </row>
    <row r="52" ht="15.75" spans="1:4">
      <c r="A52">
        <v>1</v>
      </c>
      <c r="B52">
        <v>1</v>
      </c>
      <c r="C52">
        <v>3</v>
      </c>
      <c r="D52" s="4">
        <v>993.2</v>
      </c>
    </row>
    <row r="53" ht="15.75" spans="1:4">
      <c r="A53">
        <v>1</v>
      </c>
      <c r="B53">
        <v>1</v>
      </c>
      <c r="C53">
        <v>3</v>
      </c>
      <c r="D53" s="4">
        <v>976.5</v>
      </c>
    </row>
    <row r="54" ht="15.75" spans="1:4">
      <c r="A54">
        <v>1</v>
      </c>
      <c r="B54">
        <v>1</v>
      </c>
      <c r="C54">
        <v>3</v>
      </c>
      <c r="D54" s="4">
        <v>979.8</v>
      </c>
    </row>
    <row r="55" ht="15.75" spans="1:4">
      <c r="A55">
        <v>1</v>
      </c>
      <c r="B55">
        <v>2</v>
      </c>
      <c r="C55">
        <v>3</v>
      </c>
      <c r="D55" s="4">
        <v>663.2</v>
      </c>
    </row>
    <row r="56" ht="15.75" spans="1:4">
      <c r="A56">
        <v>1</v>
      </c>
      <c r="B56">
        <v>2</v>
      </c>
      <c r="C56">
        <v>3</v>
      </c>
      <c r="D56" s="4">
        <v>655.8</v>
      </c>
    </row>
    <row r="57" ht="15.75" spans="1:4">
      <c r="A57">
        <v>1</v>
      </c>
      <c r="B57">
        <v>2</v>
      </c>
      <c r="C57">
        <v>3</v>
      </c>
      <c r="D57" s="4">
        <v>669.9</v>
      </c>
    </row>
    <row r="58" ht="15.75" spans="1:4">
      <c r="A58">
        <v>1</v>
      </c>
      <c r="B58">
        <v>3</v>
      </c>
      <c r="C58">
        <v>3</v>
      </c>
      <c r="D58" s="4">
        <v>651.8</v>
      </c>
    </row>
    <row r="59" ht="15.75" spans="1:4">
      <c r="A59">
        <v>1</v>
      </c>
      <c r="B59">
        <v>3</v>
      </c>
      <c r="C59">
        <v>3</v>
      </c>
      <c r="D59" s="4">
        <v>636.5</v>
      </c>
    </row>
    <row r="60" ht="15.75" spans="1:4">
      <c r="A60">
        <v>1</v>
      </c>
      <c r="B60">
        <v>3</v>
      </c>
      <c r="C60">
        <v>3</v>
      </c>
      <c r="D60" s="4">
        <v>648.2</v>
      </c>
    </row>
    <row r="61" ht="15.75" spans="1:4">
      <c r="A61">
        <v>2</v>
      </c>
      <c r="B61">
        <v>1</v>
      </c>
      <c r="C61">
        <v>1</v>
      </c>
      <c r="D61" s="3">
        <v>1008</v>
      </c>
    </row>
    <row r="62" ht="15.75" spans="1:4">
      <c r="A62">
        <v>2</v>
      </c>
      <c r="B62">
        <v>1</v>
      </c>
      <c r="C62">
        <v>1</v>
      </c>
      <c r="D62" s="3">
        <v>994.9</v>
      </c>
    </row>
    <row r="63" ht="15.75" spans="1:4">
      <c r="A63">
        <v>2</v>
      </c>
      <c r="B63">
        <v>1</v>
      </c>
      <c r="C63">
        <v>1</v>
      </c>
      <c r="D63" s="3">
        <v>936.8</v>
      </c>
    </row>
    <row r="64" ht="15.75" spans="1:4">
      <c r="A64">
        <v>2</v>
      </c>
      <c r="B64">
        <v>2</v>
      </c>
      <c r="C64">
        <v>1</v>
      </c>
      <c r="D64" s="3">
        <v>753.5</v>
      </c>
    </row>
    <row r="65" ht="15.75" spans="1:4">
      <c r="A65">
        <v>2</v>
      </c>
      <c r="B65">
        <v>2</v>
      </c>
      <c r="C65">
        <v>1</v>
      </c>
      <c r="D65" s="3">
        <v>759.2</v>
      </c>
    </row>
    <row r="66" ht="15.75" spans="1:4">
      <c r="A66">
        <v>2</v>
      </c>
      <c r="B66">
        <v>2</v>
      </c>
      <c r="C66">
        <v>1</v>
      </c>
      <c r="D66" s="3">
        <v>746.9</v>
      </c>
    </row>
    <row r="67" ht="15.75" spans="1:4">
      <c r="A67">
        <v>2</v>
      </c>
      <c r="B67">
        <v>3</v>
      </c>
      <c r="C67">
        <v>1</v>
      </c>
      <c r="D67" s="3">
        <v>700.5</v>
      </c>
    </row>
    <row r="68" ht="15.75" spans="1:4">
      <c r="A68">
        <v>2</v>
      </c>
      <c r="B68">
        <v>3</v>
      </c>
      <c r="C68">
        <v>1</v>
      </c>
      <c r="D68" s="3">
        <v>727.2</v>
      </c>
    </row>
    <row r="69" ht="15.75" spans="1:4">
      <c r="A69">
        <v>2</v>
      </c>
      <c r="B69">
        <v>3</v>
      </c>
      <c r="C69">
        <v>1</v>
      </c>
      <c r="D69" s="3">
        <v>718.7</v>
      </c>
    </row>
    <row r="70" ht="15.75" spans="1:4">
      <c r="A70">
        <v>2</v>
      </c>
      <c r="B70">
        <v>1</v>
      </c>
      <c r="C70">
        <v>2</v>
      </c>
      <c r="D70" s="3">
        <v>1100.5</v>
      </c>
    </row>
    <row r="71" ht="15.75" spans="1:4">
      <c r="A71">
        <v>2</v>
      </c>
      <c r="B71">
        <v>1</v>
      </c>
      <c r="C71">
        <v>2</v>
      </c>
      <c r="D71" s="3">
        <v>996.5</v>
      </c>
    </row>
    <row r="72" ht="15.75" spans="1:4">
      <c r="A72">
        <v>2</v>
      </c>
      <c r="B72">
        <v>1</v>
      </c>
      <c r="C72">
        <v>2</v>
      </c>
      <c r="D72" s="3">
        <v>987</v>
      </c>
    </row>
    <row r="73" ht="15.75" spans="1:4">
      <c r="A73">
        <v>2</v>
      </c>
      <c r="B73">
        <v>2</v>
      </c>
      <c r="C73">
        <v>2</v>
      </c>
      <c r="D73" s="4">
        <v>744.3</v>
      </c>
    </row>
    <row r="74" ht="15.75" spans="1:4">
      <c r="A74">
        <v>2</v>
      </c>
      <c r="B74">
        <v>2</v>
      </c>
      <c r="C74">
        <v>2</v>
      </c>
      <c r="D74" s="4">
        <v>731.2</v>
      </c>
    </row>
    <row r="75" ht="15.75" spans="1:4">
      <c r="A75">
        <v>2</v>
      </c>
      <c r="B75">
        <v>2</v>
      </c>
      <c r="C75">
        <v>2</v>
      </c>
      <c r="D75" s="4">
        <v>745.8</v>
      </c>
    </row>
    <row r="76" ht="15.75" spans="1:4">
      <c r="A76">
        <v>2</v>
      </c>
      <c r="B76">
        <v>3</v>
      </c>
      <c r="C76">
        <v>2</v>
      </c>
      <c r="D76" s="4">
        <v>677.5</v>
      </c>
    </row>
    <row r="77" ht="15.75" spans="1:4">
      <c r="A77">
        <v>2</v>
      </c>
      <c r="B77">
        <v>3</v>
      </c>
      <c r="C77">
        <v>2</v>
      </c>
      <c r="D77" s="4">
        <v>680.2</v>
      </c>
    </row>
    <row r="78" ht="15.75" spans="1:4">
      <c r="A78">
        <v>2</v>
      </c>
      <c r="B78">
        <v>3</v>
      </c>
      <c r="C78">
        <v>2</v>
      </c>
      <c r="D78" s="4">
        <v>664.3</v>
      </c>
    </row>
    <row r="79" ht="15.75" spans="1:4">
      <c r="A79">
        <v>2</v>
      </c>
      <c r="B79">
        <v>1</v>
      </c>
      <c r="C79">
        <v>3</v>
      </c>
      <c r="D79" s="3">
        <v>988.2</v>
      </c>
    </row>
    <row r="80" ht="15.75" spans="1:4">
      <c r="A80">
        <v>2</v>
      </c>
      <c r="B80">
        <v>1</v>
      </c>
      <c r="C80">
        <v>3</v>
      </c>
      <c r="D80" s="3">
        <v>979.5</v>
      </c>
    </row>
    <row r="81" ht="15.75" spans="1:4">
      <c r="A81">
        <v>2</v>
      </c>
      <c r="B81">
        <v>1</v>
      </c>
      <c r="C81">
        <v>3</v>
      </c>
      <c r="D81" s="3">
        <v>970.6</v>
      </c>
    </row>
    <row r="82" ht="15.75" spans="1:4">
      <c r="A82">
        <v>2</v>
      </c>
      <c r="B82">
        <v>2</v>
      </c>
      <c r="C82">
        <v>3</v>
      </c>
      <c r="D82" s="4">
        <v>735.5</v>
      </c>
    </row>
    <row r="83" ht="15.75" spans="1:4">
      <c r="A83">
        <v>2</v>
      </c>
      <c r="B83">
        <v>2</v>
      </c>
      <c r="C83">
        <v>3</v>
      </c>
      <c r="D83" s="4">
        <v>749.2</v>
      </c>
    </row>
    <row r="84" ht="15.75" spans="1:4">
      <c r="A84">
        <v>2</v>
      </c>
      <c r="B84">
        <v>2</v>
      </c>
      <c r="C84">
        <v>3</v>
      </c>
      <c r="D84" s="4">
        <v>745.3</v>
      </c>
    </row>
    <row r="85" ht="15.75" spans="1:4">
      <c r="A85">
        <v>2</v>
      </c>
      <c r="B85">
        <v>3</v>
      </c>
      <c r="C85">
        <v>3</v>
      </c>
      <c r="D85" s="4">
        <v>662.5</v>
      </c>
    </row>
    <row r="86" ht="15.75" spans="1:4">
      <c r="A86">
        <v>2</v>
      </c>
      <c r="B86">
        <v>3</v>
      </c>
      <c r="C86">
        <v>3</v>
      </c>
      <c r="D86" s="4">
        <v>651</v>
      </c>
    </row>
    <row r="87" ht="15.75" spans="1:4">
      <c r="A87">
        <v>2</v>
      </c>
      <c r="B87">
        <v>3</v>
      </c>
      <c r="C87">
        <v>3</v>
      </c>
      <c r="D87" s="4">
        <v>658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87"/>
  <sheetViews>
    <sheetView workbookViewId="0">
      <selection activeCell="E45" sqref="E45"/>
    </sheetView>
  </sheetViews>
  <sheetFormatPr defaultColWidth="9" defaultRowHeight="13.5"/>
  <cols>
    <col min="4" max="4" width="12.625"/>
    <col min="9" max="9" width="12.625"/>
  </cols>
  <sheetData>
    <row r="1" spans="1:11">
      <c r="A1" s="1" t="s">
        <v>62</v>
      </c>
      <c r="B1" t="s">
        <v>84</v>
      </c>
      <c r="C1" t="s">
        <v>85</v>
      </c>
      <c r="F1" s="1" t="s">
        <v>63</v>
      </c>
      <c r="G1" t="s">
        <v>84</v>
      </c>
      <c r="H1" t="s">
        <v>85</v>
      </c>
      <c r="K1" s="1" t="s">
        <v>62</v>
      </c>
    </row>
    <row r="2" ht="15.75" spans="1:20">
      <c r="A2" s="2" t="s">
        <v>0</v>
      </c>
      <c r="B2" s="3">
        <v>47.5</v>
      </c>
      <c r="C2" s="3">
        <v>983.1</v>
      </c>
      <c r="D2">
        <f>B2/C2</f>
        <v>0.0483165496897569</v>
      </c>
      <c r="F2" s="2" t="s">
        <v>0</v>
      </c>
      <c r="G2" s="3">
        <v>52.1</v>
      </c>
      <c r="H2" s="3">
        <v>1008</v>
      </c>
      <c r="I2">
        <f>G2/H2</f>
        <v>0.0516865079365079</v>
      </c>
      <c r="K2" t="s">
        <v>1</v>
      </c>
      <c r="T2" t="s">
        <v>2</v>
      </c>
    </row>
    <row r="3" ht="15.75" spans="1:23">
      <c r="A3" s="2" t="s">
        <v>3</v>
      </c>
      <c r="B3" s="3">
        <v>56.6</v>
      </c>
      <c r="C3" s="3">
        <v>1006.6</v>
      </c>
      <c r="D3">
        <f t="shared" ref="D3:D28" si="0">B3/C3</f>
        <v>0.0562288893304192</v>
      </c>
      <c r="F3" s="2" t="s">
        <v>3</v>
      </c>
      <c r="G3" s="3">
        <v>50.6</v>
      </c>
      <c r="H3" s="3">
        <v>994.9</v>
      </c>
      <c r="I3">
        <f t="shared" ref="I3:I28" si="1">G3/H3</f>
        <v>0.050859382852548</v>
      </c>
      <c r="K3" t="s">
        <v>4</v>
      </c>
      <c r="T3" t="s">
        <v>5</v>
      </c>
      <c r="U3" t="s">
        <v>6</v>
      </c>
      <c r="V3" t="s">
        <v>7</v>
      </c>
      <c r="W3" t="s">
        <v>8</v>
      </c>
    </row>
    <row r="4" ht="15.75" spans="1:27">
      <c r="A4" s="2" t="s">
        <v>9</v>
      </c>
      <c r="B4" s="3">
        <v>53.9</v>
      </c>
      <c r="C4" s="3">
        <v>1017.9</v>
      </c>
      <c r="D4">
        <f t="shared" si="0"/>
        <v>0.0529521564004323</v>
      </c>
      <c r="F4" s="2" t="s">
        <v>9</v>
      </c>
      <c r="G4" s="3">
        <v>55</v>
      </c>
      <c r="H4" s="3">
        <v>936.8</v>
      </c>
      <c r="I4">
        <f t="shared" si="1"/>
        <v>0.0587105038428693</v>
      </c>
      <c r="K4" t="s">
        <v>5</v>
      </c>
      <c r="L4" t="s">
        <v>7</v>
      </c>
      <c r="M4" t="s">
        <v>10</v>
      </c>
      <c r="N4" t="s">
        <v>11</v>
      </c>
      <c r="O4" t="s">
        <v>12</v>
      </c>
      <c r="P4" t="s">
        <v>13</v>
      </c>
      <c r="R4" t="s">
        <v>14</v>
      </c>
      <c r="S4" t="s">
        <v>15</v>
      </c>
      <c r="W4">
        <v>1</v>
      </c>
      <c r="X4">
        <v>2</v>
      </c>
      <c r="Y4">
        <v>3</v>
      </c>
      <c r="Z4">
        <v>4</v>
      </c>
      <c r="AA4">
        <v>5</v>
      </c>
    </row>
    <row r="5" ht="15.75" spans="1:23">
      <c r="A5" s="2" t="s">
        <v>16</v>
      </c>
      <c r="B5" s="3">
        <v>207.9</v>
      </c>
      <c r="C5" s="3">
        <v>698</v>
      </c>
      <c r="D5">
        <f t="shared" si="0"/>
        <v>0.29785100286533</v>
      </c>
      <c r="F5" s="2" t="s">
        <v>16</v>
      </c>
      <c r="G5" s="3">
        <v>189.3</v>
      </c>
      <c r="H5" s="3">
        <v>753.5</v>
      </c>
      <c r="I5">
        <f t="shared" si="1"/>
        <v>0.251227604512276</v>
      </c>
      <c r="P5" t="s">
        <v>17</v>
      </c>
      <c r="Q5" t="s">
        <v>18</v>
      </c>
      <c r="T5" t="s">
        <v>19</v>
      </c>
      <c r="U5">
        <v>1</v>
      </c>
      <c r="V5">
        <v>3</v>
      </c>
      <c r="W5">
        <v>0.0525</v>
      </c>
    </row>
    <row r="6" ht="15.75" spans="1:23">
      <c r="A6" s="2" t="s">
        <v>20</v>
      </c>
      <c r="B6" s="3">
        <v>202.2</v>
      </c>
      <c r="C6" s="3">
        <v>677.8</v>
      </c>
      <c r="D6">
        <f t="shared" si="0"/>
        <v>0.298318087931543</v>
      </c>
      <c r="F6" s="2" t="s">
        <v>20</v>
      </c>
      <c r="G6" s="3">
        <v>179.6</v>
      </c>
      <c r="H6" s="3">
        <v>759.2</v>
      </c>
      <c r="I6">
        <f t="shared" si="1"/>
        <v>0.236564805057956</v>
      </c>
      <c r="K6">
        <v>1</v>
      </c>
      <c r="L6">
        <v>3</v>
      </c>
      <c r="M6">
        <v>0.0525</v>
      </c>
      <c r="N6">
        <v>0.00398</v>
      </c>
      <c r="O6">
        <v>0.0023</v>
      </c>
      <c r="P6">
        <v>0.0426</v>
      </c>
      <c r="Q6">
        <v>0.0624</v>
      </c>
      <c r="R6">
        <v>0.05</v>
      </c>
      <c r="S6">
        <v>0.06</v>
      </c>
      <c r="U6">
        <v>4</v>
      </c>
      <c r="V6">
        <v>3</v>
      </c>
      <c r="W6">
        <v>0.0536</v>
      </c>
    </row>
    <row r="7" ht="15.75" spans="1:23">
      <c r="A7" s="2" t="s">
        <v>21</v>
      </c>
      <c r="B7" s="3">
        <v>199.9</v>
      </c>
      <c r="C7" s="3">
        <v>713</v>
      </c>
      <c r="D7">
        <f t="shared" si="0"/>
        <v>0.280364656381487</v>
      </c>
      <c r="F7" s="2" t="s">
        <v>21</v>
      </c>
      <c r="G7" s="3">
        <v>170.6</v>
      </c>
      <c r="H7" s="3">
        <v>746.9</v>
      </c>
      <c r="I7">
        <f t="shared" si="1"/>
        <v>0.228410764493239</v>
      </c>
      <c r="K7">
        <v>2</v>
      </c>
      <c r="L7">
        <v>3</v>
      </c>
      <c r="M7">
        <v>0.2922</v>
      </c>
      <c r="N7">
        <v>0.01023</v>
      </c>
      <c r="O7">
        <v>0.00591</v>
      </c>
      <c r="P7">
        <v>0.2668</v>
      </c>
      <c r="Q7">
        <v>0.3176</v>
      </c>
      <c r="R7">
        <v>0.28</v>
      </c>
      <c r="S7">
        <v>0.3</v>
      </c>
      <c r="U7">
        <v>7</v>
      </c>
      <c r="V7">
        <v>3</v>
      </c>
      <c r="W7">
        <v>0.0543</v>
      </c>
    </row>
    <row r="8" ht="15.75" spans="1:24">
      <c r="A8" s="2" t="s">
        <v>22</v>
      </c>
      <c r="B8" s="3">
        <v>253.9</v>
      </c>
      <c r="C8" s="3">
        <v>666</v>
      </c>
      <c r="D8">
        <f t="shared" si="0"/>
        <v>0.381231231231231</v>
      </c>
      <c r="F8" s="2" t="s">
        <v>22</v>
      </c>
      <c r="G8" s="3">
        <v>207</v>
      </c>
      <c r="H8" s="3">
        <v>700.5</v>
      </c>
      <c r="I8">
        <f t="shared" si="1"/>
        <v>0.295503211991435</v>
      </c>
      <c r="K8">
        <v>3</v>
      </c>
      <c r="L8">
        <v>3</v>
      </c>
      <c r="M8">
        <v>0.3908</v>
      </c>
      <c r="N8">
        <v>0.0094</v>
      </c>
      <c r="O8">
        <v>0.00543</v>
      </c>
      <c r="P8">
        <v>0.3674</v>
      </c>
      <c r="Q8">
        <v>0.4141</v>
      </c>
      <c r="R8">
        <v>0.38</v>
      </c>
      <c r="S8">
        <v>0.4</v>
      </c>
      <c r="U8">
        <v>2</v>
      </c>
      <c r="V8">
        <v>3</v>
      </c>
      <c r="X8">
        <v>0.2922</v>
      </c>
    </row>
    <row r="9" ht="15.75" spans="1:25">
      <c r="A9" s="2" t="s">
        <v>23</v>
      </c>
      <c r="B9" s="3">
        <v>258.8</v>
      </c>
      <c r="C9" s="3">
        <v>661.8</v>
      </c>
      <c r="D9">
        <f t="shared" si="0"/>
        <v>0.391054699304926</v>
      </c>
      <c r="F9" s="2" t="s">
        <v>23</v>
      </c>
      <c r="G9" s="3">
        <v>218.5</v>
      </c>
      <c r="H9" s="3">
        <v>727.2</v>
      </c>
      <c r="I9">
        <f t="shared" si="1"/>
        <v>0.300467546754675</v>
      </c>
      <c r="K9">
        <v>4</v>
      </c>
      <c r="L9">
        <v>3</v>
      </c>
      <c r="M9">
        <v>0.0536</v>
      </c>
      <c r="N9">
        <v>0.00207</v>
      </c>
      <c r="O9">
        <v>0.00119</v>
      </c>
      <c r="P9">
        <v>0.0485</v>
      </c>
      <c r="Q9">
        <v>0.0587</v>
      </c>
      <c r="R9">
        <v>0.05</v>
      </c>
      <c r="S9">
        <v>0.06</v>
      </c>
      <c r="U9">
        <v>5</v>
      </c>
      <c r="V9">
        <v>3</v>
      </c>
      <c r="Y9">
        <v>0.3303</v>
      </c>
    </row>
    <row r="10" ht="15.75" spans="1:25">
      <c r="A10" s="2" t="s">
        <v>24</v>
      </c>
      <c r="B10" s="3">
        <v>268.9</v>
      </c>
      <c r="C10" s="3">
        <v>672.2</v>
      </c>
      <c r="D10">
        <f t="shared" si="0"/>
        <v>0.400029753049688</v>
      </c>
      <c r="F10" s="2" t="s">
        <v>24</v>
      </c>
      <c r="G10" s="3">
        <v>209.2</v>
      </c>
      <c r="H10" s="3">
        <v>718.7</v>
      </c>
      <c r="I10">
        <f t="shared" si="1"/>
        <v>0.291081118686517</v>
      </c>
      <c r="K10">
        <v>5</v>
      </c>
      <c r="L10">
        <v>3</v>
      </c>
      <c r="M10">
        <v>0.3303</v>
      </c>
      <c r="N10">
        <v>0.01684</v>
      </c>
      <c r="O10">
        <v>0.00972</v>
      </c>
      <c r="P10">
        <v>0.2885</v>
      </c>
      <c r="Q10">
        <v>0.3722</v>
      </c>
      <c r="R10">
        <v>0.32</v>
      </c>
      <c r="S10">
        <v>0.35</v>
      </c>
      <c r="U10">
        <v>8</v>
      </c>
      <c r="V10">
        <v>3</v>
      </c>
      <c r="Y10">
        <v>0.3454</v>
      </c>
    </row>
    <row r="11" ht="15.75" spans="1:26">
      <c r="A11" s="2" t="s">
        <v>25</v>
      </c>
      <c r="B11" s="4">
        <v>54.5</v>
      </c>
      <c r="C11" s="4">
        <v>1005.2</v>
      </c>
      <c r="D11">
        <f t="shared" si="0"/>
        <v>0.0542180660565062</v>
      </c>
      <c r="F11" s="2" t="s">
        <v>25</v>
      </c>
      <c r="G11" s="3">
        <v>56.4</v>
      </c>
      <c r="H11" s="3">
        <v>1100.5</v>
      </c>
      <c r="I11">
        <f t="shared" si="1"/>
        <v>0.0512494320763289</v>
      </c>
      <c r="K11">
        <v>6</v>
      </c>
      <c r="L11">
        <v>3</v>
      </c>
      <c r="M11">
        <v>0.414</v>
      </c>
      <c r="N11">
        <v>0.01175</v>
      </c>
      <c r="O11">
        <v>0.00678</v>
      </c>
      <c r="P11">
        <v>0.3848</v>
      </c>
      <c r="Q11">
        <v>0.4432</v>
      </c>
      <c r="R11">
        <v>0.4</v>
      </c>
      <c r="S11">
        <v>0.43</v>
      </c>
      <c r="U11">
        <v>3</v>
      </c>
      <c r="V11">
        <v>3</v>
      </c>
      <c r="Z11">
        <v>0.3908</v>
      </c>
    </row>
    <row r="12" ht="15.75" spans="1:27">
      <c r="A12" s="2" t="s">
        <v>26</v>
      </c>
      <c r="B12" s="4">
        <v>55.2</v>
      </c>
      <c r="C12" s="4">
        <v>998.6</v>
      </c>
      <c r="D12">
        <f t="shared" si="0"/>
        <v>0.0552773883436812</v>
      </c>
      <c r="F12" s="2" t="s">
        <v>26</v>
      </c>
      <c r="G12" s="3">
        <v>58.2</v>
      </c>
      <c r="H12" s="3">
        <v>996.5</v>
      </c>
      <c r="I12">
        <f t="shared" si="1"/>
        <v>0.0584044154540893</v>
      </c>
      <c r="K12">
        <v>7</v>
      </c>
      <c r="L12">
        <v>3</v>
      </c>
      <c r="M12">
        <v>0.0543</v>
      </c>
      <c r="N12">
        <v>0.00582</v>
      </c>
      <c r="O12">
        <v>0.00336</v>
      </c>
      <c r="P12">
        <v>0.0399</v>
      </c>
      <c r="Q12">
        <v>0.0688</v>
      </c>
      <c r="R12">
        <v>0.05</v>
      </c>
      <c r="S12">
        <v>0.06</v>
      </c>
      <c r="U12">
        <v>6</v>
      </c>
      <c r="V12">
        <v>3</v>
      </c>
      <c r="AA12">
        <v>0.414</v>
      </c>
    </row>
    <row r="13" ht="15.75" spans="1:27">
      <c r="A13" s="2" t="s">
        <v>27</v>
      </c>
      <c r="B13" s="4">
        <v>50.8</v>
      </c>
      <c r="C13" s="4">
        <v>990.5</v>
      </c>
      <c r="D13">
        <f t="shared" si="0"/>
        <v>0.0512872286723877</v>
      </c>
      <c r="F13" s="2" t="s">
        <v>27</v>
      </c>
      <c r="G13" s="3">
        <v>50.3</v>
      </c>
      <c r="H13" s="3">
        <v>987</v>
      </c>
      <c r="I13">
        <f t="shared" si="1"/>
        <v>0.0509625126646403</v>
      </c>
      <c r="K13">
        <v>8</v>
      </c>
      <c r="L13">
        <v>3</v>
      </c>
      <c r="M13">
        <v>0.3454</v>
      </c>
      <c r="N13">
        <v>0.0084</v>
      </c>
      <c r="O13">
        <v>0.00485</v>
      </c>
      <c r="P13">
        <v>0.3245</v>
      </c>
      <c r="Q13">
        <v>0.3663</v>
      </c>
      <c r="R13">
        <v>0.34</v>
      </c>
      <c r="S13">
        <v>0.35</v>
      </c>
      <c r="U13">
        <v>9</v>
      </c>
      <c r="V13">
        <v>3</v>
      </c>
      <c r="AA13">
        <v>0.4239</v>
      </c>
    </row>
    <row r="14" ht="15.75" spans="1:27">
      <c r="A14" s="2" t="s">
        <v>28</v>
      </c>
      <c r="B14" s="4">
        <v>215.2</v>
      </c>
      <c r="C14" s="4">
        <v>680.5</v>
      </c>
      <c r="D14">
        <f t="shared" si="0"/>
        <v>0.316238060249816</v>
      </c>
      <c r="F14" s="2" t="s">
        <v>28</v>
      </c>
      <c r="G14" s="4">
        <v>195.5</v>
      </c>
      <c r="H14" s="4">
        <v>744.3</v>
      </c>
      <c r="I14">
        <f t="shared" si="1"/>
        <v>0.262662904742711</v>
      </c>
      <c r="K14">
        <v>9</v>
      </c>
      <c r="L14">
        <v>3</v>
      </c>
      <c r="M14">
        <v>0.4239</v>
      </c>
      <c r="N14">
        <v>0.01263</v>
      </c>
      <c r="O14">
        <v>0.00729</v>
      </c>
      <c r="P14">
        <v>0.3925</v>
      </c>
      <c r="Q14">
        <v>0.4553</v>
      </c>
      <c r="R14">
        <v>0.41</v>
      </c>
      <c r="S14">
        <v>0.44</v>
      </c>
      <c r="U14" t="s">
        <v>29</v>
      </c>
      <c r="W14">
        <v>0.836</v>
      </c>
      <c r="X14">
        <v>1</v>
      </c>
      <c r="Y14">
        <v>0.081</v>
      </c>
      <c r="Z14">
        <v>1</v>
      </c>
      <c r="AA14">
        <v>0.243</v>
      </c>
    </row>
    <row r="15" ht="15.75" spans="1:20">
      <c r="A15" s="2" t="s">
        <v>30</v>
      </c>
      <c r="B15" s="4">
        <v>220.6</v>
      </c>
      <c r="C15" s="4">
        <v>677.2</v>
      </c>
      <c r="D15">
        <f t="shared" si="0"/>
        <v>0.325753101004135</v>
      </c>
      <c r="F15" s="2" t="s">
        <v>30</v>
      </c>
      <c r="G15" s="4">
        <v>182.5</v>
      </c>
      <c r="H15" s="4">
        <v>731.2</v>
      </c>
      <c r="I15">
        <f t="shared" si="1"/>
        <v>0.249589715536105</v>
      </c>
      <c r="K15" t="s">
        <v>31</v>
      </c>
      <c r="L15">
        <v>27</v>
      </c>
      <c r="M15">
        <v>0.2619</v>
      </c>
      <c r="N15">
        <v>0.15548</v>
      </c>
      <c r="O15">
        <v>0.02992</v>
      </c>
      <c r="P15">
        <v>0.2004</v>
      </c>
      <c r="Q15">
        <v>0.3234</v>
      </c>
      <c r="R15">
        <v>0.05</v>
      </c>
      <c r="S15">
        <v>0.44</v>
      </c>
      <c r="T15" t="s">
        <v>32</v>
      </c>
    </row>
    <row r="16" ht="15.75" spans="1:21">
      <c r="A16" s="2" t="s">
        <v>33</v>
      </c>
      <c r="B16" s="4">
        <v>230.5</v>
      </c>
      <c r="C16" s="4">
        <v>660.5</v>
      </c>
      <c r="D16">
        <f t="shared" si="0"/>
        <v>0.348978046934141</v>
      </c>
      <c r="F16" s="2" t="s">
        <v>33</v>
      </c>
      <c r="G16" s="4">
        <v>187.9</v>
      </c>
      <c r="H16" s="4">
        <v>745.8</v>
      </c>
      <c r="I16">
        <f t="shared" si="1"/>
        <v>0.25194422097077</v>
      </c>
      <c r="T16" t="s">
        <v>34</v>
      </c>
      <c r="U16" t="s">
        <v>35</v>
      </c>
    </row>
    <row r="17" ht="15.75" spans="1:11">
      <c r="A17" s="2" t="s">
        <v>36</v>
      </c>
      <c r="B17" s="4">
        <v>265.5</v>
      </c>
      <c r="C17" s="4">
        <v>658.5</v>
      </c>
      <c r="D17">
        <f t="shared" si="0"/>
        <v>0.403189066059225</v>
      </c>
      <c r="F17" s="2" t="s">
        <v>36</v>
      </c>
      <c r="G17" s="4">
        <v>230.5</v>
      </c>
      <c r="H17" s="4">
        <v>677.5</v>
      </c>
      <c r="I17">
        <f t="shared" si="1"/>
        <v>0.340221402214022</v>
      </c>
      <c r="K17" s="1" t="s">
        <v>63</v>
      </c>
    </row>
    <row r="18" ht="15.75" spans="1:20">
      <c r="A18" s="2" t="s">
        <v>37</v>
      </c>
      <c r="B18" s="4">
        <v>270.2</v>
      </c>
      <c r="C18" s="4">
        <v>655.2</v>
      </c>
      <c r="D18">
        <f t="shared" si="0"/>
        <v>0.412393162393162</v>
      </c>
      <c r="F18" s="2" t="s">
        <v>37</v>
      </c>
      <c r="G18" s="4">
        <v>212.8</v>
      </c>
      <c r="H18" s="4">
        <v>680.2</v>
      </c>
      <c r="I18">
        <f t="shared" si="1"/>
        <v>0.312849162011173</v>
      </c>
      <c r="K18" t="s">
        <v>1</v>
      </c>
      <c r="T18" t="s">
        <v>2</v>
      </c>
    </row>
    <row r="19" ht="15.75" spans="1:23">
      <c r="A19" s="2" t="s">
        <v>38</v>
      </c>
      <c r="B19" s="4">
        <v>273.1</v>
      </c>
      <c r="C19" s="4">
        <v>640.3</v>
      </c>
      <c r="D19">
        <f t="shared" si="0"/>
        <v>0.426518819303452</v>
      </c>
      <c r="F19" s="2" t="s">
        <v>38</v>
      </c>
      <c r="G19" s="4">
        <v>224</v>
      </c>
      <c r="H19" s="4">
        <v>664.3</v>
      </c>
      <c r="I19">
        <f t="shared" si="1"/>
        <v>0.337197049525817</v>
      </c>
      <c r="K19" t="s">
        <v>4</v>
      </c>
      <c r="T19" t="s">
        <v>5</v>
      </c>
      <c r="U19" t="s">
        <v>6</v>
      </c>
      <c r="V19" t="s">
        <v>7</v>
      </c>
      <c r="W19" t="s">
        <v>8</v>
      </c>
    </row>
    <row r="20" ht="15.75" spans="1:27">
      <c r="A20" s="2" t="s">
        <v>39</v>
      </c>
      <c r="B20" s="4">
        <v>48.5</v>
      </c>
      <c r="C20" s="4">
        <v>993.2</v>
      </c>
      <c r="D20">
        <f t="shared" si="0"/>
        <v>0.0488320579943617</v>
      </c>
      <c r="F20" s="2" t="s">
        <v>39</v>
      </c>
      <c r="G20" s="3">
        <v>46.5</v>
      </c>
      <c r="H20" s="3">
        <v>988.2</v>
      </c>
      <c r="I20">
        <f t="shared" si="1"/>
        <v>0.0470552519732848</v>
      </c>
      <c r="K20" t="s">
        <v>5</v>
      </c>
      <c r="L20" t="s">
        <v>7</v>
      </c>
      <c r="M20" t="s">
        <v>10</v>
      </c>
      <c r="N20" t="s">
        <v>11</v>
      </c>
      <c r="O20" t="s">
        <v>12</v>
      </c>
      <c r="P20" t="s">
        <v>13</v>
      </c>
      <c r="R20" t="s">
        <v>14</v>
      </c>
      <c r="S20" t="s">
        <v>15</v>
      </c>
      <c r="W20">
        <v>1</v>
      </c>
      <c r="X20">
        <v>2</v>
      </c>
      <c r="Y20">
        <v>3</v>
      </c>
      <c r="Z20">
        <v>4</v>
      </c>
      <c r="AA20">
        <v>5</v>
      </c>
    </row>
    <row r="21" ht="15.75" spans="1:23">
      <c r="A21" s="2" t="s">
        <v>40</v>
      </c>
      <c r="B21" s="4">
        <v>59</v>
      </c>
      <c r="C21" s="4">
        <v>976.5</v>
      </c>
      <c r="D21">
        <f t="shared" si="0"/>
        <v>0.0604198668714798</v>
      </c>
      <c r="F21" s="2" t="s">
        <v>40</v>
      </c>
      <c r="G21" s="3">
        <v>52.2</v>
      </c>
      <c r="H21" s="3">
        <v>979.5</v>
      </c>
      <c r="I21">
        <f t="shared" si="1"/>
        <v>0.0532924961715161</v>
      </c>
      <c r="P21" t="s">
        <v>17</v>
      </c>
      <c r="Q21" t="s">
        <v>18</v>
      </c>
      <c r="T21" t="s">
        <v>19</v>
      </c>
      <c r="U21">
        <v>7</v>
      </c>
      <c r="V21">
        <v>3</v>
      </c>
      <c r="W21">
        <v>0.0518</v>
      </c>
    </row>
    <row r="22" ht="15.75" spans="1:23">
      <c r="A22" s="2" t="s">
        <v>41</v>
      </c>
      <c r="B22" s="4">
        <v>52.6</v>
      </c>
      <c r="C22" s="4">
        <v>979.8</v>
      </c>
      <c r="D22">
        <f t="shared" si="0"/>
        <v>0.0536844253929373</v>
      </c>
      <c r="F22" s="2" t="s">
        <v>41</v>
      </c>
      <c r="G22" s="3">
        <v>53.5</v>
      </c>
      <c r="H22" s="3">
        <v>970.6</v>
      </c>
      <c r="I22">
        <f t="shared" si="1"/>
        <v>0.0551205439934061</v>
      </c>
      <c r="K22">
        <v>1</v>
      </c>
      <c r="L22">
        <v>3</v>
      </c>
      <c r="M22">
        <v>0.0538</v>
      </c>
      <c r="N22">
        <v>0.00431</v>
      </c>
      <c r="O22">
        <v>0.00249</v>
      </c>
      <c r="P22">
        <v>0.043</v>
      </c>
      <c r="Q22">
        <v>0.0645</v>
      </c>
      <c r="R22">
        <v>0.05</v>
      </c>
      <c r="S22">
        <v>0.06</v>
      </c>
      <c r="U22">
        <v>4</v>
      </c>
      <c r="V22">
        <v>3</v>
      </c>
      <c r="W22">
        <v>0.0535</v>
      </c>
    </row>
    <row r="23" ht="15.75" spans="1:23">
      <c r="A23" s="2" t="s">
        <v>42</v>
      </c>
      <c r="B23" s="4">
        <v>232.5</v>
      </c>
      <c r="C23" s="4">
        <v>663.2</v>
      </c>
      <c r="D23">
        <f t="shared" si="0"/>
        <v>0.350572979493365</v>
      </c>
      <c r="F23" s="2" t="s">
        <v>42</v>
      </c>
      <c r="G23" s="4">
        <v>210.2</v>
      </c>
      <c r="H23" s="4">
        <v>735.5</v>
      </c>
      <c r="I23">
        <f t="shared" si="1"/>
        <v>0.285791978246091</v>
      </c>
      <c r="K23">
        <v>2</v>
      </c>
      <c r="L23">
        <v>3</v>
      </c>
      <c r="M23">
        <v>0.2387</v>
      </c>
      <c r="N23">
        <v>0.01156</v>
      </c>
      <c r="O23">
        <v>0.00668</v>
      </c>
      <c r="P23">
        <v>0.21</v>
      </c>
      <c r="Q23">
        <v>0.2675</v>
      </c>
      <c r="R23">
        <v>0.23</v>
      </c>
      <c r="S23">
        <v>0.25</v>
      </c>
      <c r="U23">
        <v>1</v>
      </c>
      <c r="V23">
        <v>3</v>
      </c>
      <c r="W23">
        <v>0.0538</v>
      </c>
    </row>
    <row r="24" ht="15.75" spans="1:24">
      <c r="A24" s="2" t="s">
        <v>43</v>
      </c>
      <c r="B24" s="4">
        <v>229.5</v>
      </c>
      <c r="C24" s="4">
        <v>655.8</v>
      </c>
      <c r="D24">
        <f t="shared" si="0"/>
        <v>0.349954254345837</v>
      </c>
      <c r="F24" s="2" t="s">
        <v>43</v>
      </c>
      <c r="G24" s="4">
        <v>218.5</v>
      </c>
      <c r="H24" s="4">
        <v>749.2</v>
      </c>
      <c r="I24">
        <f t="shared" si="1"/>
        <v>0.29164442071543</v>
      </c>
      <c r="K24">
        <v>3</v>
      </c>
      <c r="L24">
        <v>3</v>
      </c>
      <c r="M24">
        <v>0.2957</v>
      </c>
      <c r="N24">
        <v>0.0047</v>
      </c>
      <c r="O24">
        <v>0.00271</v>
      </c>
      <c r="P24">
        <v>0.284</v>
      </c>
      <c r="Q24">
        <v>0.3073</v>
      </c>
      <c r="R24">
        <v>0.29</v>
      </c>
      <c r="S24">
        <v>0.3</v>
      </c>
      <c r="U24">
        <v>2</v>
      </c>
      <c r="V24">
        <v>3</v>
      </c>
      <c r="X24">
        <v>0.2387</v>
      </c>
    </row>
    <row r="25" ht="15.75" spans="1:24">
      <c r="A25" s="2" t="s">
        <v>44</v>
      </c>
      <c r="B25" s="4">
        <v>224.9</v>
      </c>
      <c r="C25" s="4">
        <v>669.9</v>
      </c>
      <c r="D25">
        <f t="shared" si="0"/>
        <v>0.335721749514853</v>
      </c>
      <c r="F25" s="2" t="s">
        <v>44</v>
      </c>
      <c r="G25" s="4">
        <v>220.6</v>
      </c>
      <c r="H25" s="4">
        <v>745.3</v>
      </c>
      <c r="I25">
        <f t="shared" si="1"/>
        <v>0.295988192674091</v>
      </c>
      <c r="K25">
        <v>4</v>
      </c>
      <c r="L25">
        <v>3</v>
      </c>
      <c r="M25">
        <v>0.0535</v>
      </c>
      <c r="N25">
        <v>0.00422</v>
      </c>
      <c r="O25">
        <v>0.00243</v>
      </c>
      <c r="P25">
        <v>0.0431</v>
      </c>
      <c r="Q25">
        <v>0.064</v>
      </c>
      <c r="R25">
        <v>0.05</v>
      </c>
      <c r="S25">
        <v>0.06</v>
      </c>
      <c r="U25">
        <v>5</v>
      </c>
      <c r="V25">
        <v>3</v>
      </c>
      <c r="X25">
        <v>0.2547</v>
      </c>
    </row>
    <row r="26" ht="15.75" spans="1:25">
      <c r="A26" s="2" t="s">
        <v>45</v>
      </c>
      <c r="B26" s="4">
        <v>275.5</v>
      </c>
      <c r="C26" s="4">
        <v>651.8</v>
      </c>
      <c r="D26">
        <f t="shared" si="0"/>
        <v>0.422675667382633</v>
      </c>
      <c r="F26" s="2" t="s">
        <v>45</v>
      </c>
      <c r="G26" s="4">
        <v>235.2</v>
      </c>
      <c r="H26" s="4">
        <v>662.5</v>
      </c>
      <c r="I26">
        <f t="shared" si="1"/>
        <v>0.355018867924528</v>
      </c>
      <c r="K26">
        <v>5</v>
      </c>
      <c r="L26">
        <v>3</v>
      </c>
      <c r="M26">
        <v>0.2547</v>
      </c>
      <c r="N26">
        <v>0.00697</v>
      </c>
      <c r="O26">
        <v>0.00402</v>
      </c>
      <c r="P26">
        <v>0.2374</v>
      </c>
      <c r="Q26">
        <v>0.272</v>
      </c>
      <c r="R26">
        <v>0.25</v>
      </c>
      <c r="S26">
        <v>0.26</v>
      </c>
      <c r="U26">
        <v>8</v>
      </c>
      <c r="V26">
        <v>3</v>
      </c>
      <c r="Y26">
        <v>0.2911</v>
      </c>
    </row>
    <row r="27" ht="15.75" spans="1:25">
      <c r="A27" s="2" t="s">
        <v>46</v>
      </c>
      <c r="B27" s="4">
        <v>278.2</v>
      </c>
      <c r="C27" s="4">
        <v>636.5</v>
      </c>
      <c r="D27">
        <f t="shared" si="0"/>
        <v>0.437077769049489</v>
      </c>
      <c r="F27" s="2" t="s">
        <v>46</v>
      </c>
      <c r="G27" s="4">
        <v>240.8</v>
      </c>
      <c r="H27" s="4">
        <v>651</v>
      </c>
      <c r="I27">
        <f t="shared" si="1"/>
        <v>0.36989247311828</v>
      </c>
      <c r="K27">
        <v>6</v>
      </c>
      <c r="L27">
        <v>3</v>
      </c>
      <c r="M27">
        <v>0.3301</v>
      </c>
      <c r="N27">
        <v>0.01501</v>
      </c>
      <c r="O27">
        <v>0.00866</v>
      </c>
      <c r="P27">
        <v>0.2928</v>
      </c>
      <c r="Q27">
        <v>0.3674</v>
      </c>
      <c r="R27">
        <v>0.31</v>
      </c>
      <c r="S27">
        <v>0.34</v>
      </c>
      <c r="U27">
        <v>3</v>
      </c>
      <c r="V27">
        <v>3</v>
      </c>
      <c r="Y27">
        <v>0.2957</v>
      </c>
    </row>
    <row r="28" ht="15.75" spans="1:26">
      <c r="A28" s="2" t="s">
        <v>47</v>
      </c>
      <c r="B28" s="4">
        <v>267</v>
      </c>
      <c r="C28" s="4">
        <v>648.2</v>
      </c>
      <c r="D28">
        <f t="shared" si="0"/>
        <v>0.411909904350509</v>
      </c>
      <c r="F28" s="2" t="s">
        <v>47</v>
      </c>
      <c r="G28" s="4">
        <v>255.6</v>
      </c>
      <c r="H28" s="4">
        <v>658</v>
      </c>
      <c r="I28">
        <f t="shared" si="1"/>
        <v>0.388449848024316</v>
      </c>
      <c r="K28">
        <v>7</v>
      </c>
      <c r="L28">
        <v>3</v>
      </c>
      <c r="M28">
        <v>0.0518</v>
      </c>
      <c r="N28">
        <v>0.00423</v>
      </c>
      <c r="O28">
        <v>0.00244</v>
      </c>
      <c r="P28">
        <v>0.0413</v>
      </c>
      <c r="Q28">
        <v>0.0623</v>
      </c>
      <c r="R28">
        <v>0.05</v>
      </c>
      <c r="S28">
        <v>0.06</v>
      </c>
      <c r="U28">
        <v>6</v>
      </c>
      <c r="V28">
        <v>3</v>
      </c>
      <c r="Z28">
        <v>0.3301</v>
      </c>
    </row>
    <row r="29" spans="11:27">
      <c r="K29">
        <v>8</v>
      </c>
      <c r="L29">
        <v>3</v>
      </c>
      <c r="M29">
        <v>0.2911</v>
      </c>
      <c r="N29">
        <v>0.00512</v>
      </c>
      <c r="O29">
        <v>0.00295</v>
      </c>
      <c r="P29">
        <v>0.2784</v>
      </c>
      <c r="Q29">
        <v>0.3039</v>
      </c>
      <c r="R29">
        <v>0.29</v>
      </c>
      <c r="S29">
        <v>0.3</v>
      </c>
      <c r="U29">
        <v>9</v>
      </c>
      <c r="V29">
        <v>3</v>
      </c>
      <c r="AA29">
        <v>0.3711</v>
      </c>
    </row>
    <row r="30" spans="11:27">
      <c r="K30">
        <v>9</v>
      </c>
      <c r="L30">
        <v>3</v>
      </c>
      <c r="M30">
        <v>0.3711</v>
      </c>
      <c r="N30">
        <v>0.01675</v>
      </c>
      <c r="O30">
        <v>0.00967</v>
      </c>
      <c r="P30">
        <v>0.3295</v>
      </c>
      <c r="Q30">
        <v>0.4127</v>
      </c>
      <c r="R30">
        <v>0.36</v>
      </c>
      <c r="S30">
        <v>0.39</v>
      </c>
      <c r="U30" t="s">
        <v>29</v>
      </c>
      <c r="W30">
        <v>0.815</v>
      </c>
      <c r="X30">
        <v>0.051</v>
      </c>
      <c r="Y30">
        <v>0.56</v>
      </c>
      <c r="Z30">
        <v>1</v>
      </c>
      <c r="AA30">
        <v>1</v>
      </c>
    </row>
    <row r="31" spans="11:20">
      <c r="K31" t="s">
        <v>31</v>
      </c>
      <c r="L31">
        <v>27</v>
      </c>
      <c r="M31">
        <v>0.2156</v>
      </c>
      <c r="N31">
        <v>0.12308</v>
      </c>
      <c r="O31">
        <v>0.02369</v>
      </c>
      <c r="P31">
        <v>0.1669</v>
      </c>
      <c r="Q31">
        <v>0.2643</v>
      </c>
      <c r="R31">
        <v>0.05</v>
      </c>
      <c r="S31">
        <v>0.39</v>
      </c>
      <c r="T31" t="s">
        <v>32</v>
      </c>
    </row>
    <row r="32" spans="20:21">
      <c r="T32" t="s">
        <v>34</v>
      </c>
      <c r="U32" t="s">
        <v>35</v>
      </c>
    </row>
    <row r="33" spans="1:3">
      <c r="A33" t="s">
        <v>64</v>
      </c>
      <c r="B33" t="s">
        <v>65</v>
      </c>
      <c r="C33" t="s">
        <v>66</v>
      </c>
    </row>
    <row r="34" spans="1:7">
      <c r="A34">
        <v>1</v>
      </c>
      <c r="B34">
        <v>1</v>
      </c>
      <c r="C34">
        <v>1</v>
      </c>
      <c r="D34">
        <v>0.0483165496897569</v>
      </c>
      <c r="G34" t="s">
        <v>48</v>
      </c>
    </row>
    <row r="35" spans="1:7">
      <c r="A35">
        <v>1</v>
      </c>
      <c r="B35">
        <v>1</v>
      </c>
      <c r="C35">
        <v>1</v>
      </c>
      <c r="D35">
        <v>0.0562288893304192</v>
      </c>
      <c r="G35" t="s">
        <v>67</v>
      </c>
    </row>
    <row r="36" spans="1:12">
      <c r="A36">
        <v>1</v>
      </c>
      <c r="B36">
        <v>1</v>
      </c>
      <c r="C36">
        <v>1</v>
      </c>
      <c r="D36">
        <v>0.0529521564004323</v>
      </c>
      <c r="G36" t="s">
        <v>50</v>
      </c>
      <c r="H36" t="s">
        <v>51</v>
      </c>
      <c r="I36" t="s">
        <v>52</v>
      </c>
      <c r="J36" t="s">
        <v>53</v>
      </c>
      <c r="K36" t="s">
        <v>54</v>
      </c>
      <c r="L36" t="s">
        <v>29</v>
      </c>
    </row>
    <row r="37" spans="1:12">
      <c r="A37">
        <v>1</v>
      </c>
      <c r="B37">
        <v>2</v>
      </c>
      <c r="C37">
        <v>1</v>
      </c>
      <c r="D37">
        <v>0.29785100286533</v>
      </c>
      <c r="G37" t="s">
        <v>55</v>
      </c>
      <c r="H37" t="s">
        <v>86</v>
      </c>
      <c r="I37">
        <v>17</v>
      </c>
      <c r="J37">
        <v>0.062</v>
      </c>
      <c r="K37">
        <v>656.788</v>
      </c>
      <c r="L37">
        <v>0</v>
      </c>
    </row>
    <row r="38" spans="1:12">
      <c r="A38">
        <v>1</v>
      </c>
      <c r="B38">
        <v>2</v>
      </c>
      <c r="C38">
        <v>1</v>
      </c>
      <c r="D38">
        <v>0.298318087931543</v>
      </c>
      <c r="G38" t="s">
        <v>57</v>
      </c>
      <c r="H38">
        <v>3.078</v>
      </c>
      <c r="I38">
        <v>1</v>
      </c>
      <c r="J38">
        <v>3.078</v>
      </c>
      <c r="K38">
        <v>32799.615</v>
      </c>
      <c r="L38">
        <v>0</v>
      </c>
    </row>
    <row r="39" spans="1:12">
      <c r="A39">
        <v>1</v>
      </c>
      <c r="B39">
        <v>2</v>
      </c>
      <c r="C39">
        <v>1</v>
      </c>
      <c r="D39">
        <v>0.280364656381487</v>
      </c>
      <c r="G39" t="s">
        <v>6</v>
      </c>
      <c r="H39">
        <v>0.029</v>
      </c>
      <c r="I39">
        <v>1</v>
      </c>
      <c r="J39">
        <v>0.029</v>
      </c>
      <c r="K39">
        <v>307.917</v>
      </c>
      <c r="L39">
        <v>0</v>
      </c>
    </row>
    <row r="40" spans="1:12">
      <c r="A40">
        <v>1</v>
      </c>
      <c r="B40">
        <v>3</v>
      </c>
      <c r="C40">
        <v>1</v>
      </c>
      <c r="D40">
        <v>0.381231231231231</v>
      </c>
      <c r="G40" t="s">
        <v>2</v>
      </c>
      <c r="H40">
        <v>0.985</v>
      </c>
      <c r="I40">
        <v>2</v>
      </c>
      <c r="J40">
        <v>0.493</v>
      </c>
      <c r="K40">
        <v>5248.031</v>
      </c>
      <c r="L40">
        <v>0</v>
      </c>
    </row>
    <row r="41" spans="1:12">
      <c r="A41">
        <v>1</v>
      </c>
      <c r="B41">
        <v>3</v>
      </c>
      <c r="C41">
        <v>1</v>
      </c>
      <c r="D41">
        <v>0.391054699304926</v>
      </c>
      <c r="G41" t="s">
        <v>69</v>
      </c>
      <c r="H41">
        <v>0.011</v>
      </c>
      <c r="I41">
        <v>2</v>
      </c>
      <c r="J41">
        <v>0.006</v>
      </c>
      <c r="K41">
        <v>61.099</v>
      </c>
      <c r="L41">
        <v>0</v>
      </c>
    </row>
    <row r="42" spans="1:12">
      <c r="A42">
        <v>1</v>
      </c>
      <c r="B42">
        <v>3</v>
      </c>
      <c r="C42">
        <v>1</v>
      </c>
      <c r="D42">
        <v>0.400029753049688</v>
      </c>
      <c r="G42" t="s">
        <v>58</v>
      </c>
      <c r="H42">
        <v>0.015</v>
      </c>
      <c r="I42">
        <v>2</v>
      </c>
      <c r="J42">
        <v>0.007</v>
      </c>
      <c r="K42">
        <v>78.685</v>
      </c>
      <c r="L42">
        <v>0</v>
      </c>
    </row>
    <row r="43" spans="1:12">
      <c r="A43">
        <v>1</v>
      </c>
      <c r="B43">
        <v>1</v>
      </c>
      <c r="C43">
        <v>2</v>
      </c>
      <c r="D43">
        <v>0.0542180660565062</v>
      </c>
      <c r="G43" t="s">
        <v>70</v>
      </c>
      <c r="H43">
        <v>0.001</v>
      </c>
      <c r="I43">
        <v>2</v>
      </c>
      <c r="J43">
        <v>0</v>
      </c>
      <c r="K43">
        <v>3.625</v>
      </c>
      <c r="L43">
        <v>0.037</v>
      </c>
    </row>
    <row r="44" spans="1:12">
      <c r="A44">
        <v>1</v>
      </c>
      <c r="B44">
        <v>1</v>
      </c>
      <c r="C44">
        <v>2</v>
      </c>
      <c r="D44">
        <v>0.0552773883436812</v>
      </c>
      <c r="G44" t="s">
        <v>71</v>
      </c>
      <c r="H44">
        <v>0.006</v>
      </c>
      <c r="I44">
        <v>4</v>
      </c>
      <c r="J44">
        <v>0.001</v>
      </c>
      <c r="K44">
        <v>15.328</v>
      </c>
      <c r="L44">
        <v>0</v>
      </c>
    </row>
    <row r="45" spans="1:12">
      <c r="A45">
        <v>1</v>
      </c>
      <c r="B45">
        <v>1</v>
      </c>
      <c r="C45">
        <v>2</v>
      </c>
      <c r="D45">
        <v>0.0512872286723877</v>
      </c>
      <c r="G45" t="s">
        <v>72</v>
      </c>
      <c r="H45">
        <v>0.001</v>
      </c>
      <c r="I45">
        <v>4</v>
      </c>
      <c r="J45">
        <v>0</v>
      </c>
      <c r="K45">
        <v>3.321</v>
      </c>
      <c r="L45">
        <v>0.021</v>
      </c>
    </row>
    <row r="46" spans="1:10">
      <c r="A46">
        <v>1</v>
      </c>
      <c r="B46">
        <v>2</v>
      </c>
      <c r="C46">
        <v>2</v>
      </c>
      <c r="D46">
        <v>0.316238060249816</v>
      </c>
      <c r="G46" t="s">
        <v>59</v>
      </c>
      <c r="H46">
        <v>0.003</v>
      </c>
      <c r="I46">
        <v>36</v>
      </c>
      <c r="J46" s="5">
        <v>9.39e-5</v>
      </c>
    </row>
    <row r="47" spans="1:9">
      <c r="A47">
        <v>1</v>
      </c>
      <c r="B47">
        <v>2</v>
      </c>
      <c r="C47">
        <v>2</v>
      </c>
      <c r="D47">
        <v>0.325753101004135</v>
      </c>
      <c r="G47" t="s">
        <v>31</v>
      </c>
      <c r="H47">
        <v>4.13</v>
      </c>
      <c r="I47">
        <v>54</v>
      </c>
    </row>
    <row r="48" spans="1:9">
      <c r="A48">
        <v>1</v>
      </c>
      <c r="B48">
        <v>2</v>
      </c>
      <c r="C48">
        <v>2</v>
      </c>
      <c r="D48">
        <v>0.348978046934141</v>
      </c>
      <c r="G48" t="s">
        <v>60</v>
      </c>
      <c r="H48">
        <v>1.051</v>
      </c>
      <c r="I48">
        <v>53</v>
      </c>
    </row>
    <row r="49" spans="1:8">
      <c r="A49">
        <v>1</v>
      </c>
      <c r="B49">
        <v>3</v>
      </c>
      <c r="C49">
        <v>2</v>
      </c>
      <c r="D49">
        <v>0.403189066059225</v>
      </c>
      <c r="G49" t="s">
        <v>34</v>
      </c>
      <c r="H49" t="s">
        <v>81</v>
      </c>
    </row>
    <row r="50" spans="1:4">
      <c r="A50">
        <v>1</v>
      </c>
      <c r="B50">
        <v>3</v>
      </c>
      <c r="C50">
        <v>2</v>
      </c>
      <c r="D50">
        <v>0.412393162393162</v>
      </c>
    </row>
    <row r="51" spans="1:4">
      <c r="A51">
        <v>1</v>
      </c>
      <c r="B51">
        <v>3</v>
      </c>
      <c r="C51">
        <v>2</v>
      </c>
      <c r="D51">
        <v>0.426518819303452</v>
      </c>
    </row>
    <row r="52" spans="1:4">
      <c r="A52">
        <v>1</v>
      </c>
      <c r="B52">
        <v>1</v>
      </c>
      <c r="C52">
        <v>3</v>
      </c>
      <c r="D52">
        <v>0.0488320579943617</v>
      </c>
    </row>
    <row r="53" spans="1:4">
      <c r="A53">
        <v>1</v>
      </c>
      <c r="B53">
        <v>1</v>
      </c>
      <c r="C53">
        <v>3</v>
      </c>
      <c r="D53">
        <v>0.0604198668714798</v>
      </c>
    </row>
    <row r="54" spans="1:4">
      <c r="A54">
        <v>1</v>
      </c>
      <c r="B54">
        <v>1</v>
      </c>
      <c r="C54">
        <v>3</v>
      </c>
      <c r="D54">
        <v>0.0536844253929373</v>
      </c>
    </row>
    <row r="55" spans="1:4">
      <c r="A55">
        <v>1</v>
      </c>
      <c r="B55">
        <v>2</v>
      </c>
      <c r="C55">
        <v>3</v>
      </c>
      <c r="D55">
        <v>0.350572979493365</v>
      </c>
    </row>
    <row r="56" spans="1:4">
      <c r="A56">
        <v>1</v>
      </c>
      <c r="B56">
        <v>2</v>
      </c>
      <c r="C56">
        <v>3</v>
      </c>
      <c r="D56">
        <v>0.349954254345837</v>
      </c>
    </row>
    <row r="57" spans="1:4">
      <c r="A57">
        <v>1</v>
      </c>
      <c r="B57">
        <v>2</v>
      </c>
      <c r="C57">
        <v>3</v>
      </c>
      <c r="D57">
        <v>0.335721749514853</v>
      </c>
    </row>
    <row r="58" spans="1:4">
      <c r="A58">
        <v>1</v>
      </c>
      <c r="B58">
        <v>3</v>
      </c>
      <c r="C58">
        <v>3</v>
      </c>
      <c r="D58">
        <v>0.422675667382633</v>
      </c>
    </row>
    <row r="59" spans="1:4">
      <c r="A59">
        <v>1</v>
      </c>
      <c r="B59">
        <v>3</v>
      </c>
      <c r="C59">
        <v>3</v>
      </c>
      <c r="D59">
        <v>0.437077769049489</v>
      </c>
    </row>
    <row r="60" spans="1:4">
      <c r="A60">
        <v>1</v>
      </c>
      <c r="B60">
        <v>3</v>
      </c>
      <c r="C60">
        <v>3</v>
      </c>
      <c r="D60">
        <v>0.411909904350509</v>
      </c>
    </row>
    <row r="61" spans="1:4">
      <c r="A61">
        <v>2</v>
      </c>
      <c r="B61">
        <v>1</v>
      </c>
      <c r="C61">
        <v>1</v>
      </c>
      <c r="D61">
        <v>0.0516865079365079</v>
      </c>
    </row>
    <row r="62" spans="1:4">
      <c r="A62">
        <v>2</v>
      </c>
      <c r="B62">
        <v>1</v>
      </c>
      <c r="C62">
        <v>1</v>
      </c>
      <c r="D62">
        <v>0.050859382852548</v>
      </c>
    </row>
    <row r="63" spans="1:4">
      <c r="A63">
        <v>2</v>
      </c>
      <c r="B63">
        <v>1</v>
      </c>
      <c r="C63">
        <v>1</v>
      </c>
      <c r="D63">
        <v>0.0587105038428693</v>
      </c>
    </row>
    <row r="64" spans="1:4">
      <c r="A64">
        <v>2</v>
      </c>
      <c r="B64">
        <v>2</v>
      </c>
      <c r="C64">
        <v>1</v>
      </c>
      <c r="D64">
        <v>0.251227604512276</v>
      </c>
    </row>
    <row r="65" spans="1:4">
      <c r="A65">
        <v>2</v>
      </c>
      <c r="B65">
        <v>2</v>
      </c>
      <c r="C65">
        <v>1</v>
      </c>
      <c r="D65">
        <v>0.236564805057956</v>
      </c>
    </row>
    <row r="66" spans="1:4">
      <c r="A66">
        <v>2</v>
      </c>
      <c r="B66">
        <v>2</v>
      </c>
      <c r="C66">
        <v>1</v>
      </c>
      <c r="D66">
        <v>0.228410764493239</v>
      </c>
    </row>
    <row r="67" spans="1:4">
      <c r="A67">
        <v>2</v>
      </c>
      <c r="B67">
        <v>3</v>
      </c>
      <c r="C67">
        <v>1</v>
      </c>
      <c r="D67">
        <v>0.295503211991435</v>
      </c>
    </row>
    <row r="68" spans="1:4">
      <c r="A68">
        <v>2</v>
      </c>
      <c r="B68">
        <v>3</v>
      </c>
      <c r="C68">
        <v>1</v>
      </c>
      <c r="D68">
        <v>0.300467546754675</v>
      </c>
    </row>
    <row r="69" spans="1:4">
      <c r="A69">
        <v>2</v>
      </c>
      <c r="B69">
        <v>3</v>
      </c>
      <c r="C69">
        <v>1</v>
      </c>
      <c r="D69">
        <v>0.291081118686517</v>
      </c>
    </row>
    <row r="70" spans="1:4">
      <c r="A70">
        <v>2</v>
      </c>
      <c r="B70">
        <v>1</v>
      </c>
      <c r="C70">
        <v>2</v>
      </c>
      <c r="D70">
        <v>0.0512494320763289</v>
      </c>
    </row>
    <row r="71" spans="1:4">
      <c r="A71">
        <v>2</v>
      </c>
      <c r="B71">
        <v>1</v>
      </c>
      <c r="C71">
        <v>2</v>
      </c>
      <c r="D71">
        <v>0.0584044154540893</v>
      </c>
    </row>
    <row r="72" spans="1:4">
      <c r="A72">
        <v>2</v>
      </c>
      <c r="B72">
        <v>1</v>
      </c>
      <c r="C72">
        <v>2</v>
      </c>
      <c r="D72">
        <v>0.0509625126646403</v>
      </c>
    </row>
    <row r="73" spans="1:4">
      <c r="A73">
        <v>2</v>
      </c>
      <c r="B73">
        <v>2</v>
      </c>
      <c r="C73">
        <v>2</v>
      </c>
      <c r="D73">
        <v>0.262662904742711</v>
      </c>
    </row>
    <row r="74" spans="1:4">
      <c r="A74">
        <v>2</v>
      </c>
      <c r="B74">
        <v>2</v>
      </c>
      <c r="C74">
        <v>2</v>
      </c>
      <c r="D74">
        <v>0.249589715536105</v>
      </c>
    </row>
    <row r="75" spans="1:4">
      <c r="A75">
        <v>2</v>
      </c>
      <c r="B75">
        <v>2</v>
      </c>
      <c r="C75">
        <v>2</v>
      </c>
      <c r="D75">
        <v>0.25194422097077</v>
      </c>
    </row>
    <row r="76" spans="1:4">
      <c r="A76">
        <v>2</v>
      </c>
      <c r="B76">
        <v>3</v>
      </c>
      <c r="C76">
        <v>2</v>
      </c>
      <c r="D76">
        <v>0.340221402214022</v>
      </c>
    </row>
    <row r="77" spans="1:4">
      <c r="A77">
        <v>2</v>
      </c>
      <c r="B77">
        <v>3</v>
      </c>
      <c r="C77">
        <v>2</v>
      </c>
      <c r="D77">
        <v>0.312849162011173</v>
      </c>
    </row>
    <row r="78" spans="1:4">
      <c r="A78">
        <v>2</v>
      </c>
      <c r="B78">
        <v>3</v>
      </c>
      <c r="C78">
        <v>2</v>
      </c>
      <c r="D78">
        <v>0.337197049525817</v>
      </c>
    </row>
    <row r="79" spans="1:4">
      <c r="A79">
        <v>2</v>
      </c>
      <c r="B79">
        <v>1</v>
      </c>
      <c r="C79">
        <v>3</v>
      </c>
      <c r="D79">
        <v>0.0470552519732848</v>
      </c>
    </row>
    <row r="80" spans="1:4">
      <c r="A80">
        <v>2</v>
      </c>
      <c r="B80">
        <v>1</v>
      </c>
      <c r="C80">
        <v>3</v>
      </c>
      <c r="D80">
        <v>0.0532924961715161</v>
      </c>
    </row>
    <row r="81" spans="1:4">
      <c r="A81">
        <v>2</v>
      </c>
      <c r="B81">
        <v>1</v>
      </c>
      <c r="C81">
        <v>3</v>
      </c>
      <c r="D81">
        <v>0.0551205439934061</v>
      </c>
    </row>
    <row r="82" spans="1:4">
      <c r="A82">
        <v>2</v>
      </c>
      <c r="B82">
        <v>2</v>
      </c>
      <c r="C82">
        <v>3</v>
      </c>
      <c r="D82">
        <v>0.285791978246091</v>
      </c>
    </row>
    <row r="83" spans="1:4">
      <c r="A83">
        <v>2</v>
      </c>
      <c r="B83">
        <v>2</v>
      </c>
      <c r="C83">
        <v>3</v>
      </c>
      <c r="D83">
        <v>0.29164442071543</v>
      </c>
    </row>
    <row r="84" spans="1:4">
      <c r="A84">
        <v>2</v>
      </c>
      <c r="B84">
        <v>2</v>
      </c>
      <c r="C84">
        <v>3</v>
      </c>
      <c r="D84">
        <v>0.295988192674091</v>
      </c>
    </row>
    <row r="85" spans="1:4">
      <c r="A85">
        <v>2</v>
      </c>
      <c r="B85">
        <v>3</v>
      </c>
      <c r="C85">
        <v>3</v>
      </c>
      <c r="D85">
        <v>0.355018867924528</v>
      </c>
    </row>
    <row r="86" spans="1:4">
      <c r="A86">
        <v>2</v>
      </c>
      <c r="B86">
        <v>3</v>
      </c>
      <c r="C86">
        <v>3</v>
      </c>
      <c r="D86">
        <v>0.36989247311828</v>
      </c>
    </row>
    <row r="87" spans="1:4">
      <c r="A87">
        <v>2</v>
      </c>
      <c r="B87">
        <v>3</v>
      </c>
      <c r="C87">
        <v>3</v>
      </c>
      <c r="D87">
        <v>0.388449848024316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infection rate</vt:lpstr>
      <vt:lpstr>dry weight</vt:lpstr>
      <vt:lpstr>water content</vt:lpstr>
      <vt:lpstr>proline</vt:lpstr>
      <vt:lpstr>mda</vt:lpstr>
      <vt:lpstr>Na</vt:lpstr>
      <vt:lpstr>K</vt:lpstr>
      <vt:lpstr>Na to 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yingnan wang</dc:creator>
  <cp:lastModifiedBy>Reviewer</cp:lastModifiedBy>
  <dcterms:created xsi:type="dcterms:W3CDTF">2020-04-12T14:16:00Z</dcterms:created>
  <dcterms:modified xsi:type="dcterms:W3CDTF">2021-10-14T00:58:03Z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091016F2AD6E41878054AB52C0D4D589</vt:lpwstr>
  </property>
</Properties>
</file>