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<sst xmlns="http://schemas.openxmlformats.org/spreadsheetml/2006/main" count="33" uniqueCount="10">
  <si>
    <t>HSC-4</t>
  </si>
  <si>
    <t>24h</t>
  </si>
  <si>
    <t>HSC-4-1</t>
  </si>
  <si>
    <t>HSC-4-2</t>
  </si>
  <si>
    <t>HSC-4-3</t>
  </si>
  <si>
    <t>concentration</t>
  </si>
  <si>
    <t>OD Value</t>
  </si>
  <si>
    <t>blank</t>
  </si>
  <si>
    <t>difference</t>
  </si>
  <si>
    <t>48h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</si>
</sst>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Times New Roman"/>
      <charset val="134"/>
    </font>
    <font>
      <sz val="12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20" fillId="4" borderId="3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0" fillId="0" borderId="0" xfId="0" applyFont="1" applyFill="1" applyAlignment="1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/>
    <xf numFmtId="0" fontId="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5"/>
  <sheetViews>
    <sheetView tabSelected="1" topLeftCell="L1" workbookViewId="0">
      <selection activeCell="V1" sqref="V$1:X$1048576"/>
    </sheetView>
  </sheetViews>
  <sheetFormatPr defaultColWidth="9" defaultRowHeight="13.85"/>
  <cols>
    <col min="1" max="1" width="14" customWidth="1"/>
    <col min="3" max="3" width="12.7964601769912"/>
    <col min="4" max="4" width="9.10619469026549" customWidth="1"/>
    <col min="5" max="6" width="12.7964601769912"/>
    <col min="7" max="7" width="12.7964601769912" style="2"/>
    <col min="10" max="10" width="12.7964601769912"/>
    <col min="11" max="11" width="15.2212389380531" customWidth="1"/>
    <col min="12" max="12" width="12.7964601769912"/>
    <col min="14" max="14" width="12.7964601769912"/>
    <col min="16" max="16" width="12.7964601769912" style="2"/>
    <col min="18" max="18" width="12.7964601769912"/>
    <col min="19" max="19" width="9.55752212389381" customWidth="1"/>
    <col min="20" max="20" width="12.7964601769912"/>
    <col min="23" max="23" width="12.7964601769912"/>
    <col min="24" max="24" width="12.7964601769912" style="2"/>
  </cols>
  <sheetData>
    <row r="1" spans="1:24">
      <c r="A1" t="s">
        <v>0</v>
      </c>
      <c r="G1" s="3"/>
      <c r="P1" s="3"/>
      <c r="X1" s="3"/>
    </row>
    <row r="2" spans="7:24">
      <c r="G2" s="3"/>
      <c r="P2" s="3"/>
      <c r="X2" s="3"/>
    </row>
    <row r="3" s="1" customFormat="1" spans="1:24">
      <c r="A3" s="1" t="s">
        <v>1</v>
      </c>
      <c r="G3" s="3"/>
      <c r="P3" s="3"/>
      <c r="X3" s="3"/>
    </row>
    <row r="4" s="1" customFormat="1" spans="2:24">
      <c r="B4" s="1" t="s">
        <v>2</v>
      </c>
      <c r="G4" s="3"/>
      <c r="K4" s="1" t="s">
        <v>3</v>
      </c>
      <c r="P4" s="3"/>
      <c r="S4" s="1" t="s">
        <v>4</v>
      </c>
      <c r="X4" s="3"/>
    </row>
    <row r="5" s="1" customFormat="1" spans="1:24">
      <c r="A5" s="1" t="s">
        <v>5</v>
      </c>
      <c r="B5" s="1" t="s">
        <v>6</v>
      </c>
      <c r="C5" s="4" t="s">
        <v>7</v>
      </c>
      <c r="D5" s="5" t="s">
        <v>8</v>
      </c>
      <c r="G5" s="3"/>
      <c r="J5" s="1" t="s">
        <v>5</v>
      </c>
      <c r="K5" s="1" t="s">
        <v>6</v>
      </c>
      <c r="L5" s="4" t="s">
        <v>7</v>
      </c>
      <c r="M5" s="5" t="s">
        <v>8</v>
      </c>
      <c r="P5" s="3"/>
      <c r="R5" s="1" t="s">
        <v>5</v>
      </c>
      <c r="S5" s="1" t="s">
        <v>6</v>
      </c>
      <c r="T5" s="4" t="s">
        <v>7</v>
      </c>
      <c r="U5" s="5" t="s">
        <v>8</v>
      </c>
      <c r="X5" s="3"/>
    </row>
    <row r="6" s="1" customFormat="1" ht="15" spans="1:24">
      <c r="A6" s="6">
        <v>0</v>
      </c>
      <c r="B6" s="4">
        <v>0.952</v>
      </c>
      <c r="C6" s="4">
        <v>0.2501</v>
      </c>
      <c r="D6" s="3">
        <f t="shared" ref="D6:D11" si="0">B6-C6</f>
        <v>0.7019</v>
      </c>
      <c r="E6" s="4"/>
      <c r="G6" s="3"/>
      <c r="J6" s="6">
        <v>0</v>
      </c>
      <c r="K6" s="4">
        <v>0.8526</v>
      </c>
      <c r="L6" s="4">
        <v>0.2564</v>
      </c>
      <c r="M6" s="3">
        <f>K6-L6</f>
        <v>0.5962</v>
      </c>
      <c r="P6" s="3"/>
      <c r="R6" s="6">
        <v>0</v>
      </c>
      <c r="S6" s="4">
        <v>0.8406</v>
      </c>
      <c r="T6" s="4">
        <v>0.2307</v>
      </c>
      <c r="U6" s="3">
        <f>S6-T6</f>
        <v>0.6099</v>
      </c>
      <c r="X6" s="3"/>
    </row>
    <row r="7" s="1" customFormat="1" ht="15" spans="1:24">
      <c r="A7" s="6"/>
      <c r="B7" s="4">
        <v>0.884</v>
      </c>
      <c r="C7" s="4">
        <v>0.2572</v>
      </c>
      <c r="D7" s="3">
        <f t="shared" si="0"/>
        <v>0.6268</v>
      </c>
      <c r="E7" s="7"/>
      <c r="G7" s="3"/>
      <c r="J7" s="6"/>
      <c r="K7" s="4">
        <v>0.8253</v>
      </c>
      <c r="L7" s="4">
        <v>0.2629</v>
      </c>
      <c r="M7" s="3">
        <f t="shared" ref="M6:M11" si="1">K7-L7</f>
        <v>0.5624</v>
      </c>
      <c r="P7" s="3"/>
      <c r="R7" s="6"/>
      <c r="S7" s="4">
        <v>0.8357</v>
      </c>
      <c r="T7" s="4">
        <v>0.2322</v>
      </c>
      <c r="U7" s="3">
        <f t="shared" ref="U6:U12" si="2">S7-T7</f>
        <v>0.6035</v>
      </c>
      <c r="X7" s="3"/>
    </row>
    <row r="8" s="1" customFormat="1" ht="15" spans="1:24">
      <c r="A8" s="6"/>
      <c r="B8" s="4">
        <v>0.8924</v>
      </c>
      <c r="C8" s="4">
        <v>0.2504</v>
      </c>
      <c r="D8" s="3">
        <f t="shared" si="0"/>
        <v>0.642</v>
      </c>
      <c r="E8" s="7"/>
      <c r="F8" s="7"/>
      <c r="G8" s="4"/>
      <c r="H8" s="7"/>
      <c r="J8" s="6"/>
      <c r="K8" s="4">
        <v>0.8361</v>
      </c>
      <c r="L8" s="4">
        <v>0.2538</v>
      </c>
      <c r="M8" s="3">
        <f t="shared" si="1"/>
        <v>0.5823</v>
      </c>
      <c r="N8" s="7"/>
      <c r="O8" s="7"/>
      <c r="P8" s="4"/>
      <c r="R8" s="6"/>
      <c r="S8" s="4">
        <v>0.8371</v>
      </c>
      <c r="T8" s="4">
        <v>0.2314</v>
      </c>
      <c r="U8" s="3">
        <f t="shared" si="2"/>
        <v>0.6057</v>
      </c>
      <c r="V8" s="7"/>
      <c r="W8" s="7"/>
      <c r="X8" s="4"/>
    </row>
    <row r="9" s="1" customFormat="1" spans="1:24">
      <c r="A9" s="4">
        <v>1.25</v>
      </c>
      <c r="B9" s="3">
        <v>0.843</v>
      </c>
      <c r="C9" s="3">
        <v>0.2542</v>
      </c>
      <c r="D9" s="3">
        <f t="shared" si="0"/>
        <v>0.5888</v>
      </c>
      <c r="E9" s="7"/>
      <c r="F9" s="7"/>
      <c r="G9" s="4"/>
      <c r="H9" s="7"/>
      <c r="J9" s="4">
        <v>1.25</v>
      </c>
      <c r="K9" s="4">
        <v>0.8305</v>
      </c>
      <c r="L9" s="4">
        <v>0.2361</v>
      </c>
      <c r="M9" s="3">
        <f t="shared" si="1"/>
        <v>0.5944</v>
      </c>
      <c r="N9" s="7"/>
      <c r="O9" s="7"/>
      <c r="P9" s="4"/>
      <c r="R9" s="4">
        <v>1.25</v>
      </c>
      <c r="S9" s="4">
        <v>0.8464</v>
      </c>
      <c r="T9" s="4">
        <v>0.2204</v>
      </c>
      <c r="U9" s="3">
        <f t="shared" si="2"/>
        <v>0.626</v>
      </c>
      <c r="V9" s="7"/>
      <c r="W9" s="7"/>
      <c r="X9" s="4"/>
    </row>
    <row r="10" s="1" customFormat="1" spans="1:24">
      <c r="A10" s="4"/>
      <c r="B10" s="4">
        <v>0.8763</v>
      </c>
      <c r="C10" s="3">
        <v>0.2537</v>
      </c>
      <c r="D10" s="3">
        <f t="shared" si="0"/>
        <v>0.6226</v>
      </c>
      <c r="G10" s="3"/>
      <c r="J10" s="4"/>
      <c r="K10" s="4">
        <v>0.8473</v>
      </c>
      <c r="L10" s="4">
        <v>0.2534</v>
      </c>
      <c r="M10" s="3">
        <f t="shared" si="1"/>
        <v>0.5939</v>
      </c>
      <c r="P10" s="3"/>
      <c r="R10" s="4"/>
      <c r="S10" s="4">
        <v>0.8261</v>
      </c>
      <c r="T10" s="4">
        <v>0.2278</v>
      </c>
      <c r="U10" s="3">
        <f t="shared" si="2"/>
        <v>0.5983</v>
      </c>
      <c r="X10" s="3"/>
    </row>
    <row r="11" s="1" customFormat="1" spans="1:24">
      <c r="A11" s="4"/>
      <c r="B11" s="4">
        <v>0.8679</v>
      </c>
      <c r="C11" s="3">
        <v>0.2589</v>
      </c>
      <c r="D11" s="3">
        <f t="shared" si="0"/>
        <v>0.609</v>
      </c>
      <c r="E11" s="7"/>
      <c r="F11" s="1"/>
      <c r="G11" s="3"/>
      <c r="J11" s="4"/>
      <c r="K11" s="4">
        <v>0.7863</v>
      </c>
      <c r="L11" s="4">
        <v>0.2569</v>
      </c>
      <c r="M11" s="3">
        <f t="shared" si="1"/>
        <v>0.5294</v>
      </c>
      <c r="N11" s="7"/>
      <c r="O11" s="1"/>
      <c r="P11" s="3"/>
      <c r="R11" s="4"/>
      <c r="S11" s="4">
        <v>0.8192</v>
      </c>
      <c r="T11" s="4">
        <v>0.2231</v>
      </c>
      <c r="U11" s="3">
        <f t="shared" si="2"/>
        <v>0.5961</v>
      </c>
      <c r="V11" s="7"/>
      <c r="W11" s="1"/>
      <c r="X11" s="3"/>
    </row>
    <row r="12" s="1" customFormat="1" ht="15" spans="1:24">
      <c r="A12" s="6">
        <v>2.5</v>
      </c>
      <c r="B12" s="4">
        <v>0.7688</v>
      </c>
      <c r="C12" s="4">
        <v>0.2652</v>
      </c>
      <c r="D12" s="3">
        <f t="shared" ref="D12:D17" si="3">B12-C12</f>
        <v>0.5036</v>
      </c>
      <c r="G12" s="3"/>
      <c r="J12" s="6">
        <v>2.5</v>
      </c>
      <c r="K12" s="4">
        <v>0.768</v>
      </c>
      <c r="L12" s="4">
        <v>0.2546</v>
      </c>
      <c r="M12" s="3">
        <f t="shared" ref="M12:M17" si="4">K12-L12</f>
        <v>0.5134</v>
      </c>
      <c r="P12" s="3"/>
      <c r="R12" s="6">
        <v>2.5</v>
      </c>
      <c r="S12" s="4">
        <v>0.7353</v>
      </c>
      <c r="T12" s="4">
        <v>0.2317</v>
      </c>
      <c r="U12" s="3">
        <f t="shared" si="2"/>
        <v>0.5036</v>
      </c>
      <c r="X12" s="3"/>
    </row>
    <row r="13" s="1" customFormat="1" ht="15" spans="1:24">
      <c r="A13" s="6"/>
      <c r="B13" s="4">
        <v>0.8185</v>
      </c>
      <c r="C13" s="4">
        <v>0.2563</v>
      </c>
      <c r="D13" s="3">
        <f t="shared" si="3"/>
        <v>0.5622</v>
      </c>
      <c r="G13" s="3"/>
      <c r="J13" s="6"/>
      <c r="K13" s="4">
        <v>0.7497</v>
      </c>
      <c r="L13" s="4">
        <v>0.2603</v>
      </c>
      <c r="M13" s="3">
        <f t="shared" si="4"/>
        <v>0.4894</v>
      </c>
      <c r="P13" s="3"/>
      <c r="R13" s="6"/>
      <c r="S13" s="4">
        <v>0.7422</v>
      </c>
      <c r="T13" s="4">
        <v>0.2322</v>
      </c>
      <c r="U13" s="3">
        <f t="shared" ref="U12:U17" si="5">S13-T13</f>
        <v>0.51</v>
      </c>
      <c r="X13" s="3"/>
    </row>
    <row r="14" s="1" customFormat="1" ht="15" spans="1:24">
      <c r="A14" s="6"/>
      <c r="B14" s="4">
        <v>0.8028</v>
      </c>
      <c r="C14" s="4">
        <v>0.2538</v>
      </c>
      <c r="D14" s="3">
        <f t="shared" si="3"/>
        <v>0.549</v>
      </c>
      <c r="E14" s="7"/>
      <c r="F14" s="1"/>
      <c r="G14" s="3"/>
      <c r="J14" s="6"/>
      <c r="K14" s="4">
        <v>0.7962</v>
      </c>
      <c r="L14" s="4">
        <v>0.2618</v>
      </c>
      <c r="M14" s="3">
        <f t="shared" si="4"/>
        <v>0.5344</v>
      </c>
      <c r="N14" s="7"/>
      <c r="O14" s="1"/>
      <c r="P14" s="3"/>
      <c r="R14" s="6"/>
      <c r="S14" s="4">
        <v>0.7337</v>
      </c>
      <c r="T14" s="4">
        <v>0.2309</v>
      </c>
      <c r="U14" s="3">
        <f t="shared" si="5"/>
        <v>0.5028</v>
      </c>
      <c r="V14" s="7"/>
      <c r="W14" s="1"/>
      <c r="X14" s="3"/>
    </row>
    <row r="15" s="1" customFormat="1" ht="15" spans="1:24">
      <c r="A15" s="6">
        <v>5</v>
      </c>
      <c r="B15" s="4">
        <v>0.7703</v>
      </c>
      <c r="C15" s="4">
        <v>0.2601</v>
      </c>
      <c r="D15" s="3">
        <f t="shared" si="3"/>
        <v>0.5102</v>
      </c>
      <c r="G15" s="3"/>
      <c r="J15" s="6">
        <v>5</v>
      </c>
      <c r="K15" s="4">
        <v>0.7322</v>
      </c>
      <c r="L15" s="4">
        <v>0.2529</v>
      </c>
      <c r="M15" s="3">
        <f t="shared" si="4"/>
        <v>0.4793</v>
      </c>
      <c r="P15" s="3"/>
      <c r="R15" s="6">
        <v>5</v>
      </c>
      <c r="S15" s="4">
        <v>0.7373</v>
      </c>
      <c r="T15" s="4">
        <v>0.2426</v>
      </c>
      <c r="U15" s="3">
        <f t="shared" si="5"/>
        <v>0.4947</v>
      </c>
      <c r="X15" s="3"/>
    </row>
    <row r="16" s="1" customFormat="1" ht="15" spans="1:24">
      <c r="A16" s="6"/>
      <c r="B16" s="4">
        <v>0.7523</v>
      </c>
      <c r="C16" s="4">
        <v>0.2607</v>
      </c>
      <c r="D16" s="3">
        <f t="shared" si="3"/>
        <v>0.4916</v>
      </c>
      <c r="G16" s="3"/>
      <c r="J16" s="6"/>
      <c r="K16" s="4">
        <v>0.7409</v>
      </c>
      <c r="L16" s="4">
        <v>0.2517</v>
      </c>
      <c r="M16" s="3">
        <f t="shared" si="4"/>
        <v>0.4892</v>
      </c>
      <c r="P16" s="3"/>
      <c r="R16" s="6"/>
      <c r="S16" s="4">
        <v>0.7383</v>
      </c>
      <c r="T16" s="4">
        <v>0.2417</v>
      </c>
      <c r="U16" s="3">
        <f t="shared" si="5"/>
        <v>0.4966</v>
      </c>
      <c r="X16" s="3"/>
    </row>
    <row r="17" s="1" customFormat="1" ht="15" spans="1:24">
      <c r="A17" s="6"/>
      <c r="B17" s="4">
        <v>0.7599</v>
      </c>
      <c r="C17" s="4">
        <v>0.2611</v>
      </c>
      <c r="D17" s="3">
        <f t="shared" si="3"/>
        <v>0.4988</v>
      </c>
      <c r="E17" s="7"/>
      <c r="F17" s="1"/>
      <c r="G17" s="3"/>
      <c r="J17" s="6"/>
      <c r="K17" s="4">
        <v>0.7395</v>
      </c>
      <c r="L17" s="4">
        <v>0.2577</v>
      </c>
      <c r="M17" s="3">
        <f t="shared" si="4"/>
        <v>0.4818</v>
      </c>
      <c r="N17" s="7"/>
      <c r="O17" s="1"/>
      <c r="P17" s="3"/>
      <c r="R17" s="6"/>
      <c r="S17" s="4">
        <v>0.7416</v>
      </c>
      <c r="T17" s="4">
        <v>0.2552</v>
      </c>
      <c r="U17" s="3">
        <f t="shared" si="5"/>
        <v>0.4864</v>
      </c>
      <c r="V17" s="7"/>
      <c r="W17" s="1"/>
      <c r="X17" s="3"/>
    </row>
    <row r="18" s="1" customFormat="1" spans="3:24">
      <c r="C18" s="7"/>
      <c r="D18" s="7"/>
      <c r="E18" s="7"/>
      <c r="G18" s="3"/>
      <c r="J18" s="7"/>
      <c r="K18" s="7"/>
      <c r="L18" s="7"/>
      <c r="P18" s="3"/>
      <c r="R18" s="7"/>
      <c r="S18" s="7"/>
      <c r="T18" s="7"/>
      <c r="X18" s="3"/>
    </row>
    <row r="19" s="1" customFormat="1" spans="1:24">
      <c r="A19" s="1" t="s">
        <v>9</v>
      </c>
      <c r="C19" s="7"/>
      <c r="D19" s="7"/>
      <c r="E19" s="7"/>
      <c r="G19" s="3"/>
      <c r="J19" s="7"/>
      <c r="K19" s="7"/>
      <c r="L19" s="7"/>
      <c r="P19" s="3"/>
      <c r="R19" s="7"/>
      <c r="S19" s="7"/>
      <c r="T19" s="7"/>
      <c r="X19" s="3"/>
    </row>
    <row r="20" s="1" customFormat="1" spans="2:24">
      <c r="B20" s="1" t="s">
        <v>2</v>
      </c>
      <c r="G20" s="3"/>
      <c r="K20" s="1" t="s">
        <v>3</v>
      </c>
      <c r="P20" s="3"/>
      <c r="S20" s="1" t="s">
        <v>4</v>
      </c>
      <c r="X20" s="3"/>
    </row>
    <row r="21" s="1" customFormat="1" spans="1:24">
      <c r="A21" s="1" t="s">
        <v>5</v>
      </c>
      <c r="B21" s="1" t="s">
        <v>6</v>
      </c>
      <c r="C21" s="4" t="s">
        <v>7</v>
      </c>
      <c r="D21" s="5" t="s">
        <v>8</v>
      </c>
      <c r="G21" s="3"/>
      <c r="J21" s="1" t="s">
        <v>5</v>
      </c>
      <c r="K21" s="1" t="s">
        <v>6</v>
      </c>
      <c r="L21" s="4" t="s">
        <v>7</v>
      </c>
      <c r="M21" s="5" t="s">
        <v>8</v>
      </c>
      <c r="P21" s="3"/>
      <c r="R21" s="1" t="s">
        <v>5</v>
      </c>
      <c r="S21" s="1" t="s">
        <v>6</v>
      </c>
      <c r="T21" s="4" t="s">
        <v>7</v>
      </c>
      <c r="U21" s="5" t="s">
        <v>8</v>
      </c>
      <c r="X21" s="3"/>
    </row>
    <row r="22" s="1" customFormat="1" ht="15" spans="1:24">
      <c r="A22" s="6">
        <v>0</v>
      </c>
      <c r="B22" s="4">
        <v>1.5222</v>
      </c>
      <c r="C22" s="4">
        <v>0.2271</v>
      </c>
      <c r="D22" s="3">
        <f t="shared" ref="D22:D27" si="6">B22-C22</f>
        <v>1.2951</v>
      </c>
      <c r="G22" s="3"/>
      <c r="J22" s="6">
        <v>0</v>
      </c>
      <c r="K22" s="4">
        <v>1.4362</v>
      </c>
      <c r="L22" s="4">
        <v>0.2271</v>
      </c>
      <c r="M22" s="3">
        <f t="shared" ref="M22:M27" si="7">K22-L22</f>
        <v>1.2091</v>
      </c>
      <c r="P22" s="3"/>
      <c r="R22" s="6">
        <v>0</v>
      </c>
      <c r="S22" s="4">
        <v>1.5503</v>
      </c>
      <c r="T22" s="4">
        <v>0.2254</v>
      </c>
      <c r="U22" s="3">
        <f t="shared" ref="U22:U27" si="8">S22-T22</f>
        <v>1.3249</v>
      </c>
      <c r="X22" s="3"/>
    </row>
    <row r="23" s="1" customFormat="1" ht="15" spans="1:24">
      <c r="A23" s="6"/>
      <c r="B23" s="4">
        <v>1.5608</v>
      </c>
      <c r="C23" s="4">
        <v>0.2202</v>
      </c>
      <c r="D23" s="3">
        <f t="shared" si="6"/>
        <v>1.3406</v>
      </c>
      <c r="G23" s="3"/>
      <c r="J23" s="6"/>
      <c r="K23" s="4">
        <v>1.5529</v>
      </c>
      <c r="L23" s="4">
        <v>0.2296</v>
      </c>
      <c r="M23" s="3">
        <f t="shared" si="7"/>
        <v>1.3233</v>
      </c>
      <c r="P23" s="3"/>
      <c r="R23" s="6"/>
      <c r="S23" s="4">
        <v>1.5372</v>
      </c>
      <c r="T23" s="4">
        <v>0.2239</v>
      </c>
      <c r="U23" s="3">
        <f t="shared" si="8"/>
        <v>1.3133</v>
      </c>
      <c r="X23" s="3"/>
    </row>
    <row r="24" s="1" customFormat="1" ht="15" spans="1:24">
      <c r="A24" s="6"/>
      <c r="B24" s="4">
        <v>1.58</v>
      </c>
      <c r="C24" s="4">
        <v>0.2221</v>
      </c>
      <c r="D24" s="3">
        <f t="shared" si="6"/>
        <v>1.3579</v>
      </c>
      <c r="E24" s="7"/>
      <c r="F24" s="7"/>
      <c r="G24" s="3"/>
      <c r="J24" s="6"/>
      <c r="K24" s="4">
        <v>1.4603</v>
      </c>
      <c r="L24" s="4">
        <v>0.2129</v>
      </c>
      <c r="M24" s="3">
        <f t="shared" si="7"/>
        <v>1.2474</v>
      </c>
      <c r="N24" s="7"/>
      <c r="O24" s="7"/>
      <c r="P24" s="3"/>
      <c r="R24" s="6"/>
      <c r="S24" s="4">
        <v>1.5661</v>
      </c>
      <c r="T24" s="4">
        <v>0.2307</v>
      </c>
      <c r="U24" s="3">
        <f t="shared" si="8"/>
        <v>1.3354</v>
      </c>
      <c r="V24" s="7"/>
      <c r="W24" s="7"/>
      <c r="X24" s="3"/>
    </row>
    <row r="25" s="1" customFormat="1" spans="1:24">
      <c r="A25" s="4">
        <v>1.25</v>
      </c>
      <c r="B25" s="4">
        <v>1.3056</v>
      </c>
      <c r="C25" s="4">
        <v>0.2217</v>
      </c>
      <c r="D25" s="3">
        <f t="shared" si="6"/>
        <v>1.0839</v>
      </c>
      <c r="E25" s="7"/>
      <c r="F25" s="7"/>
      <c r="G25" s="3"/>
      <c r="J25" s="4">
        <v>1.25</v>
      </c>
      <c r="K25" s="4">
        <v>1.3902</v>
      </c>
      <c r="L25" s="4">
        <v>0.2312</v>
      </c>
      <c r="M25" s="3">
        <f t="shared" si="7"/>
        <v>1.159</v>
      </c>
      <c r="N25" s="7"/>
      <c r="O25" s="7"/>
      <c r="P25" s="3"/>
      <c r="R25" s="4">
        <v>1.25</v>
      </c>
      <c r="S25" s="4">
        <v>1.4321</v>
      </c>
      <c r="T25" s="4">
        <v>0.2204</v>
      </c>
      <c r="U25" s="3">
        <f t="shared" si="8"/>
        <v>1.2117</v>
      </c>
      <c r="V25" s="7"/>
      <c r="W25" s="7"/>
      <c r="X25" s="3"/>
    </row>
    <row r="26" s="1" customFormat="1" spans="1:24">
      <c r="A26" s="4"/>
      <c r="B26" s="4">
        <v>1.3577</v>
      </c>
      <c r="C26" s="4">
        <v>0.2171</v>
      </c>
      <c r="D26" s="3">
        <f t="shared" si="6"/>
        <v>1.1406</v>
      </c>
      <c r="G26" s="3"/>
      <c r="J26" s="4"/>
      <c r="K26" s="4">
        <v>1.3272</v>
      </c>
      <c r="L26" s="4">
        <v>0.2507</v>
      </c>
      <c r="M26" s="3">
        <f t="shared" si="7"/>
        <v>1.0765</v>
      </c>
      <c r="P26" s="3"/>
      <c r="R26" s="4"/>
      <c r="S26" s="4">
        <v>1.4109</v>
      </c>
      <c r="T26" s="4">
        <v>0.2309</v>
      </c>
      <c r="U26" s="3">
        <f t="shared" si="8"/>
        <v>1.18</v>
      </c>
      <c r="X26" s="3"/>
    </row>
    <row r="27" s="1" customFormat="1" spans="1:24">
      <c r="A27" s="4"/>
      <c r="B27" s="4">
        <v>1.4521</v>
      </c>
      <c r="C27" s="4">
        <v>0.2209</v>
      </c>
      <c r="D27" s="3">
        <f t="shared" si="6"/>
        <v>1.2312</v>
      </c>
      <c r="E27" s="7"/>
      <c r="F27" s="1"/>
      <c r="G27" s="3"/>
      <c r="J27" s="4"/>
      <c r="K27" s="4">
        <v>1.2963</v>
      </c>
      <c r="L27" s="4">
        <v>0.2378</v>
      </c>
      <c r="M27" s="3">
        <f t="shared" si="7"/>
        <v>1.0585</v>
      </c>
      <c r="N27" s="7"/>
      <c r="O27" s="1"/>
      <c r="P27" s="3"/>
      <c r="R27" s="4"/>
      <c r="S27" s="4">
        <v>1.4007</v>
      </c>
      <c r="T27" s="4">
        <v>0.2284</v>
      </c>
      <c r="U27" s="3">
        <f t="shared" si="8"/>
        <v>1.1723</v>
      </c>
      <c r="V27" s="7"/>
      <c r="W27" s="1"/>
      <c r="X27" s="3"/>
    </row>
    <row r="28" s="1" customFormat="1" ht="15" spans="1:24">
      <c r="A28" s="6">
        <v>2.5</v>
      </c>
      <c r="B28" s="4">
        <v>1.2326</v>
      </c>
      <c r="C28" s="4">
        <v>0.2925</v>
      </c>
      <c r="D28" s="3">
        <f t="shared" ref="D28:D33" si="9">B28-C28</f>
        <v>0.9401</v>
      </c>
      <c r="G28" s="3"/>
      <c r="J28" s="6">
        <v>2.5</v>
      </c>
      <c r="K28" s="4">
        <v>1.1159</v>
      </c>
      <c r="L28" s="4">
        <v>0.2525</v>
      </c>
      <c r="M28" s="3">
        <f t="shared" ref="M28:M33" si="10">K28-L28</f>
        <v>0.8634</v>
      </c>
      <c r="P28" s="3"/>
      <c r="R28" s="6">
        <v>2.5</v>
      </c>
      <c r="S28" s="4">
        <v>1.0425</v>
      </c>
      <c r="T28" s="4">
        <v>0.2317</v>
      </c>
      <c r="U28" s="3">
        <f t="shared" ref="U28:U33" si="11">S28-T28</f>
        <v>0.8108</v>
      </c>
      <c r="X28" s="3"/>
    </row>
    <row r="29" s="1" customFormat="1" ht="15" spans="1:24">
      <c r="A29" s="6"/>
      <c r="B29" s="4">
        <v>1.2562</v>
      </c>
      <c r="C29" s="4">
        <v>0.2921</v>
      </c>
      <c r="D29" s="3">
        <f t="shared" si="9"/>
        <v>0.9641</v>
      </c>
      <c r="G29" s="3"/>
      <c r="J29" s="6"/>
      <c r="K29" s="4">
        <v>1.195</v>
      </c>
      <c r="L29" s="4">
        <v>0.2473</v>
      </c>
      <c r="M29" s="3">
        <f t="shared" si="10"/>
        <v>0.9477</v>
      </c>
      <c r="P29" s="3"/>
      <c r="R29" s="6"/>
      <c r="S29" s="4">
        <v>1.1378</v>
      </c>
      <c r="T29" s="4">
        <v>0.2346</v>
      </c>
      <c r="U29" s="3">
        <f t="shared" si="11"/>
        <v>0.9032</v>
      </c>
      <c r="X29" s="3"/>
    </row>
    <row r="30" s="1" customFormat="1" ht="15" spans="1:24">
      <c r="A30" s="6"/>
      <c r="B30" s="4">
        <v>1.2168</v>
      </c>
      <c r="C30" s="4">
        <v>0.2928</v>
      </c>
      <c r="D30" s="3">
        <f t="shared" si="9"/>
        <v>0.924</v>
      </c>
      <c r="E30" s="7"/>
      <c r="F30" s="1"/>
      <c r="G30" s="3"/>
      <c r="J30" s="6"/>
      <c r="K30" s="4">
        <v>1.1203</v>
      </c>
      <c r="L30" s="4">
        <v>0.2518</v>
      </c>
      <c r="M30" s="3">
        <f t="shared" si="10"/>
        <v>0.8685</v>
      </c>
      <c r="N30" s="7"/>
      <c r="O30" s="1"/>
      <c r="P30" s="3"/>
      <c r="R30" s="6"/>
      <c r="S30" s="4">
        <v>1.152</v>
      </c>
      <c r="T30" s="4">
        <v>0.2322</v>
      </c>
      <c r="U30" s="3">
        <f t="shared" si="11"/>
        <v>0.9198</v>
      </c>
      <c r="V30" s="7"/>
      <c r="W30" s="1"/>
      <c r="X30" s="3"/>
    </row>
    <row r="31" s="1" customFormat="1" ht="15" spans="1:24">
      <c r="A31" s="6">
        <v>5</v>
      </c>
      <c r="B31" s="4">
        <v>1.1688</v>
      </c>
      <c r="C31" s="4">
        <v>0.2946</v>
      </c>
      <c r="D31" s="3">
        <f t="shared" si="9"/>
        <v>0.8742</v>
      </c>
      <c r="G31" s="3"/>
      <c r="J31" s="6">
        <v>5</v>
      </c>
      <c r="K31" s="4">
        <v>0.9769</v>
      </c>
      <c r="L31" s="4">
        <v>0.2346</v>
      </c>
      <c r="M31" s="3">
        <f t="shared" si="10"/>
        <v>0.7423</v>
      </c>
      <c r="P31" s="3"/>
      <c r="R31" s="6">
        <v>5</v>
      </c>
      <c r="S31" s="4">
        <v>1.0421</v>
      </c>
      <c r="T31" s="4">
        <v>0.2326</v>
      </c>
      <c r="U31" s="3">
        <f t="shared" si="11"/>
        <v>0.8095</v>
      </c>
      <c r="X31" s="3"/>
    </row>
    <row r="32" s="1" customFormat="1" ht="15" spans="1:24">
      <c r="A32" s="6"/>
      <c r="B32" s="4">
        <v>1.0158</v>
      </c>
      <c r="C32" s="4">
        <v>0.2833</v>
      </c>
      <c r="D32" s="3">
        <f t="shared" si="9"/>
        <v>0.7325</v>
      </c>
      <c r="G32" s="3"/>
      <c r="J32" s="6"/>
      <c r="K32" s="4">
        <v>0.9717</v>
      </c>
      <c r="L32" s="4">
        <v>0.2384</v>
      </c>
      <c r="M32" s="3">
        <f t="shared" si="10"/>
        <v>0.7333</v>
      </c>
      <c r="P32" s="3"/>
      <c r="R32" s="6"/>
      <c r="S32" s="4">
        <v>1.0305</v>
      </c>
      <c r="T32" s="4">
        <v>0.2373</v>
      </c>
      <c r="U32" s="3">
        <f t="shared" si="11"/>
        <v>0.7932</v>
      </c>
      <c r="X32" s="3"/>
    </row>
    <row r="33" s="1" customFormat="1" ht="15" spans="1:24">
      <c r="A33" s="6"/>
      <c r="B33" s="4">
        <v>1.1512</v>
      </c>
      <c r="C33" s="4">
        <v>0.2852</v>
      </c>
      <c r="D33" s="3">
        <f t="shared" si="9"/>
        <v>0.866</v>
      </c>
      <c r="E33" s="7"/>
      <c r="F33" s="1"/>
      <c r="G33" s="3"/>
      <c r="J33" s="6"/>
      <c r="K33" s="4">
        <v>1.0251</v>
      </c>
      <c r="L33" s="4">
        <v>0.2677</v>
      </c>
      <c r="M33" s="3">
        <f t="shared" si="10"/>
        <v>0.7574</v>
      </c>
      <c r="N33" s="7"/>
      <c r="O33" s="1"/>
      <c r="P33" s="3"/>
      <c r="R33" s="6"/>
      <c r="S33" s="4">
        <v>0.9335</v>
      </c>
      <c r="T33" s="4">
        <v>0.2365</v>
      </c>
      <c r="U33" s="3">
        <f t="shared" si="11"/>
        <v>0.697</v>
      </c>
      <c r="V33" s="7"/>
      <c r="W33" s="1"/>
      <c r="X33" s="3"/>
    </row>
    <row r="34" s="1" customFormat="1" spans="7:24">
      <c r="G34" s="2"/>
      <c r="P34" s="2"/>
      <c r="X34" s="2"/>
    </row>
    <row r="35" s="1" customFormat="1" spans="7:24">
      <c r="G35" s="2"/>
      <c r="P35" s="2"/>
      <c r="X35" s="2"/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</dc:creator>
  <cp:lastModifiedBy>哈哈</cp:lastModifiedBy>
  <dcterms:created xsi:type="dcterms:W3CDTF">2015-06-05T18:19:00Z</dcterms:created>
  <dcterms:modified xsi:type="dcterms:W3CDTF">2021-08-17T14:00:51Z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F8BAEE4931F64946A3BCC2F4EF73B29A</vt:lpwstr>
  </property>
  <property fmtid="{D5CDD505-2E9C-101B-9397-08002B2CF9AE}" pid="3" name="KSOProductBuildVer">
    <vt:lpwstr>2052-11.1.0.10700</vt:lpwstr>
  </property>
</Properties>
</file>