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student\苗苗\小论文\小论文2021.0406\原始数据\"/>
    </mc:Choice>
  </mc:AlternateContent>
  <bookViews>
    <workbookView xWindow="0" yWindow="0" windowWidth="23040" windowHeight="9144"/>
  </bookViews>
  <sheets>
    <sheet name="Sheet1" sheetId="1" r:id="rId1"/>
  </sheets>
  <definedNames>
    <definedName name="OLE_LINK28" localSheetId="0">Sheet1!#REF!</definedName>
  </definedNames>
  <calcPr calcId="162913"/>
</workbook>
</file>

<file path=xl/calcChain.xml><?xml version="1.0" encoding="utf-8"?>
<calcChain xmlns="http://schemas.openxmlformats.org/spreadsheetml/2006/main">
  <c r="K62" i="1" l="1"/>
  <c r="J62" i="1"/>
  <c r="I62" i="1"/>
  <c r="H62" i="1"/>
  <c r="G62" i="1"/>
  <c r="F62" i="1"/>
  <c r="E62" i="1"/>
  <c r="D62" i="1"/>
  <c r="C62" i="1"/>
  <c r="B62" i="1"/>
</calcChain>
</file>

<file path=xl/sharedStrings.xml><?xml version="1.0" encoding="utf-8"?>
<sst xmlns="http://schemas.openxmlformats.org/spreadsheetml/2006/main" count="15" uniqueCount="11">
  <si>
    <t>SL</t>
  </si>
  <si>
    <r>
      <rPr>
        <sz val="11"/>
        <color theme="1"/>
        <rFont val="宋体"/>
        <charset val="134"/>
        <scheme val="minor"/>
      </rPr>
      <t>S</t>
    </r>
    <r>
      <rPr>
        <sz val="11"/>
        <color theme="1"/>
        <rFont val="宋体"/>
        <charset val="134"/>
        <scheme val="minor"/>
      </rPr>
      <t>D</t>
    </r>
  </si>
  <si>
    <t>SW</t>
  </si>
  <si>
    <t>PCL</t>
  </si>
  <si>
    <t>SD</t>
  </si>
  <si>
    <t>PCW</t>
  </si>
  <si>
    <t>ST</t>
  </si>
  <si>
    <t>PCT</t>
  </si>
  <si>
    <t>PF</t>
  </si>
  <si>
    <r>
      <rPr>
        <sz val="11"/>
        <color theme="1"/>
        <rFont val="宋体"/>
        <charset val="134"/>
        <scheme val="minor"/>
      </rPr>
      <t>a</t>
    </r>
    <r>
      <rPr>
        <sz val="11"/>
        <color theme="1"/>
        <rFont val="宋体"/>
        <charset val="134"/>
        <scheme val="minor"/>
      </rPr>
      <t>verage</t>
    </r>
  </si>
  <si>
    <t>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</si>
</sst>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A46" workbookViewId="0">
      <selection activeCell="P57" sqref="P57"/>
    </sheetView>
  </sheetViews>
  <sheetFormatPr defaultColWidth="9" defaultRowHeight="14.4" x14ac:dyDescent="0.25"/>
  <cols>
    <col min="2" max="3" width="11.6640625" customWidth="1"/>
    <col min="4" max="5" width="11.109375" customWidth="1"/>
    <col min="6" max="7" width="11" customWidth="1"/>
    <col min="8" max="9" width="10.6640625" customWidth="1"/>
    <col min="10" max="11" width="12.6640625"/>
    <col min="12" max="13" width="9.33203125"/>
  </cols>
  <sheetData>
    <row r="1" spans="2:14" x14ac:dyDescent="0.25">
      <c r="B1" s="1" t="s">
        <v>0</v>
      </c>
      <c r="C1" s="2" t="s">
        <v>1</v>
      </c>
      <c r="D1" s="1" t="s">
        <v>2</v>
      </c>
      <c r="E1" s="2" t="s">
        <v>1</v>
      </c>
      <c r="F1" s="1" t="s">
        <v>3</v>
      </c>
      <c r="G1" s="1" t="s">
        <v>4</v>
      </c>
      <c r="H1" s="1" t="s">
        <v>3</v>
      </c>
      <c r="I1" s="1" t="s">
        <v>4</v>
      </c>
      <c r="J1" s="1" t="s">
        <v>5</v>
      </c>
      <c r="K1" s="1" t="s">
        <v>4</v>
      </c>
      <c r="L1" s="1" t="s">
        <v>6</v>
      </c>
      <c r="M1" s="1" t="s">
        <v>7</v>
      </c>
      <c r="N1" s="1" t="s">
        <v>8</v>
      </c>
    </row>
    <row r="2" spans="2:14" x14ac:dyDescent="0.25">
      <c r="B2">
        <v>14.937447000000001</v>
      </c>
      <c r="D2">
        <v>8.5064890000000002</v>
      </c>
      <c r="F2" s="3">
        <v>8.5591939999999997</v>
      </c>
      <c r="G2" s="3"/>
      <c r="H2" s="3">
        <v>7.0617789999999996</v>
      </c>
      <c r="I2" s="3"/>
      <c r="J2">
        <v>2.6108509999999998</v>
      </c>
      <c r="L2">
        <v>5.524546</v>
      </c>
      <c r="M2">
        <v>4.0342719999999996</v>
      </c>
      <c r="N2">
        <v>9</v>
      </c>
    </row>
    <row r="3" spans="2:14" x14ac:dyDescent="0.25">
      <c r="B3">
        <v>14.391854</v>
      </c>
      <c r="D3">
        <v>8.6018220000000003</v>
      </c>
      <c r="F3" s="3">
        <v>8.0850179999999998</v>
      </c>
      <c r="G3" s="3"/>
      <c r="H3" s="3">
        <v>7.8504420000000001</v>
      </c>
      <c r="I3" s="3"/>
      <c r="J3">
        <v>2.0581659999999999</v>
      </c>
      <c r="N3">
        <v>8</v>
      </c>
    </row>
    <row r="4" spans="2:14" x14ac:dyDescent="0.25">
      <c r="B4">
        <v>14.478448</v>
      </c>
      <c r="D4">
        <v>8.1458999999999993</v>
      </c>
      <c r="F4" s="3">
        <v>8.1997429999999998</v>
      </c>
      <c r="G4" s="3"/>
      <c r="H4" s="3">
        <v>6.9698270000000004</v>
      </c>
      <c r="I4" s="3"/>
      <c r="J4">
        <v>2.2251270000000001</v>
      </c>
      <c r="N4">
        <v>8</v>
      </c>
    </row>
    <row r="5" spans="2:14" x14ac:dyDescent="0.25">
      <c r="B5">
        <v>15.254006</v>
      </c>
      <c r="D5">
        <v>8.2774070000000002</v>
      </c>
      <c r="F5" s="3">
        <v>8.041798</v>
      </c>
      <c r="G5" s="3"/>
      <c r="H5" s="3">
        <v>7.2968460000000004</v>
      </c>
      <c r="I5" s="3"/>
      <c r="J5">
        <v>2.382031</v>
      </c>
      <c r="N5">
        <v>10</v>
      </c>
    </row>
    <row r="6" spans="2:14" x14ac:dyDescent="0.25">
      <c r="B6">
        <v>15.212783999999999</v>
      </c>
      <c r="D6">
        <v>8.2795660000000009</v>
      </c>
      <c r="F6" s="3">
        <v>7.5784880000000001</v>
      </c>
      <c r="G6" s="3"/>
      <c r="H6" s="3">
        <v>6.7247450000000004</v>
      </c>
      <c r="I6" s="3"/>
      <c r="J6">
        <v>2.0123739999999999</v>
      </c>
      <c r="N6">
        <v>10</v>
      </c>
    </row>
    <row r="7" spans="2:14" x14ac:dyDescent="0.25">
      <c r="B7">
        <v>15.412125</v>
      </c>
      <c r="D7">
        <v>8.4986429999999995</v>
      </c>
      <c r="F7" s="3">
        <v>8.1995660000000008</v>
      </c>
      <c r="G7" s="3"/>
      <c r="H7" s="3">
        <v>7.6421999999999999</v>
      </c>
      <c r="I7" s="3"/>
      <c r="J7">
        <v>2.687173</v>
      </c>
      <c r="N7">
        <v>9</v>
      </c>
    </row>
    <row r="8" spans="2:14" x14ac:dyDescent="0.25">
      <c r="B8">
        <v>15.669786</v>
      </c>
      <c r="D8">
        <v>8.3674300000000006</v>
      </c>
      <c r="F8" s="3">
        <v>7.5851740000000003</v>
      </c>
      <c r="G8" s="3"/>
      <c r="H8" s="3">
        <v>7.5000159999999996</v>
      </c>
      <c r="I8" s="3"/>
      <c r="J8">
        <v>2.6049389999999999</v>
      </c>
      <c r="N8">
        <v>10</v>
      </c>
    </row>
    <row r="9" spans="2:14" x14ac:dyDescent="0.25">
      <c r="B9">
        <v>14.480646999999999</v>
      </c>
      <c r="D9">
        <v>8.9931350000000005</v>
      </c>
      <c r="F9" s="3">
        <v>8.1415389999999999</v>
      </c>
      <c r="G9" s="3"/>
      <c r="H9" s="3">
        <v>7.3487669999999996</v>
      </c>
      <c r="I9" s="3"/>
      <c r="J9">
        <v>2.4384679999999999</v>
      </c>
      <c r="N9">
        <v>8</v>
      </c>
    </row>
    <row r="10" spans="2:14" x14ac:dyDescent="0.25">
      <c r="B10">
        <v>14.458672999999999</v>
      </c>
      <c r="D10">
        <v>8.8867809999999992</v>
      </c>
      <c r="F10" s="3">
        <v>8.4752329999999994</v>
      </c>
      <c r="G10" s="3"/>
      <c r="H10" s="3">
        <v>7.0531350000000002</v>
      </c>
      <c r="I10" s="3"/>
      <c r="J10">
        <v>2.4080189999999999</v>
      </c>
      <c r="N10">
        <v>8</v>
      </c>
    </row>
    <row r="11" spans="2:14" x14ac:dyDescent="0.25">
      <c r="B11">
        <v>15.290113</v>
      </c>
      <c r="D11">
        <v>8.3085579999999997</v>
      </c>
      <c r="F11" s="3">
        <v>7.2616059999999996</v>
      </c>
      <c r="G11" s="3"/>
      <c r="H11" s="3">
        <v>7.6682370000000004</v>
      </c>
      <c r="I11" s="3"/>
      <c r="J11">
        <v>2.6108509999999998</v>
      </c>
      <c r="N11">
        <v>9</v>
      </c>
    </row>
    <row r="12" spans="2:14" x14ac:dyDescent="0.25">
      <c r="B12">
        <v>15.089943999999999</v>
      </c>
      <c r="D12">
        <v>8.3339289999999995</v>
      </c>
      <c r="F12" s="3">
        <v>8.3684609999999999</v>
      </c>
      <c r="G12" s="3"/>
      <c r="H12" s="3">
        <v>8.0271840000000001</v>
      </c>
      <c r="I12" s="3"/>
      <c r="J12">
        <v>2.3342179999999999</v>
      </c>
      <c r="N12">
        <v>9</v>
      </c>
    </row>
    <row r="13" spans="2:14" x14ac:dyDescent="0.25">
      <c r="B13">
        <v>14.415056</v>
      </c>
      <c r="D13">
        <v>8.0858550000000005</v>
      </c>
      <c r="F13" s="3">
        <v>8.2161799999999996</v>
      </c>
      <c r="G13" s="3"/>
      <c r="H13" s="3">
        <v>8.0146239999999995</v>
      </c>
      <c r="I13" s="3"/>
      <c r="J13">
        <v>2.2529219999999999</v>
      </c>
      <c r="N13">
        <v>8</v>
      </c>
    </row>
    <row r="14" spans="2:14" x14ac:dyDescent="0.25">
      <c r="B14">
        <v>14.425109000000001</v>
      </c>
      <c r="D14">
        <v>8.8900819999999996</v>
      </c>
      <c r="F14" s="3">
        <v>7.6908890000000003</v>
      </c>
      <c r="G14" s="3"/>
      <c r="H14" s="3">
        <v>7.0447829999999998</v>
      </c>
      <c r="I14" s="3"/>
      <c r="J14">
        <v>2.7458230000000001</v>
      </c>
      <c r="N14">
        <v>8</v>
      </c>
    </row>
    <row r="15" spans="2:14" x14ac:dyDescent="0.25">
      <c r="B15">
        <v>14.552248000000001</v>
      </c>
      <c r="D15">
        <v>8.2575000000000003</v>
      </c>
      <c r="F15" s="3">
        <v>7.7664590000000002</v>
      </c>
      <c r="G15" s="3"/>
      <c r="H15" s="3">
        <v>6.8251470000000003</v>
      </c>
      <c r="I15" s="3"/>
      <c r="J15">
        <v>2.4685969999999999</v>
      </c>
      <c r="N15">
        <v>8</v>
      </c>
    </row>
    <row r="16" spans="2:14" x14ac:dyDescent="0.25">
      <c r="B16">
        <v>14.251150000000001</v>
      </c>
      <c r="D16">
        <v>9.0803499999999993</v>
      </c>
      <c r="F16" s="3">
        <v>7.1461949999999996</v>
      </c>
      <c r="G16" s="3"/>
      <c r="H16" s="3">
        <v>7.2428439999999998</v>
      </c>
      <c r="I16" s="3"/>
      <c r="J16">
        <v>2.2871649999999999</v>
      </c>
      <c r="N16">
        <v>8</v>
      </c>
    </row>
    <row r="17" spans="2:14" x14ac:dyDescent="0.25">
      <c r="B17">
        <v>14.400665999999999</v>
      </c>
      <c r="D17">
        <v>9.0647090000000006</v>
      </c>
      <c r="F17" s="3">
        <v>7.5455059999999996</v>
      </c>
      <c r="G17" s="3"/>
      <c r="H17" s="3">
        <v>6.9027180000000001</v>
      </c>
      <c r="I17" s="3"/>
      <c r="J17">
        <v>2.3074240000000001</v>
      </c>
      <c r="N17">
        <v>8</v>
      </c>
    </row>
    <row r="18" spans="2:14" x14ac:dyDescent="0.25">
      <c r="B18">
        <v>14.580593</v>
      </c>
      <c r="D18">
        <v>7.7790410000000003</v>
      </c>
      <c r="F18" s="3">
        <v>7.7989160000000002</v>
      </c>
      <c r="G18" s="3"/>
      <c r="H18" s="3">
        <v>7.6499509999999997</v>
      </c>
      <c r="I18" s="3"/>
      <c r="J18">
        <v>2.2320880000000001</v>
      </c>
      <c r="N18">
        <v>9</v>
      </c>
    </row>
    <row r="19" spans="2:14" x14ac:dyDescent="0.25">
      <c r="B19">
        <v>14.767545</v>
      </c>
      <c r="D19">
        <v>7.4764629999999999</v>
      </c>
      <c r="F19" s="3">
        <v>8.3382190000000005</v>
      </c>
      <c r="G19" s="3"/>
      <c r="H19" s="3">
        <v>7.3677590000000004</v>
      </c>
      <c r="I19" s="3"/>
      <c r="J19">
        <v>2.3141820000000002</v>
      </c>
      <c r="N19">
        <v>9</v>
      </c>
    </row>
    <row r="20" spans="2:14" x14ac:dyDescent="0.25">
      <c r="B20">
        <v>14.676693</v>
      </c>
      <c r="D20">
        <v>7.8301780000000001</v>
      </c>
      <c r="F20" s="3">
        <v>7.0553379999999999</v>
      </c>
      <c r="G20" s="3"/>
      <c r="H20" s="3">
        <v>7.4849690000000004</v>
      </c>
      <c r="I20" s="3"/>
      <c r="J20">
        <v>2.0807180000000001</v>
      </c>
      <c r="N20">
        <v>9</v>
      </c>
    </row>
    <row r="21" spans="2:14" x14ac:dyDescent="0.25">
      <c r="B21">
        <v>14.288342</v>
      </c>
      <c r="D21">
        <v>7.5537679999999998</v>
      </c>
      <c r="F21" s="3">
        <v>7.9644469999999998</v>
      </c>
      <c r="G21" s="3"/>
      <c r="H21" s="3">
        <v>7.0667309999999999</v>
      </c>
      <c r="I21" s="3"/>
      <c r="J21">
        <v>2.0956359999999998</v>
      </c>
      <c r="N21">
        <v>8</v>
      </c>
    </row>
    <row r="22" spans="2:14" x14ac:dyDescent="0.25">
      <c r="B22">
        <v>14.405253</v>
      </c>
      <c r="D22">
        <v>8.0961970000000001</v>
      </c>
      <c r="F22" s="3">
        <v>7.9429160000000003</v>
      </c>
      <c r="G22" s="3"/>
      <c r="H22" s="3">
        <v>7.7282739999999999</v>
      </c>
      <c r="I22" s="3"/>
      <c r="J22">
        <v>2.232138</v>
      </c>
      <c r="N22">
        <v>8</v>
      </c>
    </row>
    <row r="23" spans="2:14" x14ac:dyDescent="0.25">
      <c r="B23">
        <v>14.288342</v>
      </c>
      <c r="D23">
        <v>8.067164</v>
      </c>
      <c r="F23" s="3">
        <v>8.1916779999999996</v>
      </c>
      <c r="G23" s="3"/>
      <c r="H23" s="3">
        <v>7.0667309999999999</v>
      </c>
      <c r="I23" s="3"/>
      <c r="J23">
        <v>2.470132</v>
      </c>
      <c r="N23">
        <v>9</v>
      </c>
    </row>
    <row r="24" spans="2:14" x14ac:dyDescent="0.25">
      <c r="B24">
        <v>14.500147999999999</v>
      </c>
      <c r="D24">
        <v>8.1840250000000001</v>
      </c>
      <c r="F24" s="3">
        <v>8.6816840000000006</v>
      </c>
      <c r="G24" s="3"/>
      <c r="H24" s="3">
        <v>7.6055409999999997</v>
      </c>
      <c r="I24" s="3"/>
      <c r="J24">
        <v>2.4384459999999999</v>
      </c>
      <c r="N24">
        <v>8</v>
      </c>
    </row>
    <row r="25" spans="2:14" x14ac:dyDescent="0.25">
      <c r="B25">
        <v>14.803020999999999</v>
      </c>
      <c r="D25">
        <v>7.4441319999999997</v>
      </c>
      <c r="F25" s="3">
        <v>8.1310179999999992</v>
      </c>
      <c r="G25" s="3"/>
      <c r="H25" s="3">
        <v>7.9566129999999999</v>
      </c>
      <c r="I25" s="3"/>
      <c r="J25">
        <v>2.6301320000000001</v>
      </c>
      <c r="N25">
        <v>9</v>
      </c>
    </row>
    <row r="26" spans="2:14" x14ac:dyDescent="0.25">
      <c r="B26">
        <v>14.826166000000001</v>
      </c>
      <c r="D26">
        <v>7.5444230000000001</v>
      </c>
      <c r="F26" s="3">
        <v>7.742356</v>
      </c>
      <c r="G26" s="3"/>
      <c r="H26" s="3">
        <v>7.6152069999999998</v>
      </c>
      <c r="I26" s="3"/>
      <c r="J26">
        <v>2.3275670000000002</v>
      </c>
      <c r="N26">
        <v>9</v>
      </c>
    </row>
    <row r="27" spans="2:14" x14ac:dyDescent="0.25">
      <c r="B27">
        <v>14.948967</v>
      </c>
      <c r="D27">
        <v>7.4157469999999996</v>
      </c>
      <c r="F27" s="3">
        <v>7.6421919999999997</v>
      </c>
      <c r="G27" s="3"/>
      <c r="H27" s="3">
        <v>7.3894460000000004</v>
      </c>
      <c r="I27" s="3"/>
      <c r="J27">
        <v>2.4827249999999998</v>
      </c>
      <c r="N27">
        <v>10</v>
      </c>
    </row>
    <row r="28" spans="2:14" x14ac:dyDescent="0.25">
      <c r="B28">
        <v>15.592485999999999</v>
      </c>
      <c r="D28">
        <v>7.9530669999999999</v>
      </c>
      <c r="F28" s="3">
        <v>7.7762779999999996</v>
      </c>
      <c r="G28" s="3"/>
      <c r="H28" s="3">
        <v>7.2486199999999998</v>
      </c>
      <c r="I28" s="3"/>
      <c r="J28">
        <v>2.946542</v>
      </c>
      <c r="N28">
        <v>10</v>
      </c>
    </row>
    <row r="29" spans="2:14" x14ac:dyDescent="0.25">
      <c r="B29">
        <v>15.311353</v>
      </c>
      <c r="D29">
        <v>7.9803639999999998</v>
      </c>
      <c r="F29" s="3">
        <v>7.5270720000000004</v>
      </c>
      <c r="G29" s="3"/>
      <c r="H29" s="3">
        <v>8.0922370000000008</v>
      </c>
      <c r="I29" s="3"/>
      <c r="J29">
        <v>2.5703459999999998</v>
      </c>
      <c r="N29">
        <v>9</v>
      </c>
    </row>
    <row r="30" spans="2:14" x14ac:dyDescent="0.25">
      <c r="B30">
        <v>15.532342</v>
      </c>
      <c r="D30">
        <v>8.3926649999999992</v>
      </c>
      <c r="F30" s="3">
        <v>8.4711049999999997</v>
      </c>
      <c r="G30" s="3"/>
      <c r="H30" s="3">
        <v>7.9723579999999998</v>
      </c>
      <c r="I30" s="3"/>
      <c r="J30">
        <v>2.449589</v>
      </c>
      <c r="N30">
        <v>10</v>
      </c>
    </row>
    <row r="31" spans="2:14" x14ac:dyDescent="0.25">
      <c r="B31">
        <v>14.231820000000001</v>
      </c>
      <c r="D31">
        <v>8.3536540000000006</v>
      </c>
      <c r="F31" s="3">
        <v>8.1114639999999998</v>
      </c>
      <c r="G31" s="3"/>
      <c r="H31" s="3">
        <v>7.9414720000000001</v>
      </c>
      <c r="I31" s="3"/>
      <c r="J31">
        <v>2.562786</v>
      </c>
      <c r="N31">
        <v>8</v>
      </c>
    </row>
    <row r="32" spans="2:14" x14ac:dyDescent="0.25">
      <c r="B32">
        <v>14.682950999999999</v>
      </c>
      <c r="D32">
        <v>7.3429070000000003</v>
      </c>
      <c r="F32" s="3">
        <v>8.1383419999999997</v>
      </c>
      <c r="G32" s="3"/>
      <c r="H32" s="3">
        <v>7.4939169999999997</v>
      </c>
      <c r="I32" s="3"/>
      <c r="J32">
        <v>2.3275809999999999</v>
      </c>
      <c r="N32">
        <v>9</v>
      </c>
    </row>
    <row r="33" spans="2:14" x14ac:dyDescent="0.25">
      <c r="B33">
        <v>14.808036</v>
      </c>
      <c r="D33">
        <v>7.8103850000000001</v>
      </c>
      <c r="F33" s="3">
        <v>8.5043530000000001</v>
      </c>
      <c r="G33" s="3"/>
      <c r="H33" s="3">
        <v>7.3772349999999998</v>
      </c>
      <c r="I33" s="3"/>
      <c r="J33">
        <v>3.1628699999999998</v>
      </c>
      <c r="N33">
        <v>9</v>
      </c>
    </row>
    <row r="34" spans="2:14" x14ac:dyDescent="0.25">
      <c r="B34">
        <v>14.863626999999999</v>
      </c>
      <c r="D34">
        <v>8.2931709999999992</v>
      </c>
      <c r="F34" s="3">
        <v>8.5171860000000006</v>
      </c>
      <c r="G34" s="3"/>
      <c r="H34" s="3">
        <v>7.2600119999999997</v>
      </c>
      <c r="I34" s="3"/>
      <c r="J34">
        <v>2.3425319999999998</v>
      </c>
      <c r="N34">
        <v>10</v>
      </c>
    </row>
    <row r="35" spans="2:14" x14ac:dyDescent="0.25">
      <c r="B35">
        <v>14.818728999999999</v>
      </c>
      <c r="D35">
        <v>7.4629820000000002</v>
      </c>
      <c r="F35" s="3">
        <v>8.3769050000000007</v>
      </c>
      <c r="G35" s="3"/>
      <c r="H35" s="3">
        <v>7.4570129999999999</v>
      </c>
      <c r="I35" s="3"/>
      <c r="J35">
        <v>2.3191839999999999</v>
      </c>
      <c r="N35">
        <v>9</v>
      </c>
    </row>
    <row r="36" spans="2:14" x14ac:dyDescent="0.25">
      <c r="B36">
        <v>14.586217</v>
      </c>
      <c r="D36">
        <v>7.8038990000000004</v>
      </c>
      <c r="F36" s="3">
        <v>8.1997429999999998</v>
      </c>
      <c r="G36" s="3"/>
      <c r="H36" s="3">
        <v>7.0463990000000001</v>
      </c>
      <c r="I36" s="3"/>
      <c r="J36">
        <v>2.5944250000000002</v>
      </c>
      <c r="N36">
        <v>8</v>
      </c>
    </row>
    <row r="37" spans="2:14" x14ac:dyDescent="0.25">
      <c r="B37">
        <v>14.314273</v>
      </c>
      <c r="D37">
        <v>7.603091</v>
      </c>
      <c r="F37" s="3">
        <v>7.501703</v>
      </c>
      <c r="G37" s="3"/>
      <c r="H37" s="3">
        <v>7.2106159999999999</v>
      </c>
      <c r="I37" s="3"/>
      <c r="J37">
        <v>2.4511959999999999</v>
      </c>
      <c r="N37">
        <v>8</v>
      </c>
    </row>
    <row r="38" spans="2:14" x14ac:dyDescent="0.25">
      <c r="B38">
        <v>14.866656000000001</v>
      </c>
      <c r="D38">
        <v>7.3173149999999998</v>
      </c>
      <c r="F38" s="3">
        <v>8.2525750000000002</v>
      </c>
      <c r="G38" s="3"/>
      <c r="H38" s="3">
        <v>7.5454629999999998</v>
      </c>
      <c r="I38" s="3"/>
      <c r="J38">
        <v>2.470113</v>
      </c>
      <c r="N38">
        <v>10</v>
      </c>
    </row>
    <row r="39" spans="2:14" x14ac:dyDescent="0.25">
      <c r="B39">
        <v>14.671824000000001</v>
      </c>
      <c r="D39">
        <v>7.8261630000000002</v>
      </c>
      <c r="F39" s="3">
        <v>8.2915220000000005</v>
      </c>
      <c r="G39" s="3"/>
      <c r="H39" s="3">
        <v>7.8627719999999997</v>
      </c>
      <c r="I39" s="3"/>
      <c r="J39">
        <v>2.3656489999999999</v>
      </c>
      <c r="N39">
        <v>9</v>
      </c>
    </row>
    <row r="40" spans="2:14" x14ac:dyDescent="0.25">
      <c r="B40">
        <v>15.156345999999999</v>
      </c>
      <c r="D40">
        <v>7.3577380000000003</v>
      </c>
      <c r="F40" s="3">
        <v>7.7407250000000003</v>
      </c>
      <c r="G40" s="3"/>
      <c r="H40" s="3">
        <v>7.7266579999999996</v>
      </c>
      <c r="I40" s="3"/>
      <c r="J40">
        <v>2.6857440000000001</v>
      </c>
      <c r="N40">
        <v>10</v>
      </c>
    </row>
    <row r="41" spans="2:14" x14ac:dyDescent="0.25">
      <c r="B41">
        <v>14.940326000000001</v>
      </c>
      <c r="D41">
        <v>7.4622099999999998</v>
      </c>
      <c r="F41" s="3">
        <v>8.2337889999999998</v>
      </c>
      <c r="G41" s="3"/>
      <c r="H41" s="3">
        <v>7.3180459999999998</v>
      </c>
      <c r="I41" s="3"/>
      <c r="J41">
        <v>2.733025</v>
      </c>
      <c r="N41">
        <v>10</v>
      </c>
    </row>
    <row r="42" spans="2:14" x14ac:dyDescent="0.25">
      <c r="B42">
        <v>14.564541999999999</v>
      </c>
      <c r="D42">
        <v>8.0531790000000001</v>
      </c>
      <c r="F42" s="3">
        <v>7.501703</v>
      </c>
      <c r="G42" s="3"/>
      <c r="H42" s="3">
        <v>7.3154029999999999</v>
      </c>
      <c r="I42" s="3"/>
      <c r="J42">
        <v>2.4936590000000001</v>
      </c>
      <c r="N42">
        <v>8</v>
      </c>
    </row>
    <row r="43" spans="2:14" x14ac:dyDescent="0.25">
      <c r="B43">
        <v>15.204573999999999</v>
      </c>
      <c r="D43">
        <v>7.5324340000000003</v>
      </c>
      <c r="F43" s="3">
        <v>8.3438639999999999</v>
      </c>
      <c r="G43" s="3"/>
      <c r="H43" s="3">
        <v>8.1426090000000002</v>
      </c>
      <c r="I43" s="3"/>
      <c r="J43">
        <v>2.7044929999999998</v>
      </c>
      <c r="N43">
        <v>10</v>
      </c>
    </row>
    <row r="44" spans="2:14" x14ac:dyDescent="0.25">
      <c r="B44">
        <v>14.95337</v>
      </c>
      <c r="D44">
        <v>7.6205270000000001</v>
      </c>
      <c r="F44" s="3">
        <v>8.1496840000000006</v>
      </c>
      <c r="G44" s="3"/>
      <c r="H44" s="3">
        <v>7.501703</v>
      </c>
      <c r="I44" s="3"/>
      <c r="J44">
        <v>2.2939639999999999</v>
      </c>
      <c r="N44">
        <v>9</v>
      </c>
    </row>
    <row r="45" spans="2:14" x14ac:dyDescent="0.25">
      <c r="B45">
        <v>13.910857</v>
      </c>
      <c r="D45">
        <v>7.9462149999999996</v>
      </c>
      <c r="F45" s="3">
        <v>7.9298339999999996</v>
      </c>
      <c r="G45" s="3"/>
      <c r="H45" s="3">
        <v>7.5145189999999999</v>
      </c>
      <c r="I45" s="3"/>
      <c r="J45">
        <v>2.6813760000000002</v>
      </c>
      <c r="N45">
        <v>8</v>
      </c>
    </row>
    <row r="46" spans="2:14" x14ac:dyDescent="0.25">
      <c r="B46">
        <v>14.691635</v>
      </c>
      <c r="D46">
        <v>8.475543</v>
      </c>
      <c r="F46" s="3">
        <v>8.3201820000000009</v>
      </c>
      <c r="G46" s="3"/>
      <c r="H46" s="3">
        <v>6.6566830000000001</v>
      </c>
      <c r="I46" s="3"/>
      <c r="J46">
        <v>2.768348</v>
      </c>
      <c r="N46">
        <v>9</v>
      </c>
    </row>
    <row r="47" spans="2:14" x14ac:dyDescent="0.25">
      <c r="B47">
        <v>14.838888000000001</v>
      </c>
      <c r="D47">
        <v>8.1422190000000008</v>
      </c>
      <c r="F47" s="3">
        <v>7.7904400000000003</v>
      </c>
      <c r="G47" s="3"/>
      <c r="H47" s="3">
        <v>7.6885019999999997</v>
      </c>
      <c r="I47" s="3"/>
      <c r="J47">
        <v>2.8717649999999999</v>
      </c>
      <c r="N47">
        <v>9</v>
      </c>
    </row>
    <row r="48" spans="2:14" x14ac:dyDescent="0.25">
      <c r="B48">
        <v>14.830304</v>
      </c>
      <c r="D48">
        <v>7.8274800000000004</v>
      </c>
      <c r="F48" s="3">
        <v>8.4531779999999994</v>
      </c>
      <c r="G48" s="3"/>
      <c r="H48" s="3">
        <v>7.9970480000000004</v>
      </c>
      <c r="I48" s="3"/>
      <c r="J48">
        <v>2.646379</v>
      </c>
      <c r="N48">
        <v>9</v>
      </c>
    </row>
    <row r="49" spans="1:14" x14ac:dyDescent="0.25">
      <c r="B49">
        <v>15.570876999999999</v>
      </c>
      <c r="D49">
        <v>7.8121349999999996</v>
      </c>
      <c r="F49" s="3">
        <v>8.2901889999999998</v>
      </c>
      <c r="G49" s="3"/>
      <c r="H49" s="3">
        <v>7.580457</v>
      </c>
      <c r="I49" s="3"/>
      <c r="J49">
        <v>2.930704</v>
      </c>
      <c r="N49">
        <v>10</v>
      </c>
    </row>
    <row r="50" spans="1:14" x14ac:dyDescent="0.25">
      <c r="B50">
        <v>14.04923</v>
      </c>
      <c r="D50">
        <v>8.3253109999999992</v>
      </c>
      <c r="F50" s="3">
        <v>7.6005500000000001</v>
      </c>
      <c r="G50" s="3"/>
      <c r="H50" s="3">
        <v>6.0801210000000001</v>
      </c>
      <c r="I50" s="3"/>
      <c r="J50">
        <v>2.524635</v>
      </c>
      <c r="N50">
        <v>8</v>
      </c>
    </row>
    <row r="51" spans="1:14" x14ac:dyDescent="0.25">
      <c r="B51">
        <v>14.719407</v>
      </c>
      <c r="D51">
        <v>7.7529849999999998</v>
      </c>
      <c r="F51" s="3">
        <v>8.3922650000000001</v>
      </c>
      <c r="G51" s="3"/>
      <c r="H51" s="3">
        <v>7.412471</v>
      </c>
      <c r="I51" s="3"/>
      <c r="J51">
        <v>2.6682709999999998</v>
      </c>
      <c r="N51">
        <v>8</v>
      </c>
    </row>
    <row r="52" spans="1:14" x14ac:dyDescent="0.25">
      <c r="B52">
        <v>14.605423</v>
      </c>
      <c r="D52">
        <v>8.3873219999999993</v>
      </c>
      <c r="F52" s="3">
        <v>7.8549350000000002</v>
      </c>
      <c r="G52" s="3"/>
      <c r="H52" s="3">
        <v>7.2539920000000002</v>
      </c>
      <c r="I52" s="3"/>
      <c r="J52">
        <v>2.2093479999999999</v>
      </c>
      <c r="N52">
        <v>8</v>
      </c>
    </row>
    <row r="53" spans="1:14" x14ac:dyDescent="0.25">
      <c r="B53">
        <v>14.80817</v>
      </c>
      <c r="D53">
        <v>8.1322340000000004</v>
      </c>
      <c r="F53" s="3">
        <v>7.9194800000000001</v>
      </c>
      <c r="G53" s="3"/>
      <c r="H53" s="3">
        <v>7.2470160000000003</v>
      </c>
      <c r="I53" s="3"/>
      <c r="J53">
        <v>2.6580550000000001</v>
      </c>
      <c r="N53">
        <v>9</v>
      </c>
    </row>
    <row r="54" spans="1:14" x14ac:dyDescent="0.25">
      <c r="B54">
        <v>14.691355</v>
      </c>
      <c r="D54">
        <v>7.8784010000000002</v>
      </c>
      <c r="F54" s="3">
        <v>7.420903</v>
      </c>
      <c r="G54" s="3"/>
      <c r="H54" s="3">
        <v>7.314959</v>
      </c>
      <c r="I54" s="3"/>
      <c r="J54">
        <v>2.3141729999999998</v>
      </c>
      <c r="N54">
        <v>8</v>
      </c>
    </row>
    <row r="55" spans="1:14" x14ac:dyDescent="0.25">
      <c r="B55">
        <v>15.198394</v>
      </c>
      <c r="D55">
        <v>7.8608159999999998</v>
      </c>
      <c r="F55" s="3">
        <v>8.2752199999999991</v>
      </c>
      <c r="G55" s="3"/>
      <c r="H55" s="3">
        <v>6.9866099999999998</v>
      </c>
      <c r="I55" s="3"/>
      <c r="J55">
        <v>2.6212819999999999</v>
      </c>
      <c r="N55">
        <v>10</v>
      </c>
    </row>
    <row r="56" spans="1:14" x14ac:dyDescent="0.25">
      <c r="B56">
        <v>15.028506999999999</v>
      </c>
      <c r="D56">
        <v>7.8513409999999997</v>
      </c>
      <c r="F56" s="3">
        <v>7.6909900000000002</v>
      </c>
      <c r="G56" s="3"/>
      <c r="H56" s="3">
        <v>7.5559260000000004</v>
      </c>
      <c r="I56" s="3"/>
      <c r="J56">
        <v>2.3950809999999998</v>
      </c>
      <c r="N56">
        <v>10</v>
      </c>
    </row>
    <row r="57" spans="1:14" x14ac:dyDescent="0.25">
      <c r="B57">
        <v>14.749141</v>
      </c>
      <c r="D57">
        <v>8.1418180000000007</v>
      </c>
      <c r="F57" s="3">
        <v>7.9430940000000003</v>
      </c>
      <c r="G57" s="3"/>
      <c r="H57" s="3">
        <v>7.9722689999999998</v>
      </c>
      <c r="I57" s="3"/>
      <c r="J57">
        <v>2.687173</v>
      </c>
      <c r="N57">
        <v>8</v>
      </c>
    </row>
    <row r="58" spans="1:14" x14ac:dyDescent="0.25">
      <c r="B58">
        <v>14.466801</v>
      </c>
      <c r="D58">
        <v>7.1609689999999997</v>
      </c>
      <c r="F58" s="3">
        <v>8.0652810000000006</v>
      </c>
      <c r="G58" s="3"/>
      <c r="H58" s="3">
        <v>7.4412770000000004</v>
      </c>
      <c r="I58" s="3"/>
      <c r="J58">
        <v>2.5261629999999999</v>
      </c>
      <c r="N58">
        <v>8</v>
      </c>
    </row>
    <row r="59" spans="1:14" x14ac:dyDescent="0.25">
      <c r="B59">
        <v>14.746383</v>
      </c>
      <c r="D59">
        <v>8.1551620000000007</v>
      </c>
      <c r="F59" s="3">
        <v>8.4434869999999993</v>
      </c>
      <c r="G59" s="3"/>
      <c r="H59" s="3">
        <v>7.2068380000000003</v>
      </c>
      <c r="I59" s="3"/>
      <c r="J59">
        <v>2.7683879999999998</v>
      </c>
      <c r="N59">
        <v>9</v>
      </c>
    </row>
    <row r="60" spans="1:14" x14ac:dyDescent="0.25">
      <c r="B60">
        <v>15.267352000000001</v>
      </c>
      <c r="D60">
        <v>7.4194599999999999</v>
      </c>
      <c r="F60" s="3">
        <v>8.3769390000000001</v>
      </c>
      <c r="G60" s="3"/>
      <c r="H60" s="3">
        <v>7.3261200000000004</v>
      </c>
      <c r="I60" s="3"/>
      <c r="J60">
        <v>2.50759</v>
      </c>
      <c r="N60">
        <v>10</v>
      </c>
    </row>
    <row r="61" spans="1:14" x14ac:dyDescent="0.25">
      <c r="B61">
        <v>15.011115</v>
      </c>
      <c r="D61">
        <v>8.0815940000000008</v>
      </c>
      <c r="F61" s="3">
        <v>7.5866610000000003</v>
      </c>
      <c r="G61" s="3"/>
      <c r="H61" s="3">
        <v>7.6097440000000001</v>
      </c>
      <c r="I61" s="3"/>
      <c r="J61">
        <v>2.543002</v>
      </c>
      <c r="N61">
        <v>10</v>
      </c>
    </row>
    <row r="62" spans="1:14" x14ac:dyDescent="0.25">
      <c r="A62" s="4" t="s">
        <v>9</v>
      </c>
      <c r="B62">
        <f>AVERAGE(B2:B61)</f>
        <v>14.784807283333333</v>
      </c>
      <c r="C62">
        <f>STDEVP(B2:B61)</f>
        <v>0.38860616993468211</v>
      </c>
      <c r="D62">
        <f>AVERAGE(D2:D61)</f>
        <v>8.0247675000000012</v>
      </c>
      <c r="E62">
        <f>STDEVP(D2:D61)</f>
        <v>0.45505622155976494</v>
      </c>
      <c r="F62">
        <f>AVERAGE(F2:F61)</f>
        <v>8.0056909000000012</v>
      </c>
      <c r="G62">
        <f>STDEVP(F2:F61)</f>
        <v>0.37677833260529103</v>
      </c>
      <c r="H62">
        <f>AVERAGE(H2:H61)</f>
        <v>7.4243600166666663</v>
      </c>
      <c r="I62">
        <f>STDEVP(H2:H61)</f>
        <v>0.39099680817556948</v>
      </c>
      <c r="J62">
        <f>AVERAGE(J2:J61)</f>
        <v>2.4922223833333335</v>
      </c>
      <c r="K62">
        <f>STDEVP(J2:J61)</f>
        <v>0.22738308439386984</v>
      </c>
      <c r="L62">
        <v>5.524546</v>
      </c>
      <c r="M62">
        <v>4.0342719999999996</v>
      </c>
      <c r="N62" s="5" t="s">
        <v>10</v>
      </c>
    </row>
  </sheetData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苗</dc:creator>
  <cp:lastModifiedBy>HP</cp:lastModifiedBy>
  <dcterms:created xsi:type="dcterms:W3CDTF">2021-04-17T08:53:00Z</dcterms:created>
  <dcterms:modified xsi:type="dcterms:W3CDTF">2021-04-25T02:07:37Z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