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tomzj\Desktop\"/>
    </mc:Choice>
  </mc:AlternateContent>
  <xr:revisionPtr revIDLastSave="0" documentId="13_ncr:1_{A4D42159-E519-4F6D-8DC1-E916D7A2F43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9 different metaboli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<sst xmlns="http://schemas.openxmlformats.org/spreadsheetml/2006/main" count="296" uniqueCount="279">
  <si>
    <t>Class</t>
  </si>
  <si>
    <t>Formula</t>
  </si>
  <si>
    <t>VIP</t>
  </si>
  <si>
    <t>C10H16O</t>
  </si>
  <si>
    <t>(-)-Wikstromol</t>
  </si>
  <si>
    <t>C20H22O7</t>
  </si>
  <si>
    <t>C12H13NO3</t>
  </si>
  <si>
    <t>2-(1,2-dihydroxyethyl)-3-[(E)-3-(3,4-dihydroxyphenyl)prop-2-enoyl]oxy-4-hydroxy-3,4-dihydro-2H-pyran-6-carboxylic acid</t>
  </si>
  <si>
    <t>C17H18O10</t>
  </si>
  <si>
    <t>C26H34O12</t>
  </si>
  <si>
    <t>C8H8O3</t>
  </si>
  <si>
    <t>4-Hydroxystyrene</t>
  </si>
  <si>
    <t>C8H8O</t>
  </si>
  <si>
    <t>5-Methylmaleylacetate</t>
  </si>
  <si>
    <t>C7H8O5</t>
  </si>
  <si>
    <t>8-Hydroxy-4,8-dimethyl-4E,9-decadienoic acid</t>
  </si>
  <si>
    <t>C12H20O3</t>
  </si>
  <si>
    <t>9(S)-HpOTrE</t>
  </si>
  <si>
    <t>C18H30O4</t>
  </si>
  <si>
    <t>9,12,15-Octadecatrienoic acid, 3-(hexopyranosyloxy)-2-hydroxypropyl ester, (9Z,12Z,15Z)-</t>
  </si>
  <si>
    <t>C27H46O9</t>
  </si>
  <si>
    <t>C33H40O20</t>
  </si>
  <si>
    <t>beta-D-Glucopyranoside, 2-methoxy-4-[(1S,2S,3S)-1,2,3,4-tetrahydro-3,7-dihydroxy-2,3-bis(hydroxymethyl)-6-methoxy-1-naphthalenyl]phenyl</t>
  </si>
  <si>
    <t>Beta-D-Glucose</t>
  </si>
  <si>
    <t>Butyl salicylate</t>
  </si>
  <si>
    <t>C11H14O3</t>
  </si>
  <si>
    <t>C21H20O11</t>
  </si>
  <si>
    <t>C11H20N2O5</t>
  </si>
  <si>
    <t>C14H18N2O5</t>
  </si>
  <si>
    <t>Imidazoleacetic acid</t>
  </si>
  <si>
    <t>C5H6N2O2</t>
  </si>
  <si>
    <t>C15H10O6</t>
  </si>
  <si>
    <t>Kaempherol 3-O-beta-sophoroside</t>
  </si>
  <si>
    <t>C22H22O11</t>
  </si>
  <si>
    <t>C16H32N4O4S2</t>
  </si>
  <si>
    <t>Maltotriose</t>
  </si>
  <si>
    <t>C18H32O16</t>
  </si>
  <si>
    <t>C13H20O3</t>
  </si>
  <si>
    <t>C27H30O15</t>
  </si>
  <si>
    <t>C9H11NO2</t>
  </si>
  <si>
    <t>C7H6O3</t>
  </si>
  <si>
    <t>C19H30O2</t>
  </si>
  <si>
    <t>C8H8O4</t>
  </si>
  <si>
    <t>Stachyose tetrahydrate</t>
  </si>
  <si>
    <t>3-Hydroxy-1-(3-hydroxy-4-methoxyphenyl)-2-{4-[(1E)-3-hydroxy-1-propen-1-yl]-2-methoxyphenoxy}propyl beta-D-glucopyranoside</t>
    <phoneticPr fontId="1" type="noConversion"/>
  </si>
  <si>
    <t>Lactose</t>
    <phoneticPr fontId="1" type="noConversion"/>
  </si>
  <si>
    <t>Stearidonic Acid methyl ester</t>
    <phoneticPr fontId="1" type="noConversion"/>
  </si>
  <si>
    <t>Shikimic acid</t>
    <phoneticPr fontId="1" type="noConversion"/>
  </si>
  <si>
    <t>Tuberostemonine</t>
    <phoneticPr fontId="1" type="noConversion"/>
  </si>
  <si>
    <t>D-Galactose</t>
    <phoneticPr fontId="1" type="noConversion"/>
  </si>
  <si>
    <t>Vanillic acid</t>
    <phoneticPr fontId="1" type="noConversion"/>
  </si>
  <si>
    <t>PtdIns-(1,2-dihexanoyl)</t>
    <phoneticPr fontId="1" type="noConversion"/>
  </si>
  <si>
    <t>4-ACETOXYPHENOL</t>
    <phoneticPr fontId="1" type="noConversion"/>
  </si>
  <si>
    <t>Glu Phe</t>
    <phoneticPr fontId="1" type="noConversion"/>
  </si>
  <si>
    <t>Phe Glu</t>
    <phoneticPr fontId="1" type="noConversion"/>
  </si>
  <si>
    <t>Lys Met Met</t>
    <phoneticPr fontId="1" type="noConversion"/>
  </si>
  <si>
    <t>1H-Indole-3-propanoic acid, alpha-hydroxy-beta-methyl-</t>
    <phoneticPr fontId="1" type="noConversion"/>
  </si>
  <si>
    <t>Flavonoids</t>
    <phoneticPr fontId="1" type="noConversion"/>
  </si>
  <si>
    <t>Compound name</t>
    <phoneticPr fontId="1" type="noConversion"/>
  </si>
  <si>
    <t>ET1</t>
    <phoneticPr fontId="1" type="noConversion"/>
  </si>
  <si>
    <t>ET2</t>
    <phoneticPr fontId="1" type="noConversion"/>
  </si>
  <si>
    <t>ET3</t>
    <phoneticPr fontId="1" type="noConversion"/>
  </si>
  <si>
    <t>Mean ET</t>
    <phoneticPr fontId="1" type="noConversion"/>
  </si>
  <si>
    <t>CK1</t>
    <phoneticPr fontId="1" type="noConversion"/>
  </si>
  <si>
    <t>CK2</t>
    <phoneticPr fontId="1" type="noConversion"/>
  </si>
  <si>
    <t>CK3</t>
    <phoneticPr fontId="1" type="noConversion"/>
  </si>
  <si>
    <t>Mean CK</t>
    <phoneticPr fontId="1" type="noConversion"/>
  </si>
  <si>
    <t>P-value</t>
    <phoneticPr fontId="1" type="noConversion"/>
  </si>
  <si>
    <t>FoldChange</t>
    <phoneticPr fontId="1" type="noConversion"/>
  </si>
  <si>
    <t>log2FoldChange</t>
    <phoneticPr fontId="1" type="noConversion"/>
  </si>
  <si>
    <t>Glutathione</t>
  </si>
  <si>
    <t>C10H17N3O6S</t>
  </si>
  <si>
    <t>Arg Val Glu</t>
  </si>
  <si>
    <t>C16H30N6O6</t>
  </si>
  <si>
    <t>13-Octadecene-9,11-diynoic acid, (Z)-</t>
  </si>
  <si>
    <t>C18H26O2</t>
  </si>
  <si>
    <t>Asn Tyr</t>
  </si>
  <si>
    <t>C13H17N3O5</t>
  </si>
  <si>
    <t>Arg Val Leu</t>
  </si>
  <si>
    <t>C17H34N6O4</t>
  </si>
  <si>
    <t>Phe Gln Ala Arg</t>
  </si>
  <si>
    <t>C23H36N8O6</t>
  </si>
  <si>
    <t>15-methyl-15(S)-PGE1</t>
  </si>
  <si>
    <t>C21H36O5</t>
  </si>
  <si>
    <t>Gln Leu</t>
  </si>
  <si>
    <t>C11H21N3O4</t>
  </si>
  <si>
    <t>ALANYL-dl-LEUCINE</t>
  </si>
  <si>
    <t>C9H18N2O3</t>
  </si>
  <si>
    <t>Ile Ile Ile</t>
  </si>
  <si>
    <t>C18H35N3O4</t>
  </si>
  <si>
    <t>Ile Ala Ser</t>
  </si>
  <si>
    <t>C12H23N3O5</t>
  </si>
  <si>
    <t>gamma-Glutamyltyrosine</t>
  </si>
  <si>
    <t>C14H18N2O6</t>
  </si>
  <si>
    <t>Ile Gly Leu Pro</t>
  </si>
  <si>
    <t>C19H34N4O5</t>
  </si>
  <si>
    <t>Leucyl-leucine</t>
  </si>
  <si>
    <t>C12H24N2O3</t>
  </si>
  <si>
    <t>Ser Leu Tyr</t>
  </si>
  <si>
    <t>C18H27N3O6</t>
  </si>
  <si>
    <t>Thr Val Tyr</t>
  </si>
  <si>
    <t>Ile Ile Leu</t>
  </si>
  <si>
    <t>Val Ala</t>
  </si>
  <si>
    <t>C8H16N2O3</t>
  </si>
  <si>
    <t>Trp Ala Gly</t>
  </si>
  <si>
    <t>C16H20N4O4</t>
  </si>
  <si>
    <t>Tyrosine</t>
  </si>
  <si>
    <t>C9H11NO3</t>
  </si>
  <si>
    <t>Thr Trp Glu</t>
  </si>
  <si>
    <t>C20H26N4O7</t>
  </si>
  <si>
    <t>Trp Leu</t>
  </si>
  <si>
    <t>C17H23N3O3</t>
  </si>
  <si>
    <t>Ala Gln Ile</t>
  </si>
  <si>
    <t>C14H26N4O5</t>
  </si>
  <si>
    <t>Asn Met</t>
  </si>
  <si>
    <t>C9H17N3O4S1</t>
  </si>
  <si>
    <t>C5H10N2O3</t>
  </si>
  <si>
    <t>Trp Val</t>
  </si>
  <si>
    <t>C16H21N3O3</t>
  </si>
  <si>
    <t>Leu Thr Ala</t>
  </si>
  <si>
    <t>C13H25N3O5</t>
  </si>
  <si>
    <t>Val Lys Glu</t>
  </si>
  <si>
    <t>C16H30N4O6</t>
  </si>
  <si>
    <t>Ser Ala Leu</t>
  </si>
  <si>
    <t>Ser Leu Leu</t>
  </si>
  <si>
    <t>C15H29N3O5</t>
  </si>
  <si>
    <t>Asp Phe Glu</t>
  </si>
  <si>
    <t>C18H23N3O8</t>
  </si>
  <si>
    <t>Glu Ile Asp</t>
  </si>
  <si>
    <t>C15H25N3O8</t>
  </si>
  <si>
    <t>Asn Phe Thr</t>
  </si>
  <si>
    <t>C17H24N4O6</t>
  </si>
  <si>
    <t>Lys Ile</t>
  </si>
  <si>
    <t>C12H25N3O3</t>
  </si>
  <si>
    <t>Ala Ile Ile</t>
  </si>
  <si>
    <t>C15H29N3O4</t>
  </si>
  <si>
    <t>Thr Ala Leu</t>
  </si>
  <si>
    <t>Ala Ile Asp</t>
  </si>
  <si>
    <t>C13H23N3O6</t>
  </si>
  <si>
    <t>Asp Leu Glu Asp</t>
  </si>
  <si>
    <t>C19H30N4O11</t>
  </si>
  <si>
    <t>Thr Val Phe</t>
  </si>
  <si>
    <t>C18H27N3O5</t>
  </si>
  <si>
    <t>Phe Ala Val</t>
  </si>
  <si>
    <t>C17H25N3O4</t>
  </si>
  <si>
    <t>Ile Glu</t>
  </si>
  <si>
    <t>Phe Glu Glu</t>
  </si>
  <si>
    <t>C19H25N3O8</t>
  </si>
  <si>
    <t>Ser Val Glu</t>
  </si>
  <si>
    <t>C13H23N3O7</t>
  </si>
  <si>
    <t>L-Tyrosine</t>
  </si>
  <si>
    <t>Ile Ile Asn</t>
  </si>
  <si>
    <t>C16H30N4O5</t>
  </si>
  <si>
    <t>Ser Val Met</t>
  </si>
  <si>
    <t>C13H25N3O5S1</t>
  </si>
  <si>
    <t>Ile Met Glu</t>
  </si>
  <si>
    <t>C16H29N3O6S1</t>
  </si>
  <si>
    <t>Ala Val Leu</t>
  </si>
  <si>
    <t>C14H27N3O4</t>
  </si>
  <si>
    <t>13-HPODE</t>
  </si>
  <si>
    <t>C18H32O4</t>
  </si>
  <si>
    <t>Ile Ala Phe</t>
  </si>
  <si>
    <t>C18H27N3O4</t>
  </si>
  <si>
    <t>Leu Val Phe</t>
  </si>
  <si>
    <t>C20H31N3O4</t>
  </si>
  <si>
    <t>Asn Ile Leu</t>
  </si>
  <si>
    <t>Val Val Asp</t>
  </si>
  <si>
    <t>C14H25N3O6</t>
  </si>
  <si>
    <t>Glu Glu Ile</t>
  </si>
  <si>
    <t>C16H27N3O8</t>
  </si>
  <si>
    <t>(±)13-HpODE</t>
  </si>
  <si>
    <t>Ile Gly Pro</t>
  </si>
  <si>
    <t>C13H23N3O4</t>
  </si>
  <si>
    <t>Asp Ile Phe</t>
  </si>
  <si>
    <t>C19H27N3O6</t>
  </si>
  <si>
    <t>Ser Ile Phe</t>
  </si>
  <si>
    <t>Asp Ile Asp</t>
  </si>
  <si>
    <t>C14H23N3O8</t>
  </si>
  <si>
    <t>Gly Ile Phe</t>
  </si>
  <si>
    <t>Gly Leu Leu</t>
  </si>
  <si>
    <t>beta-D-Glucopyranose, 1-O-[(2E)-3-(2-hydroxyphenyl)-1-oxo-2-propen-1-yl]-</t>
    <phoneticPr fontId="1" type="noConversion"/>
  </si>
  <si>
    <t>C15H12O5</t>
  </si>
  <si>
    <t>m-Coumaric acid</t>
  </si>
  <si>
    <t>C9H8O3</t>
  </si>
  <si>
    <t>4-Hydroxycinnamic acid</t>
  </si>
  <si>
    <t>Caffeic acid</t>
  </si>
  <si>
    <t>C9H8O4</t>
  </si>
  <si>
    <t>cis-p-Coumaric acid</t>
  </si>
  <si>
    <t>2-Hydroxycinnamic acid</t>
  </si>
  <si>
    <t>(S)-Phellandral</t>
    <phoneticPr fontId="1" type="noConversion"/>
  </si>
  <si>
    <t>8-[4,5-dihydroxy-6-(hydroxymethyl)-3-(3,4,5-trihydroxy-6-methyloxan-2-yl)oxyoxan-2-yl]-7-hydroxy-2-(4-hydroxyphenyl)-5-[3,4,5-trihydroxy-6-(hydroxymethyl)oxan-2-yl]oxychromen-4-one</t>
  </si>
  <si>
    <t>C33H40O19</t>
  </si>
  <si>
    <t>9,10-Epoxyoctadecenoic acid</t>
    <phoneticPr fontId="1" type="noConversion"/>
  </si>
  <si>
    <t>C18H32O3</t>
  </si>
  <si>
    <t>(E)-7-(4-methoxy-5-methyl-6-oxopyran-2-yl)-5-methyloct-6-enoic acid</t>
  </si>
  <si>
    <t>C16H22O5</t>
  </si>
  <si>
    <t>(9S,10E,12Z,15Z)-9-Hydroxy-10,12,15-octadecatrienoic acid</t>
  </si>
  <si>
    <t>C18H30O3</t>
  </si>
  <si>
    <t>Citric acid</t>
  </si>
  <si>
    <t>C6H8O7</t>
  </si>
  <si>
    <t>Urocanic acid</t>
  </si>
  <si>
    <t>Ferulaldehyde</t>
  </si>
  <si>
    <t>Zierin</t>
  </si>
  <si>
    <t>C14H17NO7</t>
  </si>
  <si>
    <t>NH-DVal(NMe)-Val-OMe</t>
  </si>
  <si>
    <t>NCGC00380686-01</t>
  </si>
  <si>
    <t>C20H26O6</t>
  </si>
  <si>
    <t>N2-Acetylphenelzine</t>
    <phoneticPr fontId="1" type="noConversion"/>
  </si>
  <si>
    <t>C10H14N2O</t>
  </si>
  <si>
    <t>gamma-Glutamylleucine</t>
    <phoneticPr fontId="1" type="noConversion"/>
  </si>
  <si>
    <t>(-)-3-Isothujone</t>
    <phoneticPr fontId="1" type="noConversion"/>
  </si>
  <si>
    <t>p-Coumaric acid</t>
    <phoneticPr fontId="1" type="noConversion"/>
  </si>
  <si>
    <t>Carbohydrates</t>
    <phoneticPr fontId="1" type="noConversion"/>
  </si>
  <si>
    <t>Lignans</t>
    <phoneticPr fontId="1" type="noConversion"/>
  </si>
  <si>
    <t>Terpenoids</t>
    <phoneticPr fontId="1" type="noConversion"/>
  </si>
  <si>
    <t>Amino acids or mini peptide</t>
    <phoneticPr fontId="1" type="noConversion"/>
  </si>
  <si>
    <t xml:space="preserve"> Esters </t>
    <phoneticPr fontId="1" type="noConversion"/>
  </si>
  <si>
    <t>Organic acids</t>
    <phoneticPr fontId="1" type="noConversion"/>
  </si>
  <si>
    <t>Aromatics</t>
    <phoneticPr fontId="1" type="noConversion"/>
  </si>
  <si>
    <t>Plant hormones</t>
    <phoneticPr fontId="1" type="noConversion"/>
  </si>
  <si>
    <t>Alkaloids</t>
    <phoneticPr fontId="1" type="noConversion"/>
  </si>
  <si>
    <t>Phenols</t>
    <phoneticPr fontId="1" type="noConversion"/>
  </si>
  <si>
    <t>Nucleosides</t>
    <phoneticPr fontId="1" type="noConversion"/>
  </si>
  <si>
    <t>Vitamins</t>
    <phoneticPr fontId="1" type="noConversion"/>
  </si>
  <si>
    <t>Others</t>
    <phoneticPr fontId="1" type="noConversion"/>
  </si>
  <si>
    <t>(3R,3aR)-3-(3-Furyl)-3a,7-dimethyl-3a,4,5,6-tetrahydro-2-benzofuran-1(3H)-one</t>
    <phoneticPr fontId="1" type="noConversion"/>
  </si>
  <si>
    <t>Curcumenol</t>
    <phoneticPr fontId="1" type="noConversion"/>
  </si>
  <si>
    <t>Polygonatiin</t>
    <phoneticPr fontId="1" type="noConversion"/>
  </si>
  <si>
    <t>(±)7-epi Jasmonic Acid</t>
    <phoneticPr fontId="1" type="noConversion"/>
  </si>
  <si>
    <t>Methyl jasmonate</t>
    <phoneticPr fontId="1" type="noConversion"/>
  </si>
  <si>
    <t>Salicylic acid</t>
    <phoneticPr fontId="1" type="noConversion"/>
  </si>
  <si>
    <t>Kaempferol</t>
    <phoneticPr fontId="1" type="noConversion"/>
  </si>
  <si>
    <t>Luteolin</t>
    <phoneticPr fontId="1" type="noConversion"/>
  </si>
  <si>
    <t>Apigenin 7-cellobioside-4'-glucoside</t>
    <phoneticPr fontId="1" type="noConversion"/>
  </si>
  <si>
    <t>Orientin 2''-rhamnoside</t>
    <phoneticPr fontId="1" type="noConversion"/>
  </si>
  <si>
    <t>Cyanidin 3-glucoside</t>
    <phoneticPr fontId="1" type="noConversion"/>
  </si>
  <si>
    <t>5,7-dihydroxy-2-(4-hydroxyphenyl)-3,4-dihydro-2H-1-benzopyran-4-one</t>
    <phoneticPr fontId="1" type="noConversion"/>
  </si>
  <si>
    <t>C6H12O6</t>
    <phoneticPr fontId="1" type="noConversion"/>
  </si>
  <si>
    <t>C15H10O6</t>
    <phoneticPr fontId="1" type="noConversion"/>
  </si>
  <si>
    <t>C9H8O3</t>
    <phoneticPr fontId="1" type="noConversion"/>
  </si>
  <si>
    <t>C10H16O</t>
    <phoneticPr fontId="1" type="noConversion"/>
  </si>
  <si>
    <t>C10H10O4</t>
    <phoneticPr fontId="1" type="noConversion"/>
  </si>
  <si>
    <t>C12H18O3</t>
    <phoneticPr fontId="1" type="noConversion"/>
  </si>
  <si>
    <t>C6H6N2O2</t>
    <phoneticPr fontId="1" type="noConversion"/>
  </si>
  <si>
    <t>C20H26O2</t>
    <phoneticPr fontId="1" type="noConversion"/>
  </si>
  <si>
    <t>L-Tryptophan</t>
    <phoneticPr fontId="1" type="noConversion"/>
  </si>
  <si>
    <t>L-Phenylalanine</t>
    <phoneticPr fontId="1" type="noConversion"/>
  </si>
  <si>
    <t>L-Glutamine</t>
    <phoneticPr fontId="1" type="noConversion"/>
  </si>
  <si>
    <t>Q-value</t>
    <phoneticPr fontId="1" type="noConversion"/>
  </si>
  <si>
    <t>(2S,3S,9R,13R,14S,16R)-2,16-dihydroxy-17-[(2R)-2-hydroxy-6-methyl-3-oxohept-6-en-2-yl]-4,4,9,13,14-pentamethyl-3-[(2R,3R,4S,5S,6R)-3,4,5-trihydroxy-6-(hydroxymethyl)oxan-2-yl]oxy-1,2,3,7,8,10,12,15,16,17-decahydrocyclopenta[a]phenanthren-11-one</t>
    <phoneticPr fontId="1" type="noConversion"/>
  </si>
  <si>
    <t>C36H56O11</t>
    <phoneticPr fontId="1" type="noConversion"/>
  </si>
  <si>
    <t>C15H18O8</t>
    <phoneticPr fontId="1" type="noConversion"/>
  </si>
  <si>
    <t>11-deoxy PGF2α</t>
    <phoneticPr fontId="1" type="noConversion"/>
  </si>
  <si>
    <t>C20H34O4</t>
    <phoneticPr fontId="1" type="noConversion"/>
  </si>
  <si>
    <t>4-Chlorophenol</t>
    <phoneticPr fontId="1" type="noConversion"/>
  </si>
  <si>
    <t>C6H5ClO</t>
    <phoneticPr fontId="1" type="noConversion"/>
  </si>
  <si>
    <t>7-hydroxy-2-(4-hydroxyphenyl)-5-[(2S,3R,4S,5S,6R)-3,4,5-trihydroxy-6-(hydroxymethyl)oxan-2-yl]oxy-2,3-dihydrochromen-4-one</t>
    <phoneticPr fontId="1" type="noConversion"/>
  </si>
  <si>
    <t>C21H22O10</t>
    <phoneticPr fontId="1" type="noConversion"/>
  </si>
  <si>
    <t>Dimethyl phthalate</t>
    <phoneticPr fontId="1" type="noConversion"/>
  </si>
  <si>
    <t>Methyl 4-hydroxycinnamate</t>
    <phoneticPr fontId="1" type="noConversion"/>
  </si>
  <si>
    <t>Prostaglandin D2 methyl ester</t>
    <phoneticPr fontId="1" type="noConversion"/>
  </si>
  <si>
    <t>C21H34O5</t>
    <phoneticPr fontId="1" type="noConversion"/>
  </si>
  <si>
    <t>Alantolactone</t>
    <phoneticPr fontId="1" type="noConversion"/>
  </si>
  <si>
    <t>C15H20O2</t>
    <phoneticPr fontId="1" type="noConversion"/>
  </si>
  <si>
    <t>C26H34O12</t>
    <phoneticPr fontId="1" type="noConversion"/>
  </si>
  <si>
    <t>5-Acetylsalicylic acid</t>
    <phoneticPr fontId="1" type="noConversion"/>
  </si>
  <si>
    <t>Chavicol</t>
    <phoneticPr fontId="1" type="noConversion"/>
  </si>
  <si>
    <t>C9H10O</t>
    <phoneticPr fontId="1" type="noConversion"/>
  </si>
  <si>
    <t>3-Hydroxy-19-norpregna-1,3,5(10)-trien-20-one</t>
    <phoneticPr fontId="1" type="noConversion"/>
  </si>
  <si>
    <t>Pantothenic Acid</t>
    <phoneticPr fontId="1" type="noConversion"/>
  </si>
  <si>
    <t>C9H17NO5</t>
    <phoneticPr fontId="1" type="noConversion"/>
  </si>
  <si>
    <t>Calcium pantothenate</t>
    <phoneticPr fontId="1" type="noConversion"/>
  </si>
  <si>
    <t>(-)-trans-Isopiperitenol</t>
    <phoneticPr fontId="1" type="noConversion"/>
  </si>
  <si>
    <t>C14H16O3</t>
    <phoneticPr fontId="1" type="noConversion"/>
  </si>
  <si>
    <t>C21H39O13P</t>
    <phoneticPr fontId="1" type="noConversion"/>
  </si>
  <si>
    <t>(2E)-3,7-Dimethyl-2,6-octadien-1-yl 6-O-[(2R,3R,4R)-3,4-dihydroxy-4-(hydroxymethyl)tetrahydro-2-furanyl]-beta-D-glucopyranoside</t>
    <phoneticPr fontId="1" type="noConversion"/>
  </si>
  <si>
    <t>C21H36O10</t>
    <phoneticPr fontId="1" type="noConversion"/>
  </si>
  <si>
    <t>2-Butanone, 4-[3-(beta-D-glucopyranosyloxy)-4-hydroxy-2,6,6-trimethyl-1-cyclohexen-1-yl]-</t>
    <phoneticPr fontId="1" type="noConversion"/>
  </si>
  <si>
    <t>C19H32O8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</si>
</sst>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rgb="FF000000"/>
      <name val="Arial"/>
    </font>
    <font>
      <sz val="9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3" fillId="3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2" borderId="7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Fill="1" applyBorder="1"/>
  </cellXfs>
  <cellStyles count="1">
    <cellStyle name="常规" xfId="0" builtinId="0"/>
  </cellStyles>
  <dxfs count="14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B1:P150" totalsRowShown="0" headerRowDxfId="144" dataDxfId="142" headerRowBorderDxfId="143">
  <sortState xmlns:xlrd2="http://schemas.microsoft.com/office/spreadsheetml/2017/richdata2" ref="B2:P150">
    <sortCondition ref="O2:O150"/>
  </sortState>
  <tableColumns count="15">
    <tableColumn id="6" xr3:uid="{00000000-0010-0000-0000-000006000000}" name="Compound name" dataDxfId="141"/>
    <tableColumn id="9" xr3:uid="{00000000-0010-0000-0000-000009000000}" name="Formula" dataDxfId="140"/>
    <tableColumn id="13" xr3:uid="{41DA7203-16E7-4FF5-8029-5B6E158A9E74}" name="CK1" dataDxfId="139"/>
    <tableColumn id="12" xr3:uid="{51BDCEAB-F4C7-41F3-987C-D733FAF60C02}" name="CK2" dataDxfId="138"/>
    <tableColumn id="10" xr3:uid="{4F178826-7979-4F16-B7AE-9A1E8E5279C0}" name="CK3" dataDxfId="137"/>
    <tableColumn id="8" xr3:uid="{4AB05D80-720A-404A-ADDE-32AE7A81CD08}" name="Mean CK" dataDxfId="136"/>
    <tableColumn id="3" xr3:uid="{00000000-0010-0000-0000-000003000000}" name="ET1" dataDxfId="135"/>
    <tableColumn id="2" xr3:uid="{00000000-0010-0000-0000-000002000000}" name="ET2" dataDxfId="134"/>
    <tableColumn id="1" xr3:uid="{00000000-0010-0000-0000-000001000000}" name="ET3" dataDxfId="133"/>
    <tableColumn id="17" xr3:uid="{00000000-0010-0000-0000-000011000000}" name="Mean ET" dataDxfId="132"/>
    <tableColumn id="19" xr3:uid="{00000000-0010-0000-0000-000013000000}" name="VIP" dataDxfId="131"/>
    <tableColumn id="20" xr3:uid="{00000000-0010-0000-0000-000014000000}" name="P-value" dataDxfId="130"/>
    <tableColumn id="4" xr3:uid="{9A885F82-FD61-4987-A531-902E02778DB2}" name="Q-value" dataDxfId="129"/>
    <tableColumn id="22" xr3:uid="{00000000-0010-0000-0000-000016000000}" name="FoldChange" dataDxfId="128"/>
    <tableColumn id="23" xr3:uid="{00000000-0010-0000-0000-000017000000}" name="log2FoldChange" dataDxfId="127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CCE"/>
  </sheetPr>
  <dimension ref="A1:AI152"/>
  <sheetViews>
    <sheetView showGridLines="0" tabSelected="1" zoomScale="110" zoomScaleNormal="110" workbookViewId="0">
      <selection activeCell="L8" sqref="L8"/>
    </sheetView>
  </sheetViews>
  <sheetFormatPr defaultColWidth="8.83203125" defaultRowHeight="11.25" x14ac:dyDescent="0.2"/>
  <cols>
    <col min="1" max="1" width="17.1640625" style="2" customWidth="1"/>
    <col min="2" max="2" width="30.6640625" style="1" customWidth="1"/>
    <col min="3" max="7" width="15.1640625" style="1" customWidth="1"/>
    <col min="8" max="8" width="12.83203125" style="1" customWidth="1"/>
    <col min="9" max="9" width="12.33203125" style="1" customWidth="1"/>
    <col min="10" max="11" width="12.83203125" style="1" customWidth="1"/>
    <col min="12" max="12" width="14.33203125" style="1" customWidth="1"/>
    <col min="13" max="14" width="13.83203125" style="1" customWidth="1"/>
    <col min="15" max="15" width="14.6640625" style="1" customWidth="1"/>
    <col min="16" max="16" width="18.83203125" style="1" customWidth="1"/>
    <col min="17" max="17" width="8.83203125" style="1"/>
    <col min="18" max="18" width="28.5" style="1" customWidth="1"/>
    <col min="19" max="16384" width="8.83203125" style="1"/>
  </cols>
  <sheetData>
    <row r="1" spans="1:35" ht="24" customHeight="1" x14ac:dyDescent="0.2">
      <c r="A1" s="3" t="s">
        <v>0</v>
      </c>
      <c r="B1" s="4" t="s">
        <v>58</v>
      </c>
      <c r="C1" s="4" t="s">
        <v>1</v>
      </c>
      <c r="D1" s="4" t="s">
        <v>63</v>
      </c>
      <c r="E1" s="4" t="s">
        <v>64</v>
      </c>
      <c r="F1" s="4" t="s">
        <v>65</v>
      </c>
      <c r="G1" s="4" t="s">
        <v>66</v>
      </c>
      <c r="H1" s="4" t="s">
        <v>59</v>
      </c>
      <c r="I1" s="4" t="s">
        <v>60</v>
      </c>
      <c r="J1" s="4" t="s">
        <v>61</v>
      </c>
      <c r="K1" s="4" t="s">
        <v>62</v>
      </c>
      <c r="L1" s="4" t="s">
        <v>2</v>
      </c>
      <c r="M1" s="4" t="s">
        <v>67</v>
      </c>
      <c r="N1" s="4" t="s">
        <v>248</v>
      </c>
      <c r="O1" s="4" t="s">
        <v>68</v>
      </c>
      <c r="P1" s="16" t="s">
        <v>69</v>
      </c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0"/>
    </row>
    <row r="2" spans="1:35" s="15" customFormat="1" ht="15.95" customHeight="1" x14ac:dyDescent="0.2">
      <c r="A2" s="12" t="s">
        <v>215</v>
      </c>
      <c r="B2" s="5" t="s">
        <v>53</v>
      </c>
      <c r="C2" s="5" t="s">
        <v>28</v>
      </c>
      <c r="D2" s="5">
        <v>1.9801832472170701E-3</v>
      </c>
      <c r="E2" s="5">
        <v>2.0529374380250502E-3</v>
      </c>
      <c r="F2" s="5">
        <v>2.05473230338565E-3</v>
      </c>
      <c r="G2" s="5">
        <v>2.02928432954259E-3</v>
      </c>
      <c r="H2" s="5">
        <v>2.88316873876343E-3</v>
      </c>
      <c r="I2" s="5">
        <v>2.53749293571686E-3</v>
      </c>
      <c r="J2" s="5">
        <v>2.6226001490765099E-3</v>
      </c>
      <c r="K2" s="5">
        <v>2.6810872745189301E-3</v>
      </c>
      <c r="L2" s="5">
        <v>1.51275582333479</v>
      </c>
      <c r="M2" s="5">
        <v>3.6529927374214198E-3</v>
      </c>
      <c r="N2" s="5">
        <v>2.12786068939687E-2</v>
      </c>
      <c r="O2" s="5">
        <v>1.3211984321207799</v>
      </c>
      <c r="P2" s="5">
        <v>0.401847162676642</v>
      </c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6"/>
    </row>
    <row r="3" spans="1:35" s="15" customFormat="1" ht="15.95" customHeight="1" x14ac:dyDescent="0.2">
      <c r="A3" s="13"/>
      <c r="B3" s="5" t="s">
        <v>209</v>
      </c>
      <c r="C3" s="5" t="s">
        <v>27</v>
      </c>
      <c r="D3" s="5">
        <v>3.5489712114986003E-5</v>
      </c>
      <c r="E3" s="5">
        <v>4.1057734123417503E-5</v>
      </c>
      <c r="F3" s="5">
        <v>3.2835236059269103E-5</v>
      </c>
      <c r="G3" s="5">
        <v>3.6460894099224203E-5</v>
      </c>
      <c r="H3" s="5">
        <v>4.7362229857901503E-5</v>
      </c>
      <c r="I3" s="5">
        <v>4.7160526154552601E-5</v>
      </c>
      <c r="J3" s="5">
        <v>4.6685840114766102E-5</v>
      </c>
      <c r="K3" s="5">
        <v>4.7069532042406801E-5</v>
      </c>
      <c r="L3" s="5">
        <v>1.40131069357324</v>
      </c>
      <c r="M3" s="5">
        <v>4.75286938907458E-2</v>
      </c>
      <c r="N3" s="5">
        <v>7.5253807390924396E-2</v>
      </c>
      <c r="O3" s="5">
        <v>1.29095934713812</v>
      </c>
      <c r="P3" s="5">
        <v>0.36844357027665398</v>
      </c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6"/>
    </row>
    <row r="4" spans="1:35" s="15" customFormat="1" ht="15.95" customHeight="1" x14ac:dyDescent="0.2">
      <c r="A4" s="13"/>
      <c r="B4" s="5" t="s">
        <v>54</v>
      </c>
      <c r="C4" s="5" t="s">
        <v>28</v>
      </c>
      <c r="D4" s="5">
        <v>2.1145679716541499E-3</v>
      </c>
      <c r="E4" s="5">
        <v>2.19763429374622E-3</v>
      </c>
      <c r="F4" s="5">
        <v>2.1170773720504501E-3</v>
      </c>
      <c r="G4" s="5">
        <v>2.1430932124836101E-3</v>
      </c>
      <c r="H4" s="5">
        <v>2.9403672911900501E-3</v>
      </c>
      <c r="I4" s="5">
        <v>2.5802502842979299E-3</v>
      </c>
      <c r="J4" s="5">
        <v>2.5708550598315099E-3</v>
      </c>
      <c r="K4" s="5">
        <v>2.6971575451064998E-3</v>
      </c>
      <c r="L4" s="5">
        <v>1.4595636920461501</v>
      </c>
      <c r="M4" s="5">
        <v>1.12926832787056E-2</v>
      </c>
      <c r="N4" s="5">
        <v>3.6190936545564802E-2</v>
      </c>
      <c r="O4" s="5">
        <v>1.2585348735162101</v>
      </c>
      <c r="P4" s="5">
        <v>0.33174519357622401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6"/>
    </row>
    <row r="5" spans="1:35" s="15" customFormat="1" ht="15.95" customHeight="1" x14ac:dyDescent="0.2">
      <c r="A5" s="13"/>
      <c r="B5" s="5" t="s">
        <v>55</v>
      </c>
      <c r="C5" s="5" t="s">
        <v>34</v>
      </c>
      <c r="D5" s="5">
        <v>6.4947570241675901E-5</v>
      </c>
      <c r="E5" s="5">
        <v>6.4352760421330202E-5</v>
      </c>
      <c r="F5" s="5">
        <v>6.6149332545138094E-5</v>
      </c>
      <c r="G5" s="5">
        <v>6.5149887736048106E-5</v>
      </c>
      <c r="H5" s="5">
        <v>8.5548391888379605E-5</v>
      </c>
      <c r="I5" s="5">
        <v>7.6740421860726203E-5</v>
      </c>
      <c r="J5" s="5">
        <v>7.8178215885622499E-5</v>
      </c>
      <c r="K5" s="5">
        <v>8.0155676544909404E-5</v>
      </c>
      <c r="L5" s="5">
        <v>1.4931603065329699</v>
      </c>
      <c r="M5" s="5">
        <v>5.6919618555418602E-3</v>
      </c>
      <c r="N5" s="5">
        <v>2.5184478948245499E-2</v>
      </c>
      <c r="O5" s="5">
        <v>1.2303271629516299</v>
      </c>
      <c r="P5" s="5">
        <v>0.29904200142367499</v>
      </c>
      <c r="Q5" s="23"/>
      <c r="R5" s="24"/>
      <c r="S5" s="24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6"/>
    </row>
    <row r="6" spans="1:35" s="15" customFormat="1" ht="15.95" customHeight="1" x14ac:dyDescent="0.2">
      <c r="A6" s="13"/>
      <c r="B6" s="5" t="s">
        <v>245</v>
      </c>
      <c r="C6" s="5"/>
      <c r="D6" s="5">
        <v>1.3768894969671701E-4</v>
      </c>
      <c r="E6" s="5">
        <v>1.3984030237822499E-4</v>
      </c>
      <c r="F6" s="5">
        <v>1.38193861617349E-4</v>
      </c>
      <c r="G6" s="5">
        <v>1.3857437123076399E-4</v>
      </c>
      <c r="H6" s="5">
        <v>1.4545538552610999E-4</v>
      </c>
      <c r="I6" s="5">
        <v>1.47734186529962E-4</v>
      </c>
      <c r="J6" s="5">
        <v>1.4186811178197399E-4</v>
      </c>
      <c r="K6" s="5">
        <v>1.4501922794601501E-4</v>
      </c>
      <c r="L6" s="5">
        <v>1.36837328772462</v>
      </c>
      <c r="M6" s="5">
        <v>2.4273309818657E-2</v>
      </c>
      <c r="N6" s="5">
        <v>5.3737187483667501E-2</v>
      </c>
      <c r="O6" s="5">
        <v>1.0465082876293099</v>
      </c>
      <c r="P6" s="5">
        <v>6.5583736796074807E-2</v>
      </c>
      <c r="Q6" s="23"/>
      <c r="R6" s="24"/>
      <c r="S6" s="24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6"/>
    </row>
    <row r="7" spans="1:35" s="15" customFormat="1" ht="15.95" customHeight="1" x14ac:dyDescent="0.2">
      <c r="A7" s="13"/>
      <c r="B7" s="5" t="s">
        <v>246</v>
      </c>
      <c r="C7" s="5" t="s">
        <v>39</v>
      </c>
      <c r="D7" s="5">
        <v>3.2956220033483002E-2</v>
      </c>
      <c r="E7" s="5">
        <v>3.2544447720668099E-2</v>
      </c>
      <c r="F7" s="5">
        <v>3.2779531879117897E-2</v>
      </c>
      <c r="G7" s="5">
        <v>3.2760066544422997E-2</v>
      </c>
      <c r="H7" s="5">
        <v>3.40720882113488E-2</v>
      </c>
      <c r="I7" s="5">
        <v>3.3439738299342402E-2</v>
      </c>
      <c r="J7" s="5">
        <v>3.3291715124192899E-2</v>
      </c>
      <c r="K7" s="5">
        <v>3.36011805449613E-2</v>
      </c>
      <c r="L7" s="5">
        <v>1.3291759715062701</v>
      </c>
      <c r="M7" s="5">
        <v>3.4652604033467899E-2</v>
      </c>
      <c r="N7" s="5">
        <v>6.3678931429614699E-2</v>
      </c>
      <c r="O7" s="5">
        <v>1.0256749783886401</v>
      </c>
      <c r="P7" s="5">
        <v>3.6573634108715697E-2</v>
      </c>
      <c r="Q7" s="23"/>
      <c r="R7" s="24"/>
      <c r="S7" s="2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6"/>
    </row>
    <row r="8" spans="1:35" ht="15.95" customHeight="1" x14ac:dyDescent="0.2">
      <c r="A8" s="13"/>
      <c r="B8" s="6" t="s">
        <v>70</v>
      </c>
      <c r="C8" s="6" t="s">
        <v>71</v>
      </c>
      <c r="D8" s="6">
        <v>4.3867410347047596E-6</v>
      </c>
      <c r="E8" s="6">
        <v>2.99023150782865E-6</v>
      </c>
      <c r="F8" s="6">
        <v>5.0527816866065298E-6</v>
      </c>
      <c r="G8" s="6">
        <v>4.1432514097133102E-6</v>
      </c>
      <c r="H8" s="6">
        <v>2.2198613291725499E-6</v>
      </c>
      <c r="I8" s="6">
        <v>1.57707517650934E-6</v>
      </c>
      <c r="J8" s="6">
        <v>1.73885298995099E-6</v>
      </c>
      <c r="K8" s="6">
        <v>1.8452631652109599E-6</v>
      </c>
      <c r="L8" s="6">
        <v>1.42118414742968</v>
      </c>
      <c r="M8" s="6">
        <v>2.2680120852445401E-2</v>
      </c>
      <c r="N8" s="6">
        <v>5.2084597813242303E-2</v>
      </c>
      <c r="O8" s="6">
        <v>0.44536596569664599</v>
      </c>
      <c r="P8" s="18">
        <v>-1.1669367814781899</v>
      </c>
      <c r="Q8" s="23"/>
      <c r="R8" s="24"/>
      <c r="S8" s="24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0"/>
    </row>
    <row r="9" spans="1:35" ht="15.95" customHeight="1" x14ac:dyDescent="0.2">
      <c r="A9" s="13"/>
      <c r="B9" s="6" t="s">
        <v>72</v>
      </c>
      <c r="C9" s="6" t="s">
        <v>73</v>
      </c>
      <c r="D9" s="6">
        <v>2.0977821486759099E-5</v>
      </c>
      <c r="E9" s="6">
        <v>2.0742826077097202E-5</v>
      </c>
      <c r="F9" s="6">
        <v>2.2056306917813599E-5</v>
      </c>
      <c r="G9" s="6">
        <v>2.12589848272233E-5</v>
      </c>
      <c r="H9" s="6">
        <v>7.6624353569754004E-6</v>
      </c>
      <c r="I9" s="6">
        <v>1.44158864092963E-5</v>
      </c>
      <c r="J9" s="6">
        <v>1.0501193663344801E-5</v>
      </c>
      <c r="K9" s="6">
        <v>1.0859838476538799E-5</v>
      </c>
      <c r="L9" s="6">
        <v>1.39757963540645</v>
      </c>
      <c r="M9" s="6">
        <v>6.5077307260796701E-3</v>
      </c>
      <c r="N9" s="6">
        <v>2.6463654118906499E-2</v>
      </c>
      <c r="O9" s="6">
        <v>0.51083523342244497</v>
      </c>
      <c r="P9" s="18">
        <v>-0.96907006058511902</v>
      </c>
      <c r="Q9" s="23"/>
      <c r="R9" s="24"/>
      <c r="S9" s="24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0"/>
    </row>
    <row r="10" spans="1:35" ht="15.95" customHeight="1" x14ac:dyDescent="0.2">
      <c r="A10" s="13"/>
      <c r="B10" s="6" t="s">
        <v>211</v>
      </c>
      <c r="C10" s="6"/>
      <c r="D10" s="6">
        <v>1.93948761053237E-4</v>
      </c>
      <c r="E10" s="6">
        <v>1.4935356662816601E-4</v>
      </c>
      <c r="F10" s="6">
        <v>1.7037333666578E-4</v>
      </c>
      <c r="G10" s="6">
        <v>1.7122522144906099E-4</v>
      </c>
      <c r="H10" s="6">
        <v>8.6111466065667196E-5</v>
      </c>
      <c r="I10" s="6">
        <v>9.9262664823716301E-5</v>
      </c>
      <c r="J10" s="6">
        <v>9.6719876613908599E-5</v>
      </c>
      <c r="K10" s="6">
        <v>9.4031335834430694E-5</v>
      </c>
      <c r="L10" s="6">
        <v>1.51149313655961</v>
      </c>
      <c r="M10" s="6">
        <v>4.6226270117846503E-3</v>
      </c>
      <c r="N10" s="6">
        <v>2.3404033929750899E-2</v>
      </c>
      <c r="O10" s="6">
        <v>0.54916755276269003</v>
      </c>
      <c r="P10" s="18">
        <v>-0.86468170766025998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0"/>
    </row>
    <row r="11" spans="1:35" ht="15.95" customHeight="1" x14ac:dyDescent="0.2">
      <c r="A11" s="13"/>
      <c r="B11" s="6" t="s">
        <v>74</v>
      </c>
      <c r="C11" s="6" t="s">
        <v>75</v>
      </c>
      <c r="D11" s="6">
        <v>6.7258375937691402E-6</v>
      </c>
      <c r="E11" s="6">
        <v>7.6713088210756403E-6</v>
      </c>
      <c r="F11" s="6">
        <v>5.1893878139282299E-6</v>
      </c>
      <c r="G11" s="6">
        <v>6.5288447429243399E-6</v>
      </c>
      <c r="H11" s="6">
        <v>3.7917884652086401E-6</v>
      </c>
      <c r="I11" s="6">
        <v>2.6295771962642299E-6</v>
      </c>
      <c r="J11" s="6">
        <v>4.8960135620554401E-6</v>
      </c>
      <c r="K11" s="6">
        <v>3.7724597411761001E-6</v>
      </c>
      <c r="L11" s="6">
        <v>1.25346236374048</v>
      </c>
      <c r="M11" s="6">
        <v>4.75264502023513E-2</v>
      </c>
      <c r="N11" s="6">
        <v>7.5252004382085999E-2</v>
      </c>
      <c r="O11" s="6">
        <v>0.57781428257495704</v>
      </c>
      <c r="P11" s="18">
        <v>-0.79132222960478205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0"/>
    </row>
    <row r="12" spans="1:35" ht="15.95" customHeight="1" x14ac:dyDescent="0.2">
      <c r="A12" s="13"/>
      <c r="B12" s="6" t="s">
        <v>76</v>
      </c>
      <c r="C12" s="6" t="s">
        <v>77</v>
      </c>
      <c r="D12" s="6">
        <v>2.1735222902038001E-5</v>
      </c>
      <c r="E12" s="6">
        <v>1.9639763384903999E-5</v>
      </c>
      <c r="F12" s="6">
        <v>1.8919205260346598E-5</v>
      </c>
      <c r="G12" s="6">
        <v>2.00980638490962E-5</v>
      </c>
      <c r="H12" s="6">
        <v>1.2469379278488901E-5</v>
      </c>
      <c r="I12" s="6">
        <v>1.02816286466003E-5</v>
      </c>
      <c r="J12" s="6">
        <v>1.2707777580007001E-5</v>
      </c>
      <c r="K12" s="6">
        <v>1.18195951683654E-5</v>
      </c>
      <c r="L12" s="6">
        <v>1.50684094406631</v>
      </c>
      <c r="M12" s="6">
        <v>1.9369333663809901E-3</v>
      </c>
      <c r="N12" s="6">
        <v>1.7562167092017002E-2</v>
      </c>
      <c r="O12" s="6">
        <v>0.58809620952104202</v>
      </c>
      <c r="P12" s="18">
        <v>-0.76587590301499398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0"/>
    </row>
    <row r="13" spans="1:35" ht="15.95" customHeight="1" x14ac:dyDescent="0.2">
      <c r="A13" s="13"/>
      <c r="B13" s="6" t="s">
        <v>78</v>
      </c>
      <c r="C13" s="6" t="s">
        <v>79</v>
      </c>
      <c r="D13" s="6">
        <v>9.8560959983335807E-6</v>
      </c>
      <c r="E13" s="6">
        <v>1.46122089612967E-5</v>
      </c>
      <c r="F13" s="6">
        <v>1.43394179535094E-5</v>
      </c>
      <c r="G13" s="6">
        <v>1.29359076377132E-5</v>
      </c>
      <c r="H13" s="6">
        <v>7.5472690658228201E-6</v>
      </c>
      <c r="I13" s="6">
        <v>7.12524406166005E-6</v>
      </c>
      <c r="J13" s="6">
        <v>9.1500633815697702E-6</v>
      </c>
      <c r="K13" s="6">
        <v>7.9408588363508798E-6</v>
      </c>
      <c r="L13" s="6">
        <v>1.3274389933239901</v>
      </c>
      <c r="M13" s="6">
        <v>3.9635655541694799E-2</v>
      </c>
      <c r="N13" s="6">
        <v>6.8457336731088198E-2</v>
      </c>
      <c r="O13" s="6">
        <v>0.61386174505453095</v>
      </c>
      <c r="P13" s="18">
        <v>-0.70401432884214099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0"/>
    </row>
    <row r="14" spans="1:35" ht="15.95" customHeight="1" x14ac:dyDescent="0.2">
      <c r="A14" s="13"/>
      <c r="B14" s="6" t="s">
        <v>80</v>
      </c>
      <c r="C14" s="6" t="s">
        <v>81</v>
      </c>
      <c r="D14" s="6">
        <v>5.51631400286934E-5</v>
      </c>
      <c r="E14" s="6">
        <v>4.8499249213738802E-5</v>
      </c>
      <c r="F14" s="6">
        <v>4.8703442569611097E-5</v>
      </c>
      <c r="G14" s="6">
        <v>5.0788610604014401E-5</v>
      </c>
      <c r="H14" s="6">
        <v>2.9233340985825601E-5</v>
      </c>
      <c r="I14" s="6">
        <v>3.02130544457342E-5</v>
      </c>
      <c r="J14" s="6">
        <v>3.4959509660815201E-5</v>
      </c>
      <c r="K14" s="6">
        <v>3.1468635030791702E-5</v>
      </c>
      <c r="L14" s="6">
        <v>1.51146119687951</v>
      </c>
      <c r="M14" s="6">
        <v>2.3545548893796802E-3</v>
      </c>
      <c r="N14" s="6">
        <v>1.8123701242087401E-2</v>
      </c>
      <c r="O14" s="6">
        <v>0.61960023431521705</v>
      </c>
      <c r="P14" s="18">
        <v>-0.69059040517347303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0"/>
    </row>
    <row r="15" spans="1:35" ht="15.95" customHeight="1" x14ac:dyDescent="0.2">
      <c r="A15" s="13"/>
      <c r="B15" s="6" t="s">
        <v>82</v>
      </c>
      <c r="C15" s="6" t="s">
        <v>83</v>
      </c>
      <c r="D15" s="6">
        <v>1.5119659396917599E-5</v>
      </c>
      <c r="E15" s="6">
        <v>1.13111879109797E-5</v>
      </c>
      <c r="F15" s="6">
        <v>1.29073843774078E-5</v>
      </c>
      <c r="G15" s="6">
        <v>1.3112743895101699E-5</v>
      </c>
      <c r="H15" s="6">
        <v>7.5545950122068799E-6</v>
      </c>
      <c r="I15" s="6">
        <v>8.5069744209765307E-6</v>
      </c>
      <c r="J15" s="6">
        <v>8.3643662383749608E-6</v>
      </c>
      <c r="K15" s="6">
        <v>8.1419785571861204E-6</v>
      </c>
      <c r="L15" s="6">
        <v>1.4683314100328799</v>
      </c>
      <c r="M15" s="6">
        <v>1.21797099976348E-2</v>
      </c>
      <c r="N15" s="6">
        <v>3.7615499811261298E-2</v>
      </c>
      <c r="O15" s="6">
        <v>0.62092103851944902</v>
      </c>
      <c r="P15" s="18">
        <v>-0.68751827987066005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0"/>
    </row>
    <row r="16" spans="1:35" ht="15.95" customHeight="1" x14ac:dyDescent="0.2">
      <c r="A16" s="13"/>
      <c r="B16" s="6" t="s">
        <v>84</v>
      </c>
      <c r="C16" s="6" t="s">
        <v>85</v>
      </c>
      <c r="D16" s="6">
        <v>4.4575529907889299E-4</v>
      </c>
      <c r="E16" s="6">
        <v>4.7550727493038397E-4</v>
      </c>
      <c r="F16" s="6">
        <v>4.5723204948257002E-4</v>
      </c>
      <c r="G16" s="6">
        <v>4.5949820783061602E-4</v>
      </c>
      <c r="H16" s="6">
        <v>2.6626574012255001E-4</v>
      </c>
      <c r="I16" s="6">
        <v>2.7153954324275401E-4</v>
      </c>
      <c r="J16" s="6">
        <v>3.3080013907704699E-4</v>
      </c>
      <c r="K16" s="6">
        <v>2.8953514081411698E-4</v>
      </c>
      <c r="L16" s="6">
        <v>1.50066072474519</v>
      </c>
      <c r="M16" s="6">
        <v>1.6261976089204299E-3</v>
      </c>
      <c r="N16" s="6">
        <v>1.6994894739065802E-2</v>
      </c>
      <c r="O16" s="6">
        <v>0.63011157797779305</v>
      </c>
      <c r="P16" s="18">
        <v>-0.66632077620794805</v>
      </c>
      <c r="Q16" s="23"/>
      <c r="R16" s="25"/>
      <c r="S16" s="25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0"/>
    </row>
    <row r="17" spans="1:35" ht="15.95" customHeight="1" x14ac:dyDescent="0.2">
      <c r="A17" s="13"/>
      <c r="B17" s="6" t="s">
        <v>86</v>
      </c>
      <c r="C17" s="6" t="s">
        <v>87</v>
      </c>
      <c r="D17" s="6">
        <v>8.7281261059618794E-5</v>
      </c>
      <c r="E17" s="6">
        <v>9.1069341080444804E-5</v>
      </c>
      <c r="F17" s="6">
        <v>8.5497036788425304E-5</v>
      </c>
      <c r="G17" s="6">
        <v>8.7949212976162904E-5</v>
      </c>
      <c r="H17" s="6">
        <v>5.3642500205498203E-5</v>
      </c>
      <c r="I17" s="6">
        <v>5.9944709619121603E-5</v>
      </c>
      <c r="J17" s="6">
        <v>5.50703502175227E-5</v>
      </c>
      <c r="K17" s="6">
        <v>5.62191866807142E-5</v>
      </c>
      <c r="L17" s="6">
        <v>1.5517979527175401</v>
      </c>
      <c r="M17" s="6">
        <v>2.2818119043219599E-4</v>
      </c>
      <c r="N17" s="6">
        <v>1.2671703158194001E-2</v>
      </c>
      <c r="O17" s="6">
        <v>0.63922330602266297</v>
      </c>
      <c r="P17" s="18">
        <v>-0.64560808513468104</v>
      </c>
      <c r="Q17" s="23"/>
      <c r="R17" s="25"/>
      <c r="S17" s="25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0"/>
    </row>
    <row r="18" spans="1:35" ht="15.95" customHeight="1" x14ac:dyDescent="0.2">
      <c r="A18" s="13"/>
      <c r="B18" s="6" t="s">
        <v>88</v>
      </c>
      <c r="C18" s="6" t="s">
        <v>89</v>
      </c>
      <c r="D18" s="6">
        <v>6.3436247739417603E-4</v>
      </c>
      <c r="E18" s="6">
        <v>6.3048451498924304E-4</v>
      </c>
      <c r="F18" s="6">
        <v>6.5907081476415696E-4</v>
      </c>
      <c r="G18" s="6">
        <v>6.4130593571585896E-4</v>
      </c>
      <c r="H18" s="6">
        <v>3.9222877046078599E-4</v>
      </c>
      <c r="I18" s="6">
        <v>4.28462282862302E-4</v>
      </c>
      <c r="J18" s="6">
        <v>4.37473519244677E-4</v>
      </c>
      <c r="K18" s="6">
        <v>4.1938819085592203E-4</v>
      </c>
      <c r="L18" s="6">
        <v>1.5497411974442601</v>
      </c>
      <c r="M18" s="6">
        <v>1.7562309419507201E-4</v>
      </c>
      <c r="N18" s="6">
        <v>1.2671703158194001E-2</v>
      </c>
      <c r="O18" s="6">
        <v>0.65395962753374304</v>
      </c>
      <c r="P18" s="18">
        <v>-0.61272652178589304</v>
      </c>
      <c r="Q18" s="23"/>
      <c r="R18" s="25"/>
      <c r="S18" s="25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0"/>
    </row>
    <row r="19" spans="1:35" ht="15.95" customHeight="1" x14ac:dyDescent="0.2">
      <c r="A19" s="13"/>
      <c r="B19" s="6" t="s">
        <v>90</v>
      </c>
      <c r="C19" s="6" t="s">
        <v>91</v>
      </c>
      <c r="D19" s="6">
        <v>3.8315802508473201E-4</v>
      </c>
      <c r="E19" s="6">
        <v>4.4850622684085501E-4</v>
      </c>
      <c r="F19" s="6">
        <v>4.3929123237428401E-4</v>
      </c>
      <c r="G19" s="6">
        <v>4.2365182809995697E-4</v>
      </c>
      <c r="H19" s="6">
        <v>2.38370465033697E-4</v>
      </c>
      <c r="I19" s="6">
        <v>2.9377937247034101E-4</v>
      </c>
      <c r="J19" s="6">
        <v>3.04466048677473E-4</v>
      </c>
      <c r="K19" s="6">
        <v>2.78871962060504E-4</v>
      </c>
      <c r="L19" s="6">
        <v>1.44201684793909</v>
      </c>
      <c r="M19" s="6">
        <v>7.4616160851776001E-3</v>
      </c>
      <c r="N19" s="6">
        <v>2.8608189961492302E-2</v>
      </c>
      <c r="O19" s="6">
        <v>0.65825742641362195</v>
      </c>
      <c r="P19" s="18">
        <v>-0.60327620214102795</v>
      </c>
      <c r="Q19" s="23"/>
      <c r="R19" s="25"/>
      <c r="S19" s="25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0"/>
    </row>
    <row r="20" spans="1:35" ht="15.95" customHeight="1" x14ac:dyDescent="0.2">
      <c r="A20" s="13"/>
      <c r="B20" s="6" t="s">
        <v>92</v>
      </c>
      <c r="C20" s="6" t="s">
        <v>93</v>
      </c>
      <c r="D20" s="6">
        <v>8.6483294544131698E-5</v>
      </c>
      <c r="E20" s="6">
        <v>9.8961256048851897E-5</v>
      </c>
      <c r="F20" s="6">
        <v>9.4559883374550606E-5</v>
      </c>
      <c r="G20" s="6">
        <v>9.3334811322511396E-5</v>
      </c>
      <c r="H20" s="6">
        <v>5.7095514222887397E-5</v>
      </c>
      <c r="I20" s="6">
        <v>6.0580604668461297E-5</v>
      </c>
      <c r="J20" s="6">
        <v>7.0049380672731801E-5</v>
      </c>
      <c r="K20" s="6">
        <v>6.2575166521360194E-5</v>
      </c>
      <c r="L20" s="6">
        <v>1.47626573963398</v>
      </c>
      <c r="M20" s="6">
        <v>4.4524258551391803E-3</v>
      </c>
      <c r="N20" s="6">
        <v>2.30721413262307E-2</v>
      </c>
      <c r="O20" s="6">
        <v>0.67043759594838004</v>
      </c>
      <c r="P20" s="18">
        <v>-0.57682504196067297</v>
      </c>
      <c r="Q20" s="23"/>
      <c r="R20" s="25"/>
      <c r="S20" s="25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0"/>
    </row>
    <row r="21" spans="1:35" ht="15.95" customHeight="1" x14ac:dyDescent="0.2">
      <c r="A21" s="13"/>
      <c r="B21" s="6" t="s">
        <v>94</v>
      </c>
      <c r="C21" s="6" t="s">
        <v>95</v>
      </c>
      <c r="D21" s="6">
        <v>9.7427397573590004E-5</v>
      </c>
      <c r="E21" s="6">
        <v>8.7241925675432303E-5</v>
      </c>
      <c r="F21" s="6">
        <v>9.0375613468003706E-5</v>
      </c>
      <c r="G21" s="6">
        <v>9.1681645572341995E-5</v>
      </c>
      <c r="H21" s="6">
        <v>4.59359056664646E-5</v>
      </c>
      <c r="I21" s="6">
        <v>6.9544386518509104E-5</v>
      </c>
      <c r="J21" s="6">
        <v>7.0504421240694996E-5</v>
      </c>
      <c r="K21" s="6">
        <v>6.1994904475222898E-5</v>
      </c>
      <c r="L21" s="6">
        <v>1.2872649479246201</v>
      </c>
      <c r="M21" s="6">
        <v>2.5820702844423098E-2</v>
      </c>
      <c r="N21" s="6">
        <v>5.5232249119130501E-2</v>
      </c>
      <c r="O21" s="6">
        <v>0.67619755391830705</v>
      </c>
      <c r="P21" s="18">
        <v>-0.56448329746161796</v>
      </c>
      <c r="Q21" s="23"/>
      <c r="R21" s="25"/>
      <c r="S21" s="25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0"/>
    </row>
    <row r="22" spans="1:35" ht="15.95" customHeight="1" x14ac:dyDescent="0.2">
      <c r="A22" s="13"/>
      <c r="B22" s="6" t="s">
        <v>96</v>
      </c>
      <c r="C22" s="6" t="s">
        <v>97</v>
      </c>
      <c r="D22" s="6">
        <v>3.9409482777097302E-4</v>
      </c>
      <c r="E22" s="6">
        <v>4.00645523175716E-4</v>
      </c>
      <c r="F22" s="6">
        <v>3.2474843361214503E-4</v>
      </c>
      <c r="G22" s="6">
        <v>3.7316292818627802E-4</v>
      </c>
      <c r="H22" s="6">
        <v>2.4948958479887798E-4</v>
      </c>
      <c r="I22" s="6">
        <v>2.71777541987094E-4</v>
      </c>
      <c r="J22" s="6">
        <v>2.3615998862634201E-4</v>
      </c>
      <c r="K22" s="6">
        <v>2.5247570513743802E-4</v>
      </c>
      <c r="L22" s="6">
        <v>1.4624105507635501</v>
      </c>
      <c r="M22" s="6">
        <v>1.02633431383167E-2</v>
      </c>
      <c r="N22" s="6">
        <v>3.4397005106130897E-2</v>
      </c>
      <c r="O22" s="6">
        <v>0.67658303134389997</v>
      </c>
      <c r="P22" s="18">
        <v>-0.56366109999458203</v>
      </c>
      <c r="Q22" s="23"/>
      <c r="R22" s="25"/>
      <c r="S22" s="25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0"/>
    </row>
    <row r="23" spans="1:35" ht="15.95" customHeight="1" x14ac:dyDescent="0.2">
      <c r="A23" s="13"/>
      <c r="B23" s="6" t="s">
        <v>98</v>
      </c>
      <c r="C23" s="6" t="s">
        <v>99</v>
      </c>
      <c r="D23" s="6">
        <v>8.6083283945923396E-5</v>
      </c>
      <c r="E23" s="6">
        <v>8.4122919238250994E-5</v>
      </c>
      <c r="F23" s="6">
        <v>8.00900745410523E-5</v>
      </c>
      <c r="G23" s="6">
        <v>8.3432092575075505E-5</v>
      </c>
      <c r="H23" s="6">
        <v>5.0446271921413898E-5</v>
      </c>
      <c r="I23" s="6">
        <v>5.5923594853865201E-5</v>
      </c>
      <c r="J23" s="6">
        <v>6.3918765448102194E-5</v>
      </c>
      <c r="K23" s="6">
        <v>5.6762877407793803E-5</v>
      </c>
      <c r="L23" s="6">
        <v>1.47578633138797</v>
      </c>
      <c r="M23" s="6">
        <v>3.4115088377506299E-3</v>
      </c>
      <c r="N23" s="6">
        <v>2.0738770177266001E-2</v>
      </c>
      <c r="O23" s="6">
        <v>0.68034824077696798</v>
      </c>
      <c r="P23" s="18">
        <v>-0.55565470640631398</v>
      </c>
      <c r="Q23" s="23"/>
      <c r="R23" s="25"/>
      <c r="S23" s="25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0"/>
    </row>
    <row r="24" spans="1:35" ht="15.95" customHeight="1" x14ac:dyDescent="0.2">
      <c r="A24" s="13"/>
      <c r="B24" s="6" t="s">
        <v>100</v>
      </c>
      <c r="C24" s="6" t="s">
        <v>99</v>
      </c>
      <c r="D24" s="6">
        <v>5.9775002855398802E-5</v>
      </c>
      <c r="E24" s="6">
        <v>5.7944575858710603E-5</v>
      </c>
      <c r="F24" s="6">
        <v>5.8265515444846499E-5</v>
      </c>
      <c r="G24" s="6">
        <v>5.8661698052985301E-5</v>
      </c>
      <c r="H24" s="6">
        <v>3.8769394386686301E-5</v>
      </c>
      <c r="I24" s="6">
        <v>3.7750651008538401E-5</v>
      </c>
      <c r="J24" s="6">
        <v>4.4230844669813499E-5</v>
      </c>
      <c r="K24" s="6">
        <v>4.0250296688346101E-5</v>
      </c>
      <c r="L24" s="6">
        <v>1.5191861260756601</v>
      </c>
      <c r="M24" s="6">
        <v>9.1536535893621399E-4</v>
      </c>
      <c r="N24" s="6">
        <v>1.4696962592109401E-2</v>
      </c>
      <c r="O24" s="6">
        <v>0.68614271363216495</v>
      </c>
      <c r="P24" s="18">
        <v>-0.54341941523020498</v>
      </c>
      <c r="Q24" s="23"/>
      <c r="R24" s="25"/>
      <c r="S24" s="25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0"/>
    </row>
    <row r="25" spans="1:35" ht="15.95" customHeight="1" x14ac:dyDescent="0.2">
      <c r="A25" s="13"/>
      <c r="B25" s="6" t="s">
        <v>101</v>
      </c>
      <c r="C25" s="6" t="s">
        <v>89</v>
      </c>
      <c r="D25" s="6">
        <v>6.2860899509499405E-4</v>
      </c>
      <c r="E25" s="6">
        <v>6.7424613715311795E-4</v>
      </c>
      <c r="F25" s="6">
        <v>6.6660816142561502E-4</v>
      </c>
      <c r="G25" s="6">
        <v>6.5648776455790904E-4</v>
      </c>
      <c r="H25" s="6">
        <v>4.2718741361880201E-4</v>
      </c>
      <c r="I25" s="6">
        <v>4.6378511475001199E-4</v>
      </c>
      <c r="J25" s="6">
        <v>4.6605665400783802E-4</v>
      </c>
      <c r="K25" s="6">
        <v>4.5234306079221698E-4</v>
      </c>
      <c r="L25" s="6">
        <v>1.54375322438457</v>
      </c>
      <c r="M25" s="6">
        <v>4.1804323707693501E-4</v>
      </c>
      <c r="N25" s="6">
        <v>1.2671703158194001E-2</v>
      </c>
      <c r="O25" s="6">
        <v>0.68903502123430105</v>
      </c>
      <c r="P25" s="18">
        <v>-0.53735078296356298</v>
      </c>
      <c r="Q25" s="23"/>
      <c r="R25" s="25"/>
      <c r="S25" s="25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0"/>
    </row>
    <row r="26" spans="1:35" ht="15.95" customHeight="1" x14ac:dyDescent="0.2">
      <c r="A26" s="13"/>
      <c r="B26" s="6" t="s">
        <v>102</v>
      </c>
      <c r="C26" s="6" t="s">
        <v>103</v>
      </c>
      <c r="D26" s="6">
        <v>2.4522468387138199E-4</v>
      </c>
      <c r="E26" s="6">
        <v>2.1592709228975899E-4</v>
      </c>
      <c r="F26" s="6">
        <v>2.19653254674861E-4</v>
      </c>
      <c r="G26" s="6">
        <v>2.2693501027866699E-4</v>
      </c>
      <c r="H26" s="6">
        <v>1.55663569337116E-4</v>
      </c>
      <c r="I26" s="6">
        <v>1.5692848935619199E-4</v>
      </c>
      <c r="J26" s="6">
        <v>1.61009234872335E-4</v>
      </c>
      <c r="K26" s="6">
        <v>1.5786709785521399E-4</v>
      </c>
      <c r="L26" s="6">
        <v>1.5353789696354601</v>
      </c>
      <c r="M26" s="6">
        <v>1.7892700432122299E-3</v>
      </c>
      <c r="N26" s="6">
        <v>1.7312584733561901E-2</v>
      </c>
      <c r="O26" s="6">
        <v>0.69564893341648704</v>
      </c>
      <c r="P26" s="18">
        <v>-0.52356867645461402</v>
      </c>
      <c r="Q26" s="23"/>
      <c r="R26" s="25"/>
      <c r="S26" s="25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0"/>
    </row>
    <row r="27" spans="1:35" ht="15.95" customHeight="1" x14ac:dyDescent="0.2">
      <c r="A27" s="13"/>
      <c r="B27" s="6" t="s">
        <v>104</v>
      </c>
      <c r="C27" s="6" t="s">
        <v>105</v>
      </c>
      <c r="D27" s="6">
        <v>1.0960249088261101E-4</v>
      </c>
      <c r="E27" s="6">
        <v>9.9450036670298706E-5</v>
      </c>
      <c r="F27" s="6">
        <v>1.12452587928018E-4</v>
      </c>
      <c r="G27" s="6">
        <v>1.07168371826976E-4</v>
      </c>
      <c r="H27" s="6">
        <v>7.1355793457142299E-5</v>
      </c>
      <c r="I27" s="6">
        <v>7.3742070017314402E-5</v>
      </c>
      <c r="J27" s="6">
        <v>7.98015855083736E-5</v>
      </c>
      <c r="K27" s="6">
        <v>7.4966482994276803E-5</v>
      </c>
      <c r="L27" s="6">
        <v>1.51288842134836</v>
      </c>
      <c r="M27" s="6">
        <v>2.33513592954121E-3</v>
      </c>
      <c r="N27" s="6">
        <v>1.8101378100515399E-2</v>
      </c>
      <c r="O27" s="6">
        <v>0.69952059284161405</v>
      </c>
      <c r="P27" s="18">
        <v>-0.51556156608464798</v>
      </c>
      <c r="Q27" s="23"/>
      <c r="R27" s="25"/>
      <c r="S27" s="25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0"/>
    </row>
    <row r="28" spans="1:35" ht="15.95" customHeight="1" x14ac:dyDescent="0.2">
      <c r="A28" s="13"/>
      <c r="B28" s="6" t="s">
        <v>106</v>
      </c>
      <c r="C28" s="6" t="s">
        <v>107</v>
      </c>
      <c r="D28" s="6">
        <v>3.0876635472057598E-5</v>
      </c>
      <c r="E28" s="6">
        <v>3.1802524717964599E-5</v>
      </c>
      <c r="F28" s="6">
        <v>3.1682772687254999E-5</v>
      </c>
      <c r="G28" s="6">
        <v>3.1453977625759099E-5</v>
      </c>
      <c r="H28" s="6">
        <v>2.0136687890879998E-5</v>
      </c>
      <c r="I28" s="6">
        <v>2.21545656438633E-5</v>
      </c>
      <c r="J28" s="6">
        <v>2.4971093280454699E-5</v>
      </c>
      <c r="K28" s="6">
        <v>2.2420782271732701E-5</v>
      </c>
      <c r="L28" s="6">
        <v>1.47428013837997</v>
      </c>
      <c r="M28" s="6">
        <v>3.2269406796919999E-3</v>
      </c>
      <c r="N28" s="6">
        <v>2.0293320381240099E-2</v>
      </c>
      <c r="O28" s="6">
        <v>0.71281230432908005</v>
      </c>
      <c r="P28" s="18">
        <v>-0.4884058544903</v>
      </c>
      <c r="Q28" s="23"/>
      <c r="R28" s="25"/>
      <c r="S28" s="25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0"/>
    </row>
    <row r="29" spans="1:35" ht="15.95" customHeight="1" x14ac:dyDescent="0.2">
      <c r="A29" s="13"/>
      <c r="B29" s="6" t="s">
        <v>108</v>
      </c>
      <c r="C29" s="6" t="s">
        <v>109</v>
      </c>
      <c r="D29" s="6">
        <v>1.1185744544099799E-4</v>
      </c>
      <c r="E29" s="6">
        <v>1.03408029256378E-4</v>
      </c>
      <c r="F29" s="6">
        <v>1.1656061393208201E-4</v>
      </c>
      <c r="G29" s="6">
        <v>1.10608696209819E-4</v>
      </c>
      <c r="H29" s="6">
        <v>7.7356428849938196E-5</v>
      </c>
      <c r="I29" s="6">
        <v>7.7172979397879894E-5</v>
      </c>
      <c r="J29" s="6">
        <v>8.4782102602785103E-5</v>
      </c>
      <c r="K29" s="6">
        <v>7.9770503616867803E-5</v>
      </c>
      <c r="L29" s="6">
        <v>1.50942560100639</v>
      </c>
      <c r="M29" s="6">
        <v>2.5599236895032002E-3</v>
      </c>
      <c r="N29" s="6">
        <v>1.8390852924973201E-2</v>
      </c>
      <c r="O29" s="6">
        <v>0.72119558723978705</v>
      </c>
      <c r="P29" s="18">
        <v>-0.471537525469788</v>
      </c>
      <c r="Q29" s="23"/>
      <c r="R29" s="25"/>
      <c r="S29" s="25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0"/>
    </row>
    <row r="30" spans="1:35" ht="15.95" customHeight="1" x14ac:dyDescent="0.2">
      <c r="A30" s="13"/>
      <c r="B30" s="6" t="s">
        <v>110</v>
      </c>
      <c r="C30" s="6" t="s">
        <v>111</v>
      </c>
      <c r="D30" s="6">
        <v>3.4593554550438799E-4</v>
      </c>
      <c r="E30" s="6">
        <v>3.4985221853427899E-4</v>
      </c>
      <c r="F30" s="6">
        <v>3.1682757974647299E-4</v>
      </c>
      <c r="G30" s="6">
        <v>3.3753844792838001E-4</v>
      </c>
      <c r="H30" s="6">
        <v>2.3362967779939499E-4</v>
      </c>
      <c r="I30" s="6">
        <v>2.41684421233276E-4</v>
      </c>
      <c r="J30" s="6">
        <v>2.58039361738484E-4</v>
      </c>
      <c r="K30" s="6">
        <v>2.4445115359038501E-4</v>
      </c>
      <c r="L30" s="6">
        <v>1.5212072049379499</v>
      </c>
      <c r="M30" s="6">
        <v>1.8179531965632201E-3</v>
      </c>
      <c r="N30" s="6">
        <v>1.7363654415414299E-2</v>
      </c>
      <c r="O30" s="6">
        <v>0.72421721167081099</v>
      </c>
      <c r="P30" s="18">
        <v>-0.465505630725779</v>
      </c>
      <c r="Q30" s="23"/>
      <c r="R30" s="25"/>
      <c r="S30" s="25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0"/>
    </row>
    <row r="31" spans="1:35" ht="15.95" customHeight="1" x14ac:dyDescent="0.2">
      <c r="A31" s="13"/>
      <c r="B31" s="6" t="s">
        <v>112</v>
      </c>
      <c r="C31" s="6" t="s">
        <v>113</v>
      </c>
      <c r="D31" s="6">
        <v>7.9387978721390598E-5</v>
      </c>
      <c r="E31" s="6">
        <v>7.8554379167082694E-5</v>
      </c>
      <c r="F31" s="6">
        <v>7.08502603490699E-5</v>
      </c>
      <c r="G31" s="6">
        <v>7.6264206079181105E-5</v>
      </c>
      <c r="H31" s="6">
        <v>4.7068467292958598E-5</v>
      </c>
      <c r="I31" s="6">
        <v>5.4603004478777597E-5</v>
      </c>
      <c r="J31" s="6">
        <v>6.4735528281286998E-5</v>
      </c>
      <c r="K31" s="6">
        <v>5.54690000176744E-5</v>
      </c>
      <c r="L31" s="6">
        <v>1.3444939492583099</v>
      </c>
      <c r="M31" s="6">
        <v>2.29947325255178E-2</v>
      </c>
      <c r="N31" s="6">
        <v>5.2420645293540999E-2</v>
      </c>
      <c r="O31" s="6">
        <v>0.72732678761624903</v>
      </c>
      <c r="P31" s="18">
        <v>-0.45932438281225302</v>
      </c>
      <c r="Q31" s="23"/>
      <c r="R31" s="25"/>
      <c r="S31" s="25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0"/>
    </row>
    <row r="32" spans="1:35" ht="15.95" customHeight="1" x14ac:dyDescent="0.2">
      <c r="A32" s="13"/>
      <c r="B32" s="6" t="s">
        <v>114</v>
      </c>
      <c r="C32" s="6" t="s">
        <v>115</v>
      </c>
      <c r="D32" s="6">
        <v>4.0828161106982602E-5</v>
      </c>
      <c r="E32" s="6">
        <v>4.43079410997341E-5</v>
      </c>
      <c r="F32" s="6">
        <v>4.1495729287393497E-5</v>
      </c>
      <c r="G32" s="6">
        <v>4.2210610498036799E-5</v>
      </c>
      <c r="H32" s="6">
        <v>2.8401148974107401E-5</v>
      </c>
      <c r="I32" s="6">
        <v>3.2636395475064498E-5</v>
      </c>
      <c r="J32" s="6">
        <v>3.1217655238528301E-5</v>
      </c>
      <c r="K32" s="6">
        <v>3.0751733229233403E-5</v>
      </c>
      <c r="L32" s="6">
        <v>1.50635796211537</v>
      </c>
      <c r="M32" s="6">
        <v>2.20159866048806E-3</v>
      </c>
      <c r="N32" s="6">
        <v>1.7938879017873E-2</v>
      </c>
      <c r="O32" s="6">
        <v>0.72853088042078096</v>
      </c>
      <c r="P32" s="18">
        <v>-0.45693796942569997</v>
      </c>
      <c r="Q32" s="23"/>
      <c r="R32" s="25"/>
      <c r="S32" s="25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0"/>
    </row>
    <row r="33" spans="1:35" ht="15.95" customHeight="1" x14ac:dyDescent="0.2">
      <c r="A33" s="13"/>
      <c r="B33" s="6" t="s">
        <v>247</v>
      </c>
      <c r="C33" s="6" t="s">
        <v>116</v>
      </c>
      <c r="D33" s="6">
        <v>1.36664992277621E-5</v>
      </c>
      <c r="E33" s="6">
        <v>1.47725991420681E-5</v>
      </c>
      <c r="F33" s="6">
        <v>1.46335413073837E-5</v>
      </c>
      <c r="G33" s="6">
        <v>1.43575465590713E-5</v>
      </c>
      <c r="H33" s="6">
        <v>1.01997157870607E-5</v>
      </c>
      <c r="I33" s="6">
        <v>1.0726260423153599E-5</v>
      </c>
      <c r="J33" s="6">
        <v>1.07640472774163E-5</v>
      </c>
      <c r="K33" s="6">
        <v>1.05633411625435E-5</v>
      </c>
      <c r="L33" s="6">
        <v>1.54174924964509</v>
      </c>
      <c r="M33" s="6">
        <v>6.4164676257496102E-4</v>
      </c>
      <c r="N33" s="6">
        <v>1.31315768839756E-2</v>
      </c>
      <c r="O33" s="6">
        <v>0.73573441806946105</v>
      </c>
      <c r="P33" s="18">
        <v>-0.44274301186639198</v>
      </c>
      <c r="Q33" s="23"/>
      <c r="R33" s="25"/>
      <c r="S33" s="25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0"/>
    </row>
    <row r="34" spans="1:35" ht="15.95" customHeight="1" x14ac:dyDescent="0.2">
      <c r="A34" s="13"/>
      <c r="B34" s="6" t="s">
        <v>117</v>
      </c>
      <c r="C34" s="6" t="s">
        <v>118</v>
      </c>
      <c r="D34" s="6">
        <v>2.7522356851092102E-4</v>
      </c>
      <c r="E34" s="6">
        <v>2.6607122860649598E-4</v>
      </c>
      <c r="F34" s="6">
        <v>2.5766015211273403E-4</v>
      </c>
      <c r="G34" s="6">
        <v>2.6631831641005E-4</v>
      </c>
      <c r="H34" s="6">
        <v>1.8825905685026801E-4</v>
      </c>
      <c r="I34" s="6">
        <v>1.9161361980654499E-4</v>
      </c>
      <c r="J34" s="6">
        <v>2.13214478404004E-4</v>
      </c>
      <c r="K34" s="6">
        <v>1.9769571835360599E-4</v>
      </c>
      <c r="L34" s="6">
        <v>1.51064761337798</v>
      </c>
      <c r="M34" s="6">
        <v>1.81295298359749E-3</v>
      </c>
      <c r="N34" s="6">
        <v>1.7354846503276899E-2</v>
      </c>
      <c r="O34" s="6">
        <v>0.74232865774509404</v>
      </c>
      <c r="P34" s="18">
        <v>-0.42987002944216501</v>
      </c>
      <c r="Q34" s="23"/>
      <c r="R34" s="25"/>
      <c r="S34" s="25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0"/>
    </row>
    <row r="35" spans="1:35" ht="15.95" customHeight="1" x14ac:dyDescent="0.2">
      <c r="A35" s="13"/>
      <c r="B35" s="6" t="s">
        <v>119</v>
      </c>
      <c r="C35" s="6" t="s">
        <v>120</v>
      </c>
      <c r="D35" s="6">
        <v>5.3846672098925998E-5</v>
      </c>
      <c r="E35" s="6">
        <v>5.2288154739597402E-5</v>
      </c>
      <c r="F35" s="6">
        <v>4.6726873613224302E-5</v>
      </c>
      <c r="G35" s="6">
        <v>5.0953900150582597E-5</v>
      </c>
      <c r="H35" s="6">
        <v>3.9201028725620501E-5</v>
      </c>
      <c r="I35" s="6">
        <v>3.4923582510698603E-5</v>
      </c>
      <c r="J35" s="6">
        <v>4.0030172464123198E-5</v>
      </c>
      <c r="K35" s="6">
        <v>3.8051594566814103E-5</v>
      </c>
      <c r="L35" s="6">
        <v>1.45327196535874</v>
      </c>
      <c r="M35" s="6">
        <v>8.5383688715229104E-3</v>
      </c>
      <c r="N35" s="6">
        <v>3.0992114427424399E-2</v>
      </c>
      <c r="O35" s="6">
        <v>0.74678473000813095</v>
      </c>
      <c r="P35" s="18">
        <v>-0.42123566674313501</v>
      </c>
      <c r="Q35" s="23"/>
      <c r="R35" s="25"/>
      <c r="S35" s="25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0"/>
    </row>
    <row r="36" spans="1:35" ht="15.95" customHeight="1" x14ac:dyDescent="0.2">
      <c r="A36" s="13"/>
      <c r="B36" s="6" t="s">
        <v>121</v>
      </c>
      <c r="C36" s="6" t="s">
        <v>122</v>
      </c>
      <c r="D36" s="6">
        <v>6.3758031485117798E-5</v>
      </c>
      <c r="E36" s="6">
        <v>6.0803296848668497E-5</v>
      </c>
      <c r="F36" s="6">
        <v>6.3926431397473798E-5</v>
      </c>
      <c r="G36" s="6">
        <v>6.2829253243753405E-5</v>
      </c>
      <c r="H36" s="6">
        <v>5.5853567042189999E-5</v>
      </c>
      <c r="I36" s="6">
        <v>3.7693100880768799E-5</v>
      </c>
      <c r="J36" s="6">
        <v>4.8647361243730401E-5</v>
      </c>
      <c r="K36" s="6">
        <v>4.7398009722229697E-5</v>
      </c>
      <c r="L36" s="6">
        <v>1.2289997138858999</v>
      </c>
      <c r="M36" s="6">
        <v>4.54525087408248E-2</v>
      </c>
      <c r="N36" s="6">
        <v>7.3548760991393597E-2</v>
      </c>
      <c r="O36" s="6">
        <v>0.75439396897403299</v>
      </c>
      <c r="P36" s="18">
        <v>-0.40660995249846998</v>
      </c>
      <c r="Q36" s="23"/>
      <c r="R36" s="25"/>
      <c r="S36" s="25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0"/>
    </row>
    <row r="37" spans="1:35" ht="15.95" customHeight="1" x14ac:dyDescent="0.2">
      <c r="A37" s="13"/>
      <c r="B37" s="6" t="s">
        <v>123</v>
      </c>
      <c r="C37" s="6" t="s">
        <v>91</v>
      </c>
      <c r="D37" s="6">
        <v>1.23303207040552E-4</v>
      </c>
      <c r="E37" s="6">
        <v>1.2867479853035001E-4</v>
      </c>
      <c r="F37" s="6">
        <v>1.21112942495887E-4</v>
      </c>
      <c r="G37" s="6">
        <v>1.2436364935559599E-4</v>
      </c>
      <c r="H37" s="6">
        <v>9.4013236372370905E-5</v>
      </c>
      <c r="I37" s="6">
        <v>9.7340551633904394E-5</v>
      </c>
      <c r="J37" s="6">
        <v>9.0479855452462094E-5</v>
      </c>
      <c r="K37" s="6">
        <v>9.3944547819579095E-5</v>
      </c>
      <c r="L37" s="6">
        <v>1.544760307969</v>
      </c>
      <c r="M37" s="6">
        <v>5.2915315945403405E-4</v>
      </c>
      <c r="N37" s="6">
        <v>1.2671703158194001E-2</v>
      </c>
      <c r="O37" s="6">
        <v>0.75540198688574101</v>
      </c>
      <c r="P37" s="18">
        <v>-0.40468351647539302</v>
      </c>
      <c r="Q37" s="23"/>
      <c r="R37" s="25"/>
      <c r="S37" s="25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0"/>
    </row>
    <row r="38" spans="1:35" ht="15.95" customHeight="1" x14ac:dyDescent="0.2">
      <c r="A38" s="13"/>
      <c r="B38" s="6" t="s">
        <v>124</v>
      </c>
      <c r="C38" s="6" t="s">
        <v>125</v>
      </c>
      <c r="D38" s="6">
        <v>1.40182634240407E-4</v>
      </c>
      <c r="E38" s="6">
        <v>1.48302695334933E-4</v>
      </c>
      <c r="F38" s="6">
        <v>1.3456600241394201E-4</v>
      </c>
      <c r="G38" s="6">
        <v>1.4101711066309401E-4</v>
      </c>
      <c r="H38" s="6">
        <v>9.99423446324501E-5</v>
      </c>
      <c r="I38" s="6">
        <v>1.0496001402849801E-4</v>
      </c>
      <c r="J38" s="6">
        <v>1.1536932503716601E-4</v>
      </c>
      <c r="K38" s="6">
        <v>1.06757227899371E-4</v>
      </c>
      <c r="L38" s="6">
        <v>1.4780473076784899</v>
      </c>
      <c r="M38" s="6">
        <v>4.7793073787091699E-3</v>
      </c>
      <c r="N38" s="6">
        <v>2.36963651573265E-2</v>
      </c>
      <c r="O38" s="6">
        <v>0.75705159038768199</v>
      </c>
      <c r="P38" s="18">
        <v>-0.40153647676305998</v>
      </c>
      <c r="Q38" s="23"/>
      <c r="R38" s="25"/>
      <c r="S38" s="25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0"/>
    </row>
    <row r="39" spans="1:35" ht="15.95" customHeight="1" x14ac:dyDescent="0.2">
      <c r="A39" s="13"/>
      <c r="B39" s="6" t="s">
        <v>126</v>
      </c>
      <c r="C39" s="6" t="s">
        <v>127</v>
      </c>
      <c r="D39" s="6">
        <v>2.8067505423538899E-5</v>
      </c>
      <c r="E39" s="6">
        <v>2.4632994554603899E-5</v>
      </c>
      <c r="F39" s="6">
        <v>2.8562512388271801E-5</v>
      </c>
      <c r="G39" s="6">
        <v>2.70876707888049E-5</v>
      </c>
      <c r="H39" s="6">
        <v>1.6815277383084801E-5</v>
      </c>
      <c r="I39" s="6">
        <v>2.1242858431590701E-5</v>
      </c>
      <c r="J39" s="6">
        <v>2.3490823595043602E-5</v>
      </c>
      <c r="K39" s="6">
        <v>2.0516319803239701E-5</v>
      </c>
      <c r="L39" s="6">
        <v>1.2468289669789301</v>
      </c>
      <c r="M39" s="6">
        <v>4.70991897569389E-2</v>
      </c>
      <c r="N39" s="6">
        <v>7.4907126686590497E-2</v>
      </c>
      <c r="O39" s="6">
        <v>0.757404354298301</v>
      </c>
      <c r="P39" s="18">
        <v>-0.400864379624222</v>
      </c>
      <c r="Q39" s="23"/>
      <c r="R39" s="25"/>
      <c r="S39" s="25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0"/>
    </row>
    <row r="40" spans="1:35" ht="15.95" customHeight="1" x14ac:dyDescent="0.2">
      <c r="A40" s="13"/>
      <c r="B40" s="6" t="s">
        <v>128</v>
      </c>
      <c r="C40" s="6" t="s">
        <v>129</v>
      </c>
      <c r="D40" s="6">
        <v>6.3603194920050594E-5</v>
      </c>
      <c r="E40" s="6">
        <v>6.6421155501867899E-5</v>
      </c>
      <c r="F40" s="6">
        <v>6.0899628035262502E-5</v>
      </c>
      <c r="G40" s="6">
        <v>6.3641326152393595E-5</v>
      </c>
      <c r="H40" s="6">
        <v>4.4265100772115699E-5</v>
      </c>
      <c r="I40" s="6">
        <v>4.95739168973044E-5</v>
      </c>
      <c r="J40" s="6">
        <v>5.24981244627908E-5</v>
      </c>
      <c r="K40" s="6">
        <v>4.8779047377403597E-5</v>
      </c>
      <c r="L40" s="6">
        <v>1.45156123301396</v>
      </c>
      <c r="M40" s="6">
        <v>6.77212995299286E-3</v>
      </c>
      <c r="N40" s="6">
        <v>2.7028853864534901E-2</v>
      </c>
      <c r="O40" s="6">
        <v>0.76646811633998302</v>
      </c>
      <c r="P40" s="18">
        <v>-0.38370231520801101</v>
      </c>
      <c r="Q40" s="23"/>
      <c r="R40" s="25"/>
      <c r="S40" s="25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0"/>
    </row>
    <row r="41" spans="1:35" ht="15.95" customHeight="1" x14ac:dyDescent="0.2">
      <c r="A41" s="13"/>
      <c r="B41" s="6" t="s">
        <v>130</v>
      </c>
      <c r="C41" s="6" t="s">
        <v>131</v>
      </c>
      <c r="D41" s="6">
        <v>1.2688543723615199E-4</v>
      </c>
      <c r="E41" s="6">
        <v>1.3301987796425599E-4</v>
      </c>
      <c r="F41" s="6">
        <v>1.3560116034919901E-4</v>
      </c>
      <c r="G41" s="6">
        <v>1.3183549184986901E-4</v>
      </c>
      <c r="H41" s="6">
        <v>9.9237931995916002E-5</v>
      </c>
      <c r="I41" s="6">
        <v>1.04004665153986E-4</v>
      </c>
      <c r="J41" s="6">
        <v>1.00204194449846E-4</v>
      </c>
      <c r="K41" s="6">
        <v>1.0114893053324899E-4</v>
      </c>
      <c r="L41" s="6">
        <v>1.5456976832115901</v>
      </c>
      <c r="M41" s="6">
        <v>4.9262010797503401E-4</v>
      </c>
      <c r="N41" s="6">
        <v>1.2671703158194001E-2</v>
      </c>
      <c r="O41" s="6">
        <v>0.76723596289560103</v>
      </c>
      <c r="P41" s="18">
        <v>-0.38225774904234</v>
      </c>
      <c r="Q41" s="23"/>
      <c r="R41" s="25"/>
      <c r="S41" s="25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0"/>
    </row>
    <row r="42" spans="1:35" ht="15.95" customHeight="1" x14ac:dyDescent="0.2">
      <c r="A42" s="13"/>
      <c r="B42" s="6" t="s">
        <v>132</v>
      </c>
      <c r="C42" s="6" t="s">
        <v>133</v>
      </c>
      <c r="D42" s="6">
        <v>1.49242937263231E-3</v>
      </c>
      <c r="E42" s="6">
        <v>1.3610677874580401E-3</v>
      </c>
      <c r="F42" s="6">
        <v>1.5762188680968499E-3</v>
      </c>
      <c r="G42" s="6">
        <v>1.4765720093957301E-3</v>
      </c>
      <c r="H42" s="6">
        <v>1.1986701602175701E-3</v>
      </c>
      <c r="I42" s="6">
        <v>1.0543275103149601E-3</v>
      </c>
      <c r="J42" s="6">
        <v>1.1684801748259E-3</v>
      </c>
      <c r="K42" s="6">
        <v>1.14049261511948E-3</v>
      </c>
      <c r="L42" s="6">
        <v>1.43000235430752</v>
      </c>
      <c r="M42" s="6">
        <v>1.1753904558008701E-2</v>
      </c>
      <c r="N42" s="6">
        <v>3.6944805238350101E-2</v>
      </c>
      <c r="O42" s="6">
        <v>0.77239214062184802</v>
      </c>
      <c r="P42" s="18">
        <v>-0.37259461048431303</v>
      </c>
      <c r="Q42" s="23"/>
      <c r="R42" s="25"/>
      <c r="S42" s="25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0"/>
    </row>
    <row r="43" spans="1:35" ht="15.95" customHeight="1" x14ac:dyDescent="0.2">
      <c r="A43" s="13"/>
      <c r="B43" s="6" t="s">
        <v>134</v>
      </c>
      <c r="C43" s="6" t="s">
        <v>135</v>
      </c>
      <c r="D43" s="6">
        <v>1.3289142144752599E-4</v>
      </c>
      <c r="E43" s="6">
        <v>1.32414990884372E-4</v>
      </c>
      <c r="F43" s="6">
        <v>1.3328340529916301E-4</v>
      </c>
      <c r="G43" s="6">
        <v>1.3286327254368699E-4</v>
      </c>
      <c r="H43" s="6">
        <v>9.8108220149708498E-5</v>
      </c>
      <c r="I43" s="6">
        <v>1.0109170713078E-4</v>
      </c>
      <c r="J43" s="6">
        <v>1.11649718768879E-4</v>
      </c>
      <c r="K43" s="6">
        <v>1.03616548683122E-4</v>
      </c>
      <c r="L43" s="6">
        <v>1.49916230039099</v>
      </c>
      <c r="M43" s="6">
        <v>1.88519285234225E-2</v>
      </c>
      <c r="N43" s="6">
        <v>4.75595087175767E-2</v>
      </c>
      <c r="O43" s="6">
        <v>0.77987352486031902</v>
      </c>
      <c r="P43" s="18">
        <v>-0.35868791944010397</v>
      </c>
      <c r="Q43" s="23"/>
      <c r="R43" s="25"/>
      <c r="S43" s="25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0"/>
    </row>
    <row r="44" spans="1:35" ht="15.95" customHeight="1" x14ac:dyDescent="0.2">
      <c r="A44" s="13"/>
      <c r="B44" s="6" t="s">
        <v>136</v>
      </c>
      <c r="C44" s="6" t="s">
        <v>120</v>
      </c>
      <c r="D44" s="6">
        <v>1.18376896223456E-4</v>
      </c>
      <c r="E44" s="6">
        <v>1.3657227635856901E-4</v>
      </c>
      <c r="F44" s="6">
        <v>1.3258925592573101E-4</v>
      </c>
      <c r="G44" s="6">
        <v>1.29179476169252E-4</v>
      </c>
      <c r="H44" s="6">
        <v>8.9196321044145198E-5</v>
      </c>
      <c r="I44" s="6">
        <v>1.0348001276400299E-4</v>
      </c>
      <c r="J44" s="6">
        <v>1.0964299120514299E-4</v>
      </c>
      <c r="K44" s="6">
        <v>1.00773108337764E-4</v>
      </c>
      <c r="L44" s="6">
        <v>1.34397272230859</v>
      </c>
      <c r="M44" s="6">
        <v>2.5675058121860501E-2</v>
      </c>
      <c r="N44" s="6">
        <v>5.5095849007474398E-2</v>
      </c>
      <c r="O44" s="6">
        <v>0.78010154032309298</v>
      </c>
      <c r="P44" s="18">
        <v>-0.35826617323777799</v>
      </c>
      <c r="Q44" s="23"/>
      <c r="R44" s="25"/>
      <c r="S44" s="25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0"/>
    </row>
    <row r="45" spans="1:35" ht="15.95" customHeight="1" x14ac:dyDescent="0.2">
      <c r="A45" s="13"/>
      <c r="B45" s="6" t="s">
        <v>137</v>
      </c>
      <c r="C45" s="6" t="s">
        <v>138</v>
      </c>
      <c r="D45" s="6">
        <v>1.0808700036647201E-3</v>
      </c>
      <c r="E45" s="6">
        <v>1.0217445795507199E-3</v>
      </c>
      <c r="F45" s="6">
        <v>1.0128910480461299E-3</v>
      </c>
      <c r="G45" s="6">
        <v>1.03850187708719E-3</v>
      </c>
      <c r="H45" s="6">
        <v>8.0427649860679196E-4</v>
      </c>
      <c r="I45" s="6">
        <v>8.2289609610550804E-4</v>
      </c>
      <c r="J45" s="6">
        <v>8.0352129005825104E-4</v>
      </c>
      <c r="K45" s="6">
        <v>8.1023129492351705E-4</v>
      </c>
      <c r="L45" s="6">
        <v>1.5514689138413</v>
      </c>
      <c r="M45" s="6">
        <v>5.0968328187339304E-4</v>
      </c>
      <c r="N45" s="6">
        <v>1.2671703158194001E-2</v>
      </c>
      <c r="O45" s="6">
        <v>0.78019242218037099</v>
      </c>
      <c r="P45" s="18">
        <v>-0.35809810900360101</v>
      </c>
      <c r="Q45" s="23"/>
      <c r="R45" s="25"/>
      <c r="S45" s="25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0"/>
    </row>
    <row r="46" spans="1:35" ht="15.95" customHeight="1" x14ac:dyDescent="0.2">
      <c r="A46" s="13"/>
      <c r="B46" s="6" t="s">
        <v>139</v>
      </c>
      <c r="C46" s="6" t="s">
        <v>140</v>
      </c>
      <c r="D46" s="6">
        <v>1.01972418145053E-5</v>
      </c>
      <c r="E46" s="6">
        <v>1.0333188694082401E-5</v>
      </c>
      <c r="F46" s="6">
        <v>9.1229416543137995E-6</v>
      </c>
      <c r="G46" s="6">
        <v>9.8844573876338598E-6</v>
      </c>
      <c r="H46" s="6">
        <v>6.4727168897140899E-6</v>
      </c>
      <c r="I46" s="6">
        <v>7.8991472444156994E-6</v>
      </c>
      <c r="J46" s="6">
        <v>8.7905074000190503E-6</v>
      </c>
      <c r="K46" s="6">
        <v>7.7207905113829502E-6</v>
      </c>
      <c r="L46" s="6">
        <v>1.24601997520404</v>
      </c>
      <c r="M46" s="6">
        <v>4.9398061481385903E-2</v>
      </c>
      <c r="N46" s="6">
        <v>7.6727436220054804E-2</v>
      </c>
      <c r="O46" s="6">
        <v>0.78110413233630704</v>
      </c>
      <c r="P46" s="18">
        <v>-0.35641320184564101</v>
      </c>
      <c r="Q46" s="23"/>
      <c r="R46" s="25"/>
      <c r="S46" s="25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0"/>
    </row>
    <row r="47" spans="1:35" ht="15.95" customHeight="1" x14ac:dyDescent="0.2">
      <c r="A47" s="13"/>
      <c r="B47" s="6" t="s">
        <v>141</v>
      </c>
      <c r="C47" s="6" t="s">
        <v>142</v>
      </c>
      <c r="D47" s="6">
        <v>1.33617070880836E-4</v>
      </c>
      <c r="E47" s="6">
        <v>1.4897444532110401E-4</v>
      </c>
      <c r="F47" s="6">
        <v>1.42522824920385E-4</v>
      </c>
      <c r="G47" s="6">
        <v>1.4170478037410801E-4</v>
      </c>
      <c r="H47" s="6">
        <v>1.0991358217812999E-4</v>
      </c>
      <c r="I47" s="6">
        <v>1.11728125194972E-4</v>
      </c>
      <c r="J47" s="6">
        <v>1.12106958677965E-4</v>
      </c>
      <c r="K47" s="6">
        <v>1.11249555350356E-4</v>
      </c>
      <c r="L47" s="6">
        <v>1.5174509121979101</v>
      </c>
      <c r="M47" s="6">
        <v>1.88125747353237E-2</v>
      </c>
      <c r="N47" s="6">
        <v>4.7508354937460001E-2</v>
      </c>
      <c r="O47" s="6">
        <v>0.78507976270561197</v>
      </c>
      <c r="P47" s="18">
        <v>-0.34908885819008301</v>
      </c>
      <c r="Q47" s="23"/>
      <c r="R47" s="25"/>
      <c r="S47" s="25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0"/>
    </row>
    <row r="48" spans="1:35" ht="15.95" customHeight="1" x14ac:dyDescent="0.2">
      <c r="A48" s="13"/>
      <c r="B48" s="6" t="s">
        <v>143</v>
      </c>
      <c r="C48" s="6" t="s">
        <v>144</v>
      </c>
      <c r="D48" s="6">
        <v>1.5435631631450101E-4</v>
      </c>
      <c r="E48" s="6">
        <v>1.3855206459745299E-4</v>
      </c>
      <c r="F48" s="6">
        <v>1.3647055023019401E-4</v>
      </c>
      <c r="G48" s="6">
        <v>1.4312631038071601E-4</v>
      </c>
      <c r="H48" s="6">
        <v>1.02739147426704E-4</v>
      </c>
      <c r="I48" s="6">
        <v>1.07076974916615E-4</v>
      </c>
      <c r="J48" s="6">
        <v>1.27899072088548E-4</v>
      </c>
      <c r="K48" s="6">
        <v>1.1257173147728899E-4</v>
      </c>
      <c r="L48" s="6">
        <v>1.3263090420563599</v>
      </c>
      <c r="M48" s="6">
        <v>3.3462667669504398E-2</v>
      </c>
      <c r="N48" s="6">
        <v>6.2446048632878698E-2</v>
      </c>
      <c r="O48" s="6">
        <v>0.78652018051641304</v>
      </c>
      <c r="P48" s="18">
        <v>-0.34644431213585902</v>
      </c>
      <c r="Q48" s="23"/>
      <c r="R48" s="25"/>
      <c r="S48" s="25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0"/>
    </row>
    <row r="49" spans="1:35" ht="15.95" customHeight="1" x14ac:dyDescent="0.2">
      <c r="A49" s="13"/>
      <c r="B49" s="6" t="s">
        <v>145</v>
      </c>
      <c r="C49" s="6" t="s">
        <v>27</v>
      </c>
      <c r="D49" s="6">
        <v>7.3074007006165105E-4</v>
      </c>
      <c r="E49" s="6">
        <v>7.24970655475776E-4</v>
      </c>
      <c r="F49" s="6">
        <v>6.6061155074330802E-4</v>
      </c>
      <c r="G49" s="6">
        <v>7.0544075876024495E-4</v>
      </c>
      <c r="H49" s="6">
        <v>6.0078681167866999E-4</v>
      </c>
      <c r="I49" s="6">
        <v>5.5278588418573502E-4</v>
      </c>
      <c r="J49" s="6">
        <v>5.1545482839334897E-4</v>
      </c>
      <c r="K49" s="6">
        <v>5.5634250808591799E-4</v>
      </c>
      <c r="L49" s="6">
        <v>1.43232465809137</v>
      </c>
      <c r="M49" s="6">
        <v>1.1118694934821E-2</v>
      </c>
      <c r="N49" s="6">
        <v>3.5898816325520701E-2</v>
      </c>
      <c r="O49" s="6">
        <v>0.78864525642613104</v>
      </c>
      <c r="P49" s="18">
        <v>-0.34255159297809901</v>
      </c>
      <c r="Q49" s="23"/>
      <c r="R49" s="25"/>
      <c r="S49" s="25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0"/>
    </row>
    <row r="50" spans="1:35" ht="15.95" customHeight="1" x14ac:dyDescent="0.2">
      <c r="A50" s="13"/>
      <c r="B50" s="6" t="s">
        <v>146</v>
      </c>
      <c r="C50" s="6" t="s">
        <v>147</v>
      </c>
      <c r="D50" s="6">
        <v>8.9479387883205103E-5</v>
      </c>
      <c r="E50" s="6">
        <v>1.00285090134262E-4</v>
      </c>
      <c r="F50" s="6">
        <v>8.8745109739658094E-5</v>
      </c>
      <c r="G50" s="6">
        <v>9.2836529252375002E-5</v>
      </c>
      <c r="H50" s="6">
        <v>6.7732592490355804E-5</v>
      </c>
      <c r="I50" s="6">
        <v>7.9149771326533905E-5</v>
      </c>
      <c r="J50" s="6">
        <v>7.4369171066674205E-5</v>
      </c>
      <c r="K50" s="6">
        <v>7.3750511627854602E-5</v>
      </c>
      <c r="L50" s="6">
        <v>1.3972312640145199</v>
      </c>
      <c r="M50" s="6">
        <v>1.86676730383608E-2</v>
      </c>
      <c r="N50" s="6">
        <v>4.7319107744253797E-2</v>
      </c>
      <c r="O50" s="6">
        <v>0.79441263284805397</v>
      </c>
      <c r="P50" s="18">
        <v>-0.33203952992348201</v>
      </c>
      <c r="Q50" s="23"/>
      <c r="R50" s="25"/>
      <c r="S50" s="25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0"/>
    </row>
    <row r="51" spans="1:35" ht="15.95" customHeight="1" x14ac:dyDescent="0.2">
      <c r="A51" s="13"/>
      <c r="B51" s="6" t="s">
        <v>148</v>
      </c>
      <c r="C51" s="6" t="s">
        <v>149</v>
      </c>
      <c r="D51" s="6">
        <v>3.9994355265734799E-4</v>
      </c>
      <c r="E51" s="6">
        <v>4.0837714928353201E-4</v>
      </c>
      <c r="F51" s="6">
        <v>4.4829721952155199E-4</v>
      </c>
      <c r="G51" s="6">
        <v>4.18872640487477E-4</v>
      </c>
      <c r="H51" s="6">
        <v>3.3707755394092403E-4</v>
      </c>
      <c r="I51" s="6">
        <v>3.3075283143881999E-4</v>
      </c>
      <c r="J51" s="6">
        <v>3.3638401131181499E-4</v>
      </c>
      <c r="K51" s="6">
        <v>3.3473813223052E-4</v>
      </c>
      <c r="L51" s="6">
        <v>1.4938961671392501</v>
      </c>
      <c r="M51" s="6">
        <v>2.8182660134764299E-2</v>
      </c>
      <c r="N51" s="6">
        <v>5.7329150933985898E-2</v>
      </c>
      <c r="O51" s="6">
        <v>0.79914059758344802</v>
      </c>
      <c r="P51" s="18">
        <v>-0.32347874743876898</v>
      </c>
      <c r="Q51" s="23"/>
      <c r="R51" s="25"/>
      <c r="S51" s="25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0"/>
    </row>
    <row r="52" spans="1:35" ht="15.95" customHeight="1" x14ac:dyDescent="0.2">
      <c r="A52" s="13"/>
      <c r="B52" s="6" t="s">
        <v>150</v>
      </c>
      <c r="C52" s="6"/>
      <c r="D52" s="6">
        <v>1.35422599819636E-2</v>
      </c>
      <c r="E52" s="6">
        <v>1.23063895389992E-2</v>
      </c>
      <c r="F52" s="6">
        <v>1.3012238575950999E-2</v>
      </c>
      <c r="G52" s="6">
        <v>1.29536293656379E-2</v>
      </c>
      <c r="H52" s="6">
        <v>9.4749426504546104E-3</v>
      </c>
      <c r="I52" s="6">
        <v>1.09787421147536E-2</v>
      </c>
      <c r="J52" s="6">
        <v>1.08065727331374E-2</v>
      </c>
      <c r="K52" s="6">
        <v>1.04200858327819E-2</v>
      </c>
      <c r="L52" s="6">
        <v>1.41141347661488</v>
      </c>
      <c r="M52" s="6">
        <v>1.30681413660102E-2</v>
      </c>
      <c r="N52" s="6">
        <v>3.8942200371879399E-2</v>
      </c>
      <c r="O52" s="6">
        <v>0.80441438755560002</v>
      </c>
      <c r="P52" s="18">
        <v>-0.313989209328773</v>
      </c>
      <c r="Q52" s="23"/>
      <c r="R52" s="25"/>
      <c r="S52" s="25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0"/>
    </row>
    <row r="53" spans="1:35" ht="15.95" customHeight="1" x14ac:dyDescent="0.2">
      <c r="A53" s="13"/>
      <c r="B53" s="6" t="s">
        <v>151</v>
      </c>
      <c r="C53" s="6" t="s">
        <v>152</v>
      </c>
      <c r="D53" s="6">
        <v>1.10722790033357E-4</v>
      </c>
      <c r="E53" s="6">
        <v>1.14438483023203E-4</v>
      </c>
      <c r="F53" s="6">
        <v>1.18346392313729E-4</v>
      </c>
      <c r="G53" s="6">
        <v>1.1450255512342999E-4</v>
      </c>
      <c r="H53" s="6">
        <v>8.9480036421705906E-5</v>
      </c>
      <c r="I53" s="6">
        <v>9.7815878156974097E-5</v>
      </c>
      <c r="J53" s="6">
        <v>8.9214759228475706E-5</v>
      </c>
      <c r="K53" s="6">
        <v>9.2170224602385295E-5</v>
      </c>
      <c r="L53" s="6">
        <v>1.4941633726825201</v>
      </c>
      <c r="M53" s="6">
        <v>3.3659839243941401E-3</v>
      </c>
      <c r="N53" s="6">
        <v>2.0631679533283102E-2</v>
      </c>
      <c r="O53" s="6">
        <v>0.80496216440785195</v>
      </c>
      <c r="P53" s="18">
        <v>-0.31300712098181399</v>
      </c>
      <c r="Q53" s="23"/>
      <c r="R53" s="25"/>
      <c r="S53" s="25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0"/>
    </row>
    <row r="54" spans="1:35" ht="15.95" customHeight="1" x14ac:dyDescent="0.2">
      <c r="A54" s="13"/>
      <c r="B54" s="6" t="s">
        <v>153</v>
      </c>
      <c r="C54" s="6" t="s">
        <v>154</v>
      </c>
      <c r="D54" s="6">
        <v>1.59006778283974E-4</v>
      </c>
      <c r="E54" s="6">
        <v>1.5378486082948901E-4</v>
      </c>
      <c r="F54" s="6">
        <v>1.6234451039164399E-4</v>
      </c>
      <c r="G54" s="6">
        <v>1.58378716501703E-4</v>
      </c>
      <c r="H54" s="6">
        <v>1.3433763747398901E-4</v>
      </c>
      <c r="I54" s="6">
        <v>1.2571372741737699E-4</v>
      </c>
      <c r="J54" s="6">
        <v>1.2441712722724901E-4</v>
      </c>
      <c r="K54" s="6">
        <v>1.2815616403953801E-4</v>
      </c>
      <c r="L54" s="6">
        <v>1.5168616133411299</v>
      </c>
      <c r="M54" s="6">
        <v>1.6243326250397999E-3</v>
      </c>
      <c r="N54" s="6">
        <v>1.6990966886567999E-2</v>
      </c>
      <c r="O54" s="6">
        <v>0.80917541744417898</v>
      </c>
      <c r="P54" s="18">
        <v>-0.305475603056022</v>
      </c>
      <c r="Q54" s="23"/>
      <c r="R54" s="25"/>
      <c r="S54" s="25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0"/>
    </row>
    <row r="55" spans="1:35" ht="15.95" customHeight="1" x14ac:dyDescent="0.2">
      <c r="A55" s="13"/>
      <c r="B55" s="6" t="s">
        <v>155</v>
      </c>
      <c r="C55" s="6" t="s">
        <v>156</v>
      </c>
      <c r="D55" s="6">
        <v>3.0280675865756398E-5</v>
      </c>
      <c r="E55" s="6">
        <v>3.2323214834460099E-5</v>
      </c>
      <c r="F55" s="6">
        <v>3.37747408715615E-5</v>
      </c>
      <c r="G55" s="6">
        <v>3.2126210523926E-5</v>
      </c>
      <c r="H55" s="6">
        <v>2.6875212920967901E-5</v>
      </c>
      <c r="I55" s="6">
        <v>2.5610507186337999E-5</v>
      </c>
      <c r="J55" s="6">
        <v>2.5879916196341099E-5</v>
      </c>
      <c r="K55" s="6">
        <v>2.61218787678823E-5</v>
      </c>
      <c r="L55" s="6">
        <v>1.48489426366419</v>
      </c>
      <c r="M55" s="6">
        <v>5.1933024079919296E-3</v>
      </c>
      <c r="N55" s="6">
        <v>2.44135672027978E-2</v>
      </c>
      <c r="O55" s="6">
        <v>0.81310177396826899</v>
      </c>
      <c r="P55" s="18">
        <v>-0.29849215266107199</v>
      </c>
      <c r="Q55" s="23"/>
      <c r="R55" s="25"/>
      <c r="S55" s="25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0"/>
    </row>
    <row r="56" spans="1:35" ht="15.95" customHeight="1" x14ac:dyDescent="0.2">
      <c r="A56" s="13"/>
      <c r="B56" s="6" t="s">
        <v>157</v>
      </c>
      <c r="C56" s="6" t="s">
        <v>158</v>
      </c>
      <c r="D56" s="6">
        <v>3.20413791027412E-4</v>
      </c>
      <c r="E56" s="6">
        <v>3.2459327831647298E-4</v>
      </c>
      <c r="F56" s="6">
        <v>3.1340507616334402E-4</v>
      </c>
      <c r="G56" s="6">
        <v>3.1947071516907698E-4</v>
      </c>
      <c r="H56" s="6">
        <v>2.4830058058558299E-4</v>
      </c>
      <c r="I56" s="6">
        <v>2.4881923838394898E-4</v>
      </c>
      <c r="J56" s="6">
        <v>2.8274957964386302E-4</v>
      </c>
      <c r="K56" s="6">
        <v>2.59956466204465E-4</v>
      </c>
      <c r="L56" s="6">
        <v>1.4453945341080101</v>
      </c>
      <c r="M56" s="6">
        <v>7.3859529747331001E-3</v>
      </c>
      <c r="N56" s="6">
        <v>2.8440977419419599E-2</v>
      </c>
      <c r="O56" s="6">
        <v>0.81370984525728995</v>
      </c>
      <c r="P56" s="18">
        <v>-0.29741364859377301</v>
      </c>
      <c r="Q56" s="23"/>
      <c r="R56" s="25"/>
      <c r="S56" s="25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0"/>
    </row>
    <row r="57" spans="1:35" ht="15.95" customHeight="1" x14ac:dyDescent="0.2">
      <c r="A57" s="13"/>
      <c r="B57" s="6" t="s">
        <v>159</v>
      </c>
      <c r="C57" s="6" t="s">
        <v>160</v>
      </c>
      <c r="D57" s="6">
        <v>2.3797284160629901E-4</v>
      </c>
      <c r="E57" s="6">
        <v>2.41324633236228E-4</v>
      </c>
      <c r="F57" s="6">
        <v>2.1602325743941199E-4</v>
      </c>
      <c r="G57" s="6">
        <v>2.31773577427313E-4</v>
      </c>
      <c r="H57" s="6">
        <v>1.7885029304110699E-4</v>
      </c>
      <c r="I57" s="6">
        <v>1.95118639602373E-4</v>
      </c>
      <c r="J57" s="6">
        <v>1.9396061077750501E-4</v>
      </c>
      <c r="K57" s="6">
        <v>1.8930984780699499E-4</v>
      </c>
      <c r="L57" s="6">
        <v>1.44200494927412</v>
      </c>
      <c r="M57" s="6">
        <v>1.11110168561366E-2</v>
      </c>
      <c r="N57" s="6">
        <v>3.5885824790297401E-2</v>
      </c>
      <c r="O57" s="6">
        <v>0.81678787508194495</v>
      </c>
      <c r="P57" s="18">
        <v>-0.29196664479430301</v>
      </c>
      <c r="Q57" s="23"/>
      <c r="R57" s="25"/>
      <c r="S57" s="25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0"/>
    </row>
    <row r="58" spans="1:35" ht="15.95" customHeight="1" x14ac:dyDescent="0.2">
      <c r="A58" s="13"/>
      <c r="B58" s="6" t="s">
        <v>161</v>
      </c>
      <c r="C58" s="6" t="s">
        <v>162</v>
      </c>
      <c r="D58" s="6">
        <v>8.4822344910320596E-5</v>
      </c>
      <c r="E58" s="6">
        <v>8.0839228781161702E-5</v>
      </c>
      <c r="F58" s="6">
        <v>8.3574083945151702E-5</v>
      </c>
      <c r="G58" s="6">
        <v>8.3078552545544698E-5</v>
      </c>
      <c r="H58" s="6">
        <v>6.0399803225234503E-5</v>
      </c>
      <c r="I58" s="6">
        <v>7.0388966144350101E-5</v>
      </c>
      <c r="J58" s="6">
        <v>7.2911945216998496E-5</v>
      </c>
      <c r="K58" s="6">
        <v>6.7900238195527698E-5</v>
      </c>
      <c r="L58" s="6">
        <v>1.3605283188711701</v>
      </c>
      <c r="M58" s="6">
        <v>1.9150056296059901E-2</v>
      </c>
      <c r="N58" s="6">
        <v>4.7943687387490497E-2</v>
      </c>
      <c r="O58" s="6">
        <v>0.81730165144974098</v>
      </c>
      <c r="P58" s="18">
        <v>-0.291059445243318</v>
      </c>
      <c r="Q58" s="23"/>
      <c r="R58" s="25"/>
      <c r="S58" s="25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0"/>
    </row>
    <row r="59" spans="1:35" ht="15.95" customHeight="1" x14ac:dyDescent="0.2">
      <c r="A59" s="13"/>
      <c r="B59" s="6" t="s">
        <v>163</v>
      </c>
      <c r="C59" s="6" t="s">
        <v>164</v>
      </c>
      <c r="D59" s="6">
        <v>4.3290533965366898E-5</v>
      </c>
      <c r="E59" s="6">
        <v>4.3559228793103597E-5</v>
      </c>
      <c r="F59" s="6">
        <v>4.4968018474875303E-5</v>
      </c>
      <c r="G59" s="6">
        <v>4.39392604111153E-5</v>
      </c>
      <c r="H59" s="6">
        <v>3.7288426940919297E-5</v>
      </c>
      <c r="I59" s="6">
        <v>3.2382940688032599E-5</v>
      </c>
      <c r="J59" s="6">
        <v>3.8663206883318601E-5</v>
      </c>
      <c r="K59" s="6">
        <v>3.6111524837423501E-5</v>
      </c>
      <c r="L59" s="6">
        <v>1.36813084955194</v>
      </c>
      <c r="M59" s="6">
        <v>1.66517670641173E-2</v>
      </c>
      <c r="N59" s="6">
        <v>4.4531017754708503E-2</v>
      </c>
      <c r="O59" s="6">
        <v>0.82185099383894999</v>
      </c>
      <c r="P59" s="18">
        <v>-0.28305124591483399</v>
      </c>
      <c r="Q59" s="23"/>
      <c r="R59" s="25"/>
      <c r="S59" s="25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0"/>
    </row>
    <row r="60" spans="1:35" ht="15.95" customHeight="1" x14ac:dyDescent="0.2">
      <c r="A60" s="13"/>
      <c r="B60" s="6" t="s">
        <v>165</v>
      </c>
      <c r="C60" s="6" t="s">
        <v>152</v>
      </c>
      <c r="D60" s="6">
        <v>1.97965259766974E-4</v>
      </c>
      <c r="E60" s="6">
        <v>1.98089215914325E-4</v>
      </c>
      <c r="F60" s="6">
        <v>2.04167315125504E-4</v>
      </c>
      <c r="G60" s="6">
        <v>2.0007393026893401E-4</v>
      </c>
      <c r="H60" s="6">
        <v>1.62587056218605E-4</v>
      </c>
      <c r="I60" s="6">
        <v>1.65560626828219E-4</v>
      </c>
      <c r="J60" s="6">
        <v>1.6526525614123401E-4</v>
      </c>
      <c r="K60" s="6">
        <v>1.6447097972935299E-4</v>
      </c>
      <c r="L60" s="6">
        <v>1.56051750236603</v>
      </c>
      <c r="M60" s="6">
        <v>9.4021637356143096E-5</v>
      </c>
      <c r="N60" s="6">
        <v>1.2671703158194001E-2</v>
      </c>
      <c r="O60" s="6">
        <v>0.82205102637947403</v>
      </c>
      <c r="P60" s="18">
        <v>-0.28270014718497499</v>
      </c>
      <c r="Q60" s="23"/>
      <c r="R60" s="25"/>
      <c r="S60" s="25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0"/>
    </row>
    <row r="61" spans="1:35" ht="15.95" customHeight="1" x14ac:dyDescent="0.2">
      <c r="A61" s="13"/>
      <c r="B61" s="6" t="s">
        <v>166</v>
      </c>
      <c r="C61" s="6" t="s">
        <v>167</v>
      </c>
      <c r="D61" s="6">
        <v>3.1945145478319098E-4</v>
      </c>
      <c r="E61" s="6">
        <v>3.2083715163131398E-4</v>
      </c>
      <c r="F61" s="6">
        <v>3.3813479432935601E-4</v>
      </c>
      <c r="G61" s="6">
        <v>3.2614113358128699E-4</v>
      </c>
      <c r="H61" s="6">
        <v>2.6691245763345702E-4</v>
      </c>
      <c r="I61" s="6">
        <v>2.6634870305107099E-4</v>
      </c>
      <c r="J61" s="6">
        <v>2.7341758006814302E-4</v>
      </c>
      <c r="K61" s="6">
        <v>2.6889291358422402E-4</v>
      </c>
      <c r="L61" s="6">
        <v>1.5365844759748699</v>
      </c>
      <c r="M61" s="6">
        <v>8.76389439657619E-4</v>
      </c>
      <c r="N61" s="6">
        <v>1.44975200205428E-2</v>
      </c>
      <c r="O61" s="6">
        <v>0.82446795542643603</v>
      </c>
      <c r="P61" s="18">
        <v>-0.27846467332380398</v>
      </c>
      <c r="Q61" s="23"/>
      <c r="R61" s="25"/>
      <c r="S61" s="25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0"/>
    </row>
    <row r="62" spans="1:35" ht="15.95" customHeight="1" x14ac:dyDescent="0.2">
      <c r="A62" s="13"/>
      <c r="B62" s="6" t="s">
        <v>168</v>
      </c>
      <c r="C62" s="6" t="s">
        <v>169</v>
      </c>
      <c r="D62" s="6">
        <v>9.8156194305056704E-5</v>
      </c>
      <c r="E62" s="6">
        <v>9.9547405285911494E-5</v>
      </c>
      <c r="F62" s="6">
        <v>9.8902534983444097E-5</v>
      </c>
      <c r="G62" s="6">
        <v>9.8868711524804098E-5</v>
      </c>
      <c r="H62" s="6">
        <v>7.8236597664696597E-5</v>
      </c>
      <c r="I62" s="6">
        <v>8.8042626840123694E-5</v>
      </c>
      <c r="J62" s="6">
        <v>8.1686752621813196E-5</v>
      </c>
      <c r="K62" s="6">
        <v>8.2655325708877797E-5</v>
      </c>
      <c r="L62" s="6">
        <v>1.47005779232561</v>
      </c>
      <c r="M62" s="6">
        <v>2.7998101124951599E-2</v>
      </c>
      <c r="N62" s="6">
        <v>5.7172736423754297E-2</v>
      </c>
      <c r="O62" s="6">
        <v>0.83601095264745395</v>
      </c>
      <c r="P62" s="18">
        <v>-0.25840625159237801</v>
      </c>
      <c r="Q62" s="23"/>
      <c r="R62" s="25"/>
      <c r="S62" s="25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0"/>
    </row>
    <row r="63" spans="1:35" ht="15.95" customHeight="1" x14ac:dyDescent="0.2">
      <c r="A63" s="13"/>
      <c r="B63" s="6" t="s">
        <v>170</v>
      </c>
      <c r="C63" s="6" t="s">
        <v>160</v>
      </c>
      <c r="D63" s="6">
        <v>2.5416234912702698E-4</v>
      </c>
      <c r="E63" s="6">
        <v>2.6047788265064399E-4</v>
      </c>
      <c r="F63" s="6">
        <v>2.63726409409746E-4</v>
      </c>
      <c r="G63" s="6">
        <v>2.59455547062472E-4</v>
      </c>
      <c r="H63" s="6">
        <v>2.11808719355796E-4</v>
      </c>
      <c r="I63" s="6">
        <v>2.31229034952861E-4</v>
      </c>
      <c r="J63" s="6">
        <v>2.1709959164285201E-4</v>
      </c>
      <c r="K63" s="6">
        <v>2.2004578198383601E-4</v>
      </c>
      <c r="L63" s="6">
        <v>1.48888923304404</v>
      </c>
      <c r="M63" s="6">
        <v>3.6128211740314399E-3</v>
      </c>
      <c r="N63" s="6">
        <v>2.1191954409321E-2</v>
      </c>
      <c r="O63" s="6">
        <v>0.84810590667716002</v>
      </c>
      <c r="P63" s="18">
        <v>-0.23768366323839599</v>
      </c>
      <c r="Q63" s="23"/>
      <c r="R63" s="25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0"/>
    </row>
    <row r="64" spans="1:35" ht="15.95" customHeight="1" x14ac:dyDescent="0.2">
      <c r="A64" s="13"/>
      <c r="B64" s="6" t="s">
        <v>171</v>
      </c>
      <c r="C64" s="6" t="s">
        <v>172</v>
      </c>
      <c r="D64" s="6">
        <v>5.19998917621101E-5</v>
      </c>
      <c r="E64" s="6">
        <v>5.17446851430282E-5</v>
      </c>
      <c r="F64" s="6">
        <v>4.6132900809044401E-5</v>
      </c>
      <c r="G64" s="6">
        <v>4.9959159238060902E-5</v>
      </c>
      <c r="H64" s="6">
        <v>4.1407507590665699E-5</v>
      </c>
      <c r="I64" s="6">
        <v>4.2574586786309601E-5</v>
      </c>
      <c r="J64" s="6">
        <v>4.3801896289681501E-5</v>
      </c>
      <c r="K64" s="6">
        <v>4.2594663555552301E-5</v>
      </c>
      <c r="L64" s="6">
        <v>1.3911439607821801</v>
      </c>
      <c r="M64" s="6">
        <v>2.2397135380887698E-2</v>
      </c>
      <c r="N64" s="6">
        <v>5.1778070388539599E-2</v>
      </c>
      <c r="O64" s="6">
        <v>0.85258967935357</v>
      </c>
      <c r="P64" s="18">
        <v>-0.23007650338511601</v>
      </c>
      <c r="Q64" s="23"/>
      <c r="R64" s="25"/>
      <c r="S64" s="25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0"/>
    </row>
    <row r="65" spans="1:35" ht="15.95" customHeight="1" x14ac:dyDescent="0.2">
      <c r="A65" s="13"/>
      <c r="B65" s="6" t="s">
        <v>173</v>
      </c>
      <c r="C65" s="6" t="s">
        <v>174</v>
      </c>
      <c r="D65" s="6">
        <v>1.4394292249842101E-4</v>
      </c>
      <c r="E65" s="6">
        <v>1.48648386749294E-4</v>
      </c>
      <c r="F65" s="6">
        <v>1.35220337587313E-4</v>
      </c>
      <c r="G65" s="6">
        <v>1.4260388227834201E-4</v>
      </c>
      <c r="H65" s="6">
        <v>1.21603105264645E-4</v>
      </c>
      <c r="I65" s="6">
        <v>1.34896433894081E-4</v>
      </c>
      <c r="J65" s="6">
        <v>1.2382733357994599E-4</v>
      </c>
      <c r="K65" s="6">
        <v>1.26775624246224E-4</v>
      </c>
      <c r="L65" s="6">
        <v>1.2843441784740699</v>
      </c>
      <c r="M65" s="6">
        <v>4.9722763879307103E-2</v>
      </c>
      <c r="N65" s="6">
        <v>7.6977710388188597E-2</v>
      </c>
      <c r="O65" s="6">
        <v>0.88900541991399495</v>
      </c>
      <c r="P65" s="18">
        <v>-0.16973588026515499</v>
      </c>
      <c r="Q65" s="23"/>
      <c r="R65" s="25"/>
      <c r="S65" s="25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0"/>
    </row>
    <row r="66" spans="1:35" ht="15.95" customHeight="1" x14ac:dyDescent="0.2">
      <c r="A66" s="13"/>
      <c r="B66" s="6" t="s">
        <v>175</v>
      </c>
      <c r="C66" s="6" t="s">
        <v>142</v>
      </c>
      <c r="D66" s="6">
        <v>3.48836623339812E-4</v>
      </c>
      <c r="E66" s="6">
        <v>3.64132238780337E-4</v>
      </c>
      <c r="F66" s="6">
        <v>3.42548918477566E-4</v>
      </c>
      <c r="G66" s="6">
        <v>3.5183926019923797E-4</v>
      </c>
      <c r="H66" s="6">
        <v>2.9932080658666898E-4</v>
      </c>
      <c r="I66" s="6">
        <v>3.3570405625987001E-4</v>
      </c>
      <c r="J66" s="6">
        <v>3.04667505304326E-4</v>
      </c>
      <c r="K66" s="6">
        <v>3.1323078938362201E-4</v>
      </c>
      <c r="L66" s="6">
        <v>1.3045825941935001</v>
      </c>
      <c r="M66" s="6">
        <v>4.1406545909780698E-2</v>
      </c>
      <c r="N66" s="6">
        <v>7.0020026096474397E-2</v>
      </c>
      <c r="O66" s="6">
        <v>0.89026673488980901</v>
      </c>
      <c r="P66" s="18">
        <v>-0.16769044482065601</v>
      </c>
      <c r="Q66" s="23"/>
      <c r="R66" s="25"/>
      <c r="S66" s="25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0"/>
    </row>
    <row r="67" spans="1:35" ht="15.95" customHeight="1" x14ac:dyDescent="0.2">
      <c r="A67" s="13"/>
      <c r="B67" s="6" t="s">
        <v>176</v>
      </c>
      <c r="C67" s="6" t="s">
        <v>177</v>
      </c>
      <c r="D67" s="6">
        <v>1.18904997227336E-4</v>
      </c>
      <c r="E67" s="6">
        <v>1.16400905256057E-4</v>
      </c>
      <c r="F67" s="6">
        <v>1.15207925637394E-4</v>
      </c>
      <c r="G67" s="6">
        <v>1.16837942706929E-4</v>
      </c>
      <c r="H67" s="6">
        <v>1.04744219755068E-4</v>
      </c>
      <c r="I67" s="6">
        <v>9.7442756626971397E-5</v>
      </c>
      <c r="J67" s="6">
        <v>1.11272246339335E-4</v>
      </c>
      <c r="K67" s="6">
        <v>1.0448640757379201E-4</v>
      </c>
      <c r="L67" s="6">
        <v>1.28576954268115</v>
      </c>
      <c r="M67" s="6">
        <v>4.0605505410046101E-2</v>
      </c>
      <c r="N67" s="6">
        <v>6.93213377244499E-2</v>
      </c>
      <c r="O67" s="6">
        <v>0.89428489712353898</v>
      </c>
      <c r="P67" s="18">
        <v>-0.161193583176787</v>
      </c>
      <c r="Q67" s="23"/>
      <c r="R67" s="25"/>
      <c r="S67" s="25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0"/>
    </row>
    <row r="68" spans="1:35" ht="15.95" customHeight="1" x14ac:dyDescent="0.2">
      <c r="A68" s="13"/>
      <c r="B68" s="6" t="s">
        <v>178</v>
      </c>
      <c r="C68" s="6" t="s">
        <v>144</v>
      </c>
      <c r="D68" s="6">
        <v>1.7445918922909299E-3</v>
      </c>
      <c r="E68" s="6">
        <v>1.6521177188941101E-3</v>
      </c>
      <c r="F68" s="6">
        <v>1.6812386529287599E-3</v>
      </c>
      <c r="G68" s="6">
        <v>1.69264942137127E-3</v>
      </c>
      <c r="H68" s="6">
        <v>1.4820536256725399E-3</v>
      </c>
      <c r="I68" s="6">
        <v>1.5999133446646301E-3</v>
      </c>
      <c r="J68" s="6">
        <v>1.5581019720347399E-3</v>
      </c>
      <c r="K68" s="6">
        <v>1.5466896474573E-3</v>
      </c>
      <c r="L68" s="6">
        <v>1.3475336571810701</v>
      </c>
      <c r="M68" s="6">
        <v>2.94373635015685E-2</v>
      </c>
      <c r="N68" s="6">
        <v>5.8361556663992897E-2</v>
      </c>
      <c r="O68" s="6">
        <v>0.91376845549285801</v>
      </c>
      <c r="P68" s="18">
        <v>-0.13009945524046401</v>
      </c>
      <c r="Q68" s="23"/>
      <c r="R68" s="25"/>
      <c r="S68" s="25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0"/>
    </row>
    <row r="69" spans="1:35" ht="15.95" customHeight="1" x14ac:dyDescent="0.2">
      <c r="A69" s="14"/>
      <c r="B69" s="6" t="s">
        <v>179</v>
      </c>
      <c r="C69" s="6" t="s">
        <v>158</v>
      </c>
      <c r="D69" s="6">
        <v>2.9472046200111699E-4</v>
      </c>
      <c r="E69" s="6">
        <v>2.9262493044433303E-4</v>
      </c>
      <c r="F69" s="6">
        <v>2.8476784152176103E-4</v>
      </c>
      <c r="G69" s="6">
        <v>2.9070441132240401E-4</v>
      </c>
      <c r="H69" s="6">
        <v>2.8204891030945501E-4</v>
      </c>
      <c r="I69" s="6">
        <v>2.8233354427005801E-4</v>
      </c>
      <c r="J69" s="6">
        <v>2.7480516890090399E-4</v>
      </c>
      <c r="K69" s="6">
        <v>2.7972920782680599E-4</v>
      </c>
      <c r="L69" s="6">
        <v>1.2891169752304801</v>
      </c>
      <c r="M69" s="6">
        <v>4.8271348991142597E-2</v>
      </c>
      <c r="N69" s="6">
        <v>7.5846027556491294E-2</v>
      </c>
      <c r="O69" s="6">
        <v>0.96224617491811504</v>
      </c>
      <c r="P69" s="18">
        <v>-5.5522063782538801E-2</v>
      </c>
      <c r="Q69" s="23"/>
      <c r="R69" s="25"/>
      <c r="S69" s="25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0"/>
    </row>
    <row r="70" spans="1:35" ht="15.95" customHeight="1" x14ac:dyDescent="0.2">
      <c r="A70" s="7" t="s">
        <v>212</v>
      </c>
      <c r="B70" s="5" t="s">
        <v>35</v>
      </c>
      <c r="C70" s="5" t="s">
        <v>36</v>
      </c>
      <c r="D70" s="5">
        <v>1.34833217943144E-3</v>
      </c>
      <c r="E70" s="5">
        <v>1.31680207028087E-3</v>
      </c>
      <c r="F70" s="5">
        <v>1.03953407731955E-3</v>
      </c>
      <c r="G70" s="5">
        <v>1.23488944234395E-3</v>
      </c>
      <c r="H70" s="5">
        <v>5.2803092929480802E-3</v>
      </c>
      <c r="I70" s="5">
        <v>3.5825427956982501E-3</v>
      </c>
      <c r="J70" s="5">
        <v>3.6583073420366099E-3</v>
      </c>
      <c r="K70" s="5">
        <v>4.1737198102276499E-3</v>
      </c>
      <c r="L70" s="5">
        <v>1.52473576584149</v>
      </c>
      <c r="M70" s="5">
        <v>6.4012264082375101E-3</v>
      </c>
      <c r="N70" s="5">
        <v>2.6306818435743898E-2</v>
      </c>
      <c r="O70" s="5">
        <v>3.37983277458869</v>
      </c>
      <c r="P70" s="17">
        <v>1.75695186744242</v>
      </c>
      <c r="Q70" s="23"/>
      <c r="R70" s="24"/>
      <c r="S70" s="24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0"/>
    </row>
    <row r="71" spans="1:35" ht="15.95" customHeight="1" x14ac:dyDescent="0.2">
      <c r="A71" s="8"/>
      <c r="B71" s="5" t="s">
        <v>45</v>
      </c>
      <c r="C71" s="5"/>
      <c r="D71" s="5">
        <v>8.1767517870806002E-7</v>
      </c>
      <c r="E71" s="5">
        <v>1.84468992769266E-6</v>
      </c>
      <c r="F71" s="5">
        <v>6.2932260505952704E-7</v>
      </c>
      <c r="G71" s="5">
        <v>3.3247855790383801E-6</v>
      </c>
      <c r="H71" s="5">
        <v>5.6795943954122995E-7</v>
      </c>
      <c r="I71" s="5">
        <v>6.7941958537402202E-7</v>
      </c>
      <c r="J71" s="5">
        <v>1.07609218959054E-6</v>
      </c>
      <c r="K71" s="5">
        <v>6.0405262297053203E-6</v>
      </c>
      <c r="L71" s="5">
        <v>1.5318835803205599</v>
      </c>
      <c r="M71" s="5">
        <v>1.85622786947305E-3</v>
      </c>
      <c r="N71" s="5">
        <v>1.74297880729372E-2</v>
      </c>
      <c r="O71" s="5">
        <v>1.81681677994177</v>
      </c>
      <c r="P71" s="17">
        <v>0.86141293580901201</v>
      </c>
      <c r="Q71" s="23"/>
      <c r="R71" s="24"/>
      <c r="S71" s="24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0"/>
    </row>
    <row r="72" spans="1:35" ht="15.95" customHeight="1" x14ac:dyDescent="0.2">
      <c r="A72" s="8"/>
      <c r="B72" s="5" t="s">
        <v>43</v>
      </c>
      <c r="C72" s="5"/>
      <c r="D72" s="5">
        <v>8.6804146052475802E-7</v>
      </c>
      <c r="E72" s="5">
        <v>7.4381558263475904E-7</v>
      </c>
      <c r="F72" s="5">
        <v>7.3362722882875603E-7</v>
      </c>
      <c r="G72" s="5">
        <v>7.8182809066275798E-7</v>
      </c>
      <c r="H72" s="5">
        <v>1.4393286485517601E-6</v>
      </c>
      <c r="I72" s="5">
        <v>1.15185697774598E-6</v>
      </c>
      <c r="J72" s="5">
        <v>1.2098912215338801E-6</v>
      </c>
      <c r="K72" s="5">
        <v>1.2670256159438699E-6</v>
      </c>
      <c r="L72" s="5">
        <v>1.4785733973211901</v>
      </c>
      <c r="M72" s="5">
        <v>7.7067133812415804E-3</v>
      </c>
      <c r="N72" s="5">
        <v>2.91400611318187E-2</v>
      </c>
      <c r="O72" s="5">
        <v>1.62059362035689</v>
      </c>
      <c r="P72" s="17">
        <v>0.69652236636585796</v>
      </c>
      <c r="Q72" s="23"/>
      <c r="R72" s="24"/>
      <c r="S72" s="24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0"/>
    </row>
    <row r="73" spans="1:35" ht="15.95" customHeight="1" x14ac:dyDescent="0.2">
      <c r="A73" s="8"/>
      <c r="B73" s="5" t="s">
        <v>22</v>
      </c>
      <c r="C73" s="5" t="s">
        <v>9</v>
      </c>
      <c r="D73" s="5">
        <v>6.9489809463620398E-5</v>
      </c>
      <c r="E73" s="5">
        <v>8.7600531692855394E-5</v>
      </c>
      <c r="F73" s="5">
        <v>7.3888380954155694E-5</v>
      </c>
      <c r="G73" s="5">
        <v>7.69929073702105E-5</v>
      </c>
      <c r="H73" s="5">
        <v>1.0988982650365601E-4</v>
      </c>
      <c r="I73" s="5">
        <v>1.1510995326904E-4</v>
      </c>
      <c r="J73" s="5">
        <v>9.58779065970043E-5</v>
      </c>
      <c r="K73" s="5">
        <v>1.0695922878990001E-4</v>
      </c>
      <c r="L73" s="5">
        <v>1.38559270598415</v>
      </c>
      <c r="M73" s="5">
        <v>1.9368035749435301E-2</v>
      </c>
      <c r="N73" s="5">
        <v>4.8220900991956597E-2</v>
      </c>
      <c r="O73" s="5">
        <v>1.3892088562859499</v>
      </c>
      <c r="P73" s="17">
        <v>0.474263513125396</v>
      </c>
      <c r="Q73" s="23"/>
      <c r="R73" s="24"/>
      <c r="S73" s="24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0"/>
    </row>
    <row r="74" spans="1:35" ht="15.95" customHeight="1" x14ac:dyDescent="0.2">
      <c r="A74" s="8"/>
      <c r="B74" s="5" t="s">
        <v>49</v>
      </c>
      <c r="C74" s="5" t="s">
        <v>237</v>
      </c>
      <c r="D74" s="5">
        <v>5.5946738985491401E-5</v>
      </c>
      <c r="E74" s="5">
        <v>6.1497033068467301E-5</v>
      </c>
      <c r="F74" s="5">
        <v>5.9207991732250498E-5</v>
      </c>
      <c r="G74" s="5">
        <v>5.8883921262069701E-5</v>
      </c>
      <c r="H74" s="5">
        <v>8.7988370360999896E-5</v>
      </c>
      <c r="I74" s="5">
        <v>7.6365074853964598E-5</v>
      </c>
      <c r="J74" s="5">
        <v>7.9511835242928103E-5</v>
      </c>
      <c r="K74" s="5">
        <v>8.1288426819297501E-5</v>
      </c>
      <c r="L74" s="5">
        <v>1.5033764115436099</v>
      </c>
      <c r="M74" s="5">
        <v>4.2450796541039703E-3</v>
      </c>
      <c r="N74" s="5">
        <v>2.2646114315633001E-2</v>
      </c>
      <c r="O74" s="5">
        <v>1.38048596419919</v>
      </c>
      <c r="P74" s="17">
        <v>0.46517621970203199</v>
      </c>
      <c r="Q74" s="23"/>
      <c r="R74" s="24"/>
      <c r="S74" s="24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0"/>
    </row>
    <row r="75" spans="1:35" ht="15.95" customHeight="1" x14ac:dyDescent="0.2">
      <c r="A75" s="8"/>
      <c r="B75" s="5" t="s">
        <v>32</v>
      </c>
      <c r="C75" s="5" t="s">
        <v>33</v>
      </c>
      <c r="D75" s="5">
        <v>1.53371469946381E-3</v>
      </c>
      <c r="E75" s="5">
        <v>1.5767479922315199E-3</v>
      </c>
      <c r="F75" s="5">
        <v>1.4354204927052099E-3</v>
      </c>
      <c r="G75" s="5">
        <v>1.5152943948001801E-3</v>
      </c>
      <c r="H75" s="5">
        <v>1.8539109293522001E-3</v>
      </c>
      <c r="I75" s="5">
        <v>1.8503964980497E-3</v>
      </c>
      <c r="J75" s="5">
        <v>1.70611315860036E-3</v>
      </c>
      <c r="K75" s="5">
        <v>1.8034735286674201E-3</v>
      </c>
      <c r="L75" s="5">
        <v>1.4300768402422701</v>
      </c>
      <c r="M75" s="5">
        <v>1.09089439646046E-2</v>
      </c>
      <c r="N75" s="5">
        <v>3.5540812709910899E-2</v>
      </c>
      <c r="O75" s="5">
        <v>1.1901802942425901</v>
      </c>
      <c r="P75" s="17">
        <v>0.25118013648057702</v>
      </c>
      <c r="Q75" s="23"/>
      <c r="R75" s="24"/>
      <c r="S75" s="24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0"/>
    </row>
    <row r="76" spans="1:35" ht="15.95" customHeight="1" x14ac:dyDescent="0.2">
      <c r="A76" s="8"/>
      <c r="B76" s="5" t="s">
        <v>23</v>
      </c>
      <c r="C76" s="5" t="s">
        <v>237</v>
      </c>
      <c r="D76" s="5">
        <v>4.2967780013226399E-4</v>
      </c>
      <c r="E76" s="5">
        <v>3.7611344579491202E-4</v>
      </c>
      <c r="F76" s="5">
        <v>4.0964482572228099E-4</v>
      </c>
      <c r="G76" s="5">
        <v>4.0514535721648598E-4</v>
      </c>
      <c r="H76" s="5">
        <v>4.8710135523497602E-4</v>
      </c>
      <c r="I76" s="5">
        <v>4.8568749917724099E-4</v>
      </c>
      <c r="J76" s="5">
        <v>4.6964171370410902E-4</v>
      </c>
      <c r="K76" s="5">
        <v>4.80810189372109E-4</v>
      </c>
      <c r="L76" s="5">
        <v>1.41979355602571</v>
      </c>
      <c r="M76" s="5">
        <v>1.03501054432338E-2</v>
      </c>
      <c r="N76" s="5">
        <v>3.4554525029742399E-2</v>
      </c>
      <c r="O76" s="5">
        <v>1.18675971674826</v>
      </c>
      <c r="P76" s="17">
        <v>0.24702786206744101</v>
      </c>
      <c r="Q76" s="23"/>
      <c r="R76" s="24"/>
      <c r="S76" s="24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0"/>
    </row>
    <row r="77" spans="1:35" ht="15.95" customHeight="1" x14ac:dyDescent="0.2">
      <c r="A77" s="8"/>
      <c r="B77" s="6" t="s">
        <v>249</v>
      </c>
      <c r="C77" s="6" t="s">
        <v>250</v>
      </c>
      <c r="D77" s="6">
        <v>1.20220087130839E-5</v>
      </c>
      <c r="E77" s="6">
        <v>9.0716534416689094E-6</v>
      </c>
      <c r="F77" s="6">
        <v>1.2156483135942399E-5</v>
      </c>
      <c r="G77" s="6">
        <v>1.10833817635651E-5</v>
      </c>
      <c r="H77" s="6">
        <v>5.5389375216535796E-6</v>
      </c>
      <c r="I77" s="6">
        <v>5.2165348418054204E-6</v>
      </c>
      <c r="J77" s="6">
        <v>7.1479882793541398E-6</v>
      </c>
      <c r="K77" s="6">
        <v>5.9678202142710502E-6</v>
      </c>
      <c r="L77" s="6">
        <v>1.4374852117635299</v>
      </c>
      <c r="M77" s="6">
        <v>1.19651713341859E-2</v>
      </c>
      <c r="N77" s="6">
        <v>3.7280525854009497E-2</v>
      </c>
      <c r="O77" s="6">
        <v>0.53844759131994702</v>
      </c>
      <c r="P77" s="18">
        <v>-0.89312216501546704</v>
      </c>
      <c r="Q77" s="23"/>
      <c r="R77" s="25"/>
      <c r="S77" s="25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0"/>
    </row>
    <row r="78" spans="1:35" ht="15.95" customHeight="1" x14ac:dyDescent="0.2">
      <c r="A78" s="8"/>
      <c r="B78" s="6" t="s">
        <v>180</v>
      </c>
      <c r="C78" s="6" t="s">
        <v>251</v>
      </c>
      <c r="D78" s="6">
        <v>1.12366317800031E-4</v>
      </c>
      <c r="E78" s="6">
        <v>9.9165079050392605E-5</v>
      </c>
      <c r="F78" s="6">
        <v>8.5224928119906405E-5</v>
      </c>
      <c r="G78" s="6">
        <v>9.8918774990110095E-5</v>
      </c>
      <c r="H78" s="6">
        <v>6.62105769994289E-5</v>
      </c>
      <c r="I78" s="6">
        <v>4.1448073636201297E-5</v>
      </c>
      <c r="J78" s="6">
        <v>6.9435383021183402E-5</v>
      </c>
      <c r="K78" s="6">
        <v>5.90313445522712E-5</v>
      </c>
      <c r="L78" s="6">
        <v>1.29644011966604</v>
      </c>
      <c r="M78" s="6">
        <v>2.7878565266979599E-2</v>
      </c>
      <c r="N78" s="6">
        <v>5.7070785797699003E-2</v>
      </c>
      <c r="O78" s="6">
        <v>0.59676582689356195</v>
      </c>
      <c r="P78" s="18">
        <v>-0.74476317119561397</v>
      </c>
      <c r="Q78" s="23"/>
      <c r="R78" s="25"/>
      <c r="S78" s="25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0"/>
    </row>
    <row r="79" spans="1:35" ht="15.95" customHeight="1" x14ac:dyDescent="0.2">
      <c r="A79" s="8"/>
      <c r="B79" s="6" t="s">
        <v>252</v>
      </c>
      <c r="C79" s="6" t="s">
        <v>253</v>
      </c>
      <c r="D79" s="6">
        <v>2.5846480606691701E-5</v>
      </c>
      <c r="E79" s="6">
        <v>3.1532960357665403E-5</v>
      </c>
      <c r="F79" s="6">
        <v>2.3451139405692E-5</v>
      </c>
      <c r="G79" s="6">
        <v>2.69435267900164E-5</v>
      </c>
      <c r="H79" s="6">
        <v>1.9327807678416799E-5</v>
      </c>
      <c r="I79" s="6">
        <v>1.6331984873654198E-5</v>
      </c>
      <c r="J79" s="6">
        <v>1.36625097625852E-5</v>
      </c>
      <c r="K79" s="6">
        <v>1.6440767438218699E-5</v>
      </c>
      <c r="L79" s="6">
        <v>1.38905201441701</v>
      </c>
      <c r="M79" s="6">
        <v>2.23735271830478E-2</v>
      </c>
      <c r="N79" s="6">
        <v>5.1752313144519703E-2</v>
      </c>
      <c r="O79" s="6">
        <v>0.61019359367277204</v>
      </c>
      <c r="P79" s="18">
        <v>-0.71266106152116704</v>
      </c>
      <c r="Q79" s="23"/>
      <c r="R79" s="25"/>
      <c r="S79" s="25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0"/>
    </row>
    <row r="80" spans="1:35" ht="15.95" customHeight="1" x14ac:dyDescent="0.2">
      <c r="A80" s="8"/>
      <c r="B80" s="6" t="s">
        <v>254</v>
      </c>
      <c r="C80" s="6" t="s">
        <v>255</v>
      </c>
      <c r="D80" s="6">
        <v>4.7744261585067E-3</v>
      </c>
      <c r="E80" s="6">
        <v>5.1202544194249898E-3</v>
      </c>
      <c r="F80" s="6">
        <v>4.1678606588036599E-3</v>
      </c>
      <c r="G80" s="6">
        <v>4.6875137455784496E-3</v>
      </c>
      <c r="H80" s="6">
        <v>3.37094269441343E-3</v>
      </c>
      <c r="I80" s="6">
        <v>2.87404148728279E-3</v>
      </c>
      <c r="J80" s="6">
        <v>3.8308874720908901E-3</v>
      </c>
      <c r="K80" s="6">
        <v>3.3586238845956999E-3</v>
      </c>
      <c r="L80" s="6">
        <v>1.3406379985899399</v>
      </c>
      <c r="M80" s="6">
        <v>2.7570392242118401E-2</v>
      </c>
      <c r="N80" s="6">
        <v>5.6805585498590501E-2</v>
      </c>
      <c r="O80" s="6">
        <v>0.71650432764357497</v>
      </c>
      <c r="P80" s="18">
        <v>-0.48095267658128299</v>
      </c>
      <c r="Q80" s="23"/>
      <c r="R80" s="25"/>
      <c r="S80" s="25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0"/>
    </row>
    <row r="81" spans="1:35" ht="15.95" customHeight="1" x14ac:dyDescent="0.2">
      <c r="A81" s="9"/>
      <c r="B81" s="6" t="s">
        <v>256</v>
      </c>
      <c r="C81" s="6" t="s">
        <v>257</v>
      </c>
      <c r="D81" s="6">
        <v>2.85132377839296E-5</v>
      </c>
      <c r="E81" s="6">
        <v>2.6746051790800301E-5</v>
      </c>
      <c r="F81" s="6">
        <v>3.0604471613244802E-5</v>
      </c>
      <c r="G81" s="6">
        <v>2.86212537293249E-5</v>
      </c>
      <c r="H81" s="6">
        <v>2.24945477224821E-5</v>
      </c>
      <c r="I81" s="6">
        <v>2.2299635471195201E-5</v>
      </c>
      <c r="J81" s="6">
        <v>1.7835326892527801E-5</v>
      </c>
      <c r="K81" s="6">
        <v>2.08765033620683E-5</v>
      </c>
      <c r="L81" s="6">
        <v>1.3887188435350699</v>
      </c>
      <c r="M81" s="6">
        <v>1.4788208370984299E-2</v>
      </c>
      <c r="N81" s="6">
        <v>4.1666171837953202E-2</v>
      </c>
      <c r="O81" s="6">
        <v>0.72940562141338305</v>
      </c>
      <c r="P81" s="18">
        <v>-0.45520677654873698</v>
      </c>
      <c r="Q81" s="23"/>
      <c r="R81" s="25"/>
      <c r="S81" s="25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0"/>
    </row>
    <row r="82" spans="1:35" ht="15.95" customHeight="1" x14ac:dyDescent="0.2">
      <c r="A82" s="7" t="s">
        <v>217</v>
      </c>
      <c r="B82" s="5" t="s">
        <v>19</v>
      </c>
      <c r="C82" s="5" t="s">
        <v>20</v>
      </c>
      <c r="D82" s="5">
        <v>1.93966647980671E-3</v>
      </c>
      <c r="E82" s="5">
        <v>1.7756311502741299E-3</v>
      </c>
      <c r="F82" s="5">
        <v>2.3206677096430698E-3</v>
      </c>
      <c r="G82" s="5">
        <v>2.0119884465746398E-3</v>
      </c>
      <c r="H82" s="5">
        <v>3.3699266423445002E-3</v>
      </c>
      <c r="I82" s="5">
        <v>3.1101798021009402E-3</v>
      </c>
      <c r="J82" s="5">
        <v>3.3446500358361199E-3</v>
      </c>
      <c r="K82" s="5">
        <v>3.2749188267605202E-3</v>
      </c>
      <c r="L82" s="5">
        <v>1.4943117634545999</v>
      </c>
      <c r="M82" s="5">
        <v>2.2365040519925698E-3</v>
      </c>
      <c r="N82" s="5">
        <v>1.7982937792628599E-2</v>
      </c>
      <c r="O82" s="5">
        <v>1.6277026005472299</v>
      </c>
      <c r="P82" s="17">
        <v>0.70283712717786195</v>
      </c>
      <c r="Q82" s="23"/>
      <c r="R82" s="25"/>
      <c r="S82" s="25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0"/>
    </row>
    <row r="83" spans="1:35" ht="15.95" customHeight="1" x14ac:dyDescent="0.2">
      <c r="A83" s="8"/>
      <c r="B83" s="5" t="s">
        <v>17</v>
      </c>
      <c r="C83" s="5" t="s">
        <v>18</v>
      </c>
      <c r="D83" s="5">
        <v>3.5388422442587499E-3</v>
      </c>
      <c r="E83" s="5">
        <v>3.70863669472422E-3</v>
      </c>
      <c r="F83" s="5">
        <v>3.7008476443015398E-3</v>
      </c>
      <c r="G83" s="5">
        <v>3.6494421944281699E-3</v>
      </c>
      <c r="H83" s="5">
        <v>4.1551164987090198E-3</v>
      </c>
      <c r="I83" s="5">
        <v>4.0287419807257998E-3</v>
      </c>
      <c r="J83" s="5">
        <v>3.82096385268347E-3</v>
      </c>
      <c r="K83" s="5">
        <v>4.0016074440394301E-3</v>
      </c>
      <c r="L83" s="5">
        <v>1.33241931037849</v>
      </c>
      <c r="M83" s="5">
        <v>3.4736370143117201E-2</v>
      </c>
      <c r="N83" s="5">
        <v>6.3764303376370596E-2</v>
      </c>
      <c r="O83" s="5">
        <v>1.09649837724487</v>
      </c>
      <c r="P83" s="17">
        <v>0.13290367690661301</v>
      </c>
      <c r="Q83" s="23"/>
      <c r="R83" s="25"/>
      <c r="S83" s="25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0"/>
    </row>
    <row r="84" spans="1:35" ht="15.95" customHeight="1" x14ac:dyDescent="0.2">
      <c r="A84" s="8"/>
      <c r="B84" s="5" t="s">
        <v>47</v>
      </c>
      <c r="C84" s="5"/>
      <c r="D84" s="5">
        <v>2.5213466282946801E-4</v>
      </c>
      <c r="E84" s="5">
        <v>2.4826835496239E-4</v>
      </c>
      <c r="F84" s="5">
        <v>3.2189409124249E-4</v>
      </c>
      <c r="G84" s="5">
        <v>2.7409903634478301E-4</v>
      </c>
      <c r="H84" s="5">
        <v>4.4935075608298799E-4</v>
      </c>
      <c r="I84" s="5">
        <v>4.5990537563248999E-4</v>
      </c>
      <c r="J84" s="5">
        <v>5.0267020342065303E-4</v>
      </c>
      <c r="K84" s="5">
        <v>4.7064211171204398E-4</v>
      </c>
      <c r="L84" s="5">
        <v>1.4964287447947999</v>
      </c>
      <c r="M84" s="5">
        <v>2.45776176974417E-3</v>
      </c>
      <c r="N84" s="5">
        <v>1.82625618823779E-2</v>
      </c>
      <c r="O84" s="5">
        <v>1.7170513183418601</v>
      </c>
      <c r="P84" s="17">
        <v>0.77993315850773404</v>
      </c>
      <c r="Q84" s="23"/>
      <c r="R84" s="24"/>
      <c r="S84" s="24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0"/>
    </row>
    <row r="85" spans="1:35" ht="15.95" customHeight="1" x14ac:dyDescent="0.2">
      <c r="A85" s="8"/>
      <c r="B85" s="5" t="s">
        <v>15</v>
      </c>
      <c r="C85" s="5" t="s">
        <v>16</v>
      </c>
      <c r="D85" s="5">
        <v>8.87724192388027E-5</v>
      </c>
      <c r="E85" s="5">
        <v>8.8615307632926502E-5</v>
      </c>
      <c r="F85" s="5">
        <v>9.9745255140083405E-5</v>
      </c>
      <c r="G85" s="5">
        <v>9.2377660670604203E-5</v>
      </c>
      <c r="H85" s="5">
        <v>1.3122353911875401E-4</v>
      </c>
      <c r="I85" s="5">
        <v>1.39086570505336E-4</v>
      </c>
      <c r="J85" s="5">
        <v>1.19660216738399E-4</v>
      </c>
      <c r="K85" s="5">
        <v>1.2999010878749599E-4</v>
      </c>
      <c r="L85" s="5">
        <v>1.4871337001370399</v>
      </c>
      <c r="M85" s="5">
        <v>5.05035404244968E-3</v>
      </c>
      <c r="N85" s="5">
        <v>2.4174486649494599E-2</v>
      </c>
      <c r="O85" s="5">
        <v>1.4071595648109001</v>
      </c>
      <c r="P85" s="17">
        <v>0.49278593220553402</v>
      </c>
      <c r="Q85" s="23"/>
      <c r="R85" s="24"/>
      <c r="S85" s="24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0"/>
    </row>
    <row r="86" spans="1:35" ht="15.95" customHeight="1" x14ac:dyDescent="0.2">
      <c r="A86" s="8"/>
      <c r="B86" s="5" t="s">
        <v>7</v>
      </c>
      <c r="C86" s="5" t="s">
        <v>8</v>
      </c>
      <c r="D86" s="5">
        <v>1.16909495104796E-2</v>
      </c>
      <c r="E86" s="5">
        <v>1.39282227430767E-2</v>
      </c>
      <c r="F86" s="5">
        <v>1.332151918395E-2</v>
      </c>
      <c r="G86" s="5">
        <v>1.29802304791687E-2</v>
      </c>
      <c r="H86" s="5">
        <v>1.5859735288765098E-2</v>
      </c>
      <c r="I86" s="5">
        <v>1.7814236841339599E-2</v>
      </c>
      <c r="J86" s="5">
        <v>1.64545328651198E-2</v>
      </c>
      <c r="K86" s="5">
        <v>1.6709501665074799E-2</v>
      </c>
      <c r="L86" s="5">
        <v>1.4115806640936599</v>
      </c>
      <c r="M86" s="5">
        <v>1.34740221885827E-2</v>
      </c>
      <c r="N86" s="5">
        <v>3.95177901381134E-2</v>
      </c>
      <c r="O86" s="5">
        <v>1.2873039266822699</v>
      </c>
      <c r="P86" s="17">
        <v>0.36435270760089999</v>
      </c>
      <c r="Q86" s="23"/>
      <c r="R86" s="24"/>
      <c r="S86" s="24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0"/>
    </row>
    <row r="87" spans="1:35" ht="15.95" customHeight="1" x14ac:dyDescent="0.2">
      <c r="A87" s="8"/>
      <c r="B87" s="6" t="s">
        <v>192</v>
      </c>
      <c r="C87" s="6" t="s">
        <v>193</v>
      </c>
      <c r="D87" s="6">
        <v>2.97568411646997E-7</v>
      </c>
      <c r="E87" s="6">
        <v>1.4919369228207899E-7</v>
      </c>
      <c r="F87" s="6">
        <v>1.5604407000258499E-7</v>
      </c>
      <c r="G87" s="6">
        <v>2.00935391310554E-7</v>
      </c>
      <c r="H87" s="6">
        <v>2.5716840436856501E-8</v>
      </c>
      <c r="I87" s="6">
        <v>5.1084760270758098E-8</v>
      </c>
      <c r="J87" s="6">
        <v>2.5045150673235801E-8</v>
      </c>
      <c r="K87" s="6">
        <v>3.39489171269501E-8</v>
      </c>
      <c r="L87" s="6">
        <v>1.4838004052522999</v>
      </c>
      <c r="M87" s="6">
        <v>2.72718387356795E-2</v>
      </c>
      <c r="N87" s="6">
        <v>5.6545365465887197E-2</v>
      </c>
      <c r="O87" s="6">
        <v>0.16895439327799</v>
      </c>
      <c r="P87" s="18">
        <v>-2.5652942298667698</v>
      </c>
      <c r="Q87" s="23"/>
      <c r="R87" s="25"/>
      <c r="S87" s="25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0"/>
    </row>
    <row r="88" spans="1:35" ht="15.95" customHeight="1" x14ac:dyDescent="0.2">
      <c r="A88" s="8"/>
      <c r="B88" s="6" t="s">
        <v>194</v>
      </c>
      <c r="C88" s="6" t="s">
        <v>195</v>
      </c>
      <c r="D88" s="6">
        <v>3.3441758098656598E-5</v>
      </c>
      <c r="E88" s="6">
        <v>3.8899900431994897E-5</v>
      </c>
      <c r="F88" s="6">
        <v>3.57394266938502E-5</v>
      </c>
      <c r="G88" s="6">
        <v>3.6027028408167202E-5</v>
      </c>
      <c r="H88" s="6">
        <v>2.5716840436856501E-8</v>
      </c>
      <c r="I88" s="6">
        <v>2.5542380135379099E-8</v>
      </c>
      <c r="J88" s="6">
        <v>2.2633217484038101E-5</v>
      </c>
      <c r="K88" s="6">
        <v>7.5614922348701103E-6</v>
      </c>
      <c r="L88" s="6">
        <v>1.1596293570751099</v>
      </c>
      <c r="M88" s="6">
        <v>2.0894892670269401E-2</v>
      </c>
      <c r="N88" s="6">
        <v>5.0079811513939899E-2</v>
      </c>
      <c r="O88" s="6">
        <v>0.209883872441612</v>
      </c>
      <c r="P88" s="18">
        <v>-2.2523367812464001</v>
      </c>
      <c r="Q88" s="23"/>
      <c r="R88" s="24"/>
      <c r="S88" s="24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0"/>
    </row>
    <row r="89" spans="1:35" ht="15.95" customHeight="1" x14ac:dyDescent="0.2">
      <c r="A89" s="8"/>
      <c r="B89" s="6" t="s">
        <v>196</v>
      </c>
      <c r="C89" s="6" t="s">
        <v>197</v>
      </c>
      <c r="D89" s="6">
        <v>4.6329355879547602E-4</v>
      </c>
      <c r="E89" s="6">
        <v>5.2906325147791301E-4</v>
      </c>
      <c r="F89" s="6">
        <v>4.7478798991731799E-4</v>
      </c>
      <c r="G89" s="6">
        <v>4.8904826673023497E-4</v>
      </c>
      <c r="H89" s="6">
        <v>3.7908736251794802E-4</v>
      </c>
      <c r="I89" s="6">
        <v>3.3057647084310199E-4</v>
      </c>
      <c r="J89" s="6">
        <v>3.6336462556076597E-4</v>
      </c>
      <c r="K89" s="6">
        <v>3.5767615297393899E-4</v>
      </c>
      <c r="L89" s="6">
        <v>1.47351262757706</v>
      </c>
      <c r="M89" s="6">
        <v>6.1067696557365499E-3</v>
      </c>
      <c r="N89" s="6">
        <v>2.5855359771531899E-2</v>
      </c>
      <c r="O89" s="6">
        <v>0.73137188557144395</v>
      </c>
      <c r="P89" s="18">
        <v>-0.451322925312583</v>
      </c>
      <c r="Q89" s="23"/>
      <c r="R89" s="25"/>
      <c r="S89" s="25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0"/>
    </row>
    <row r="90" spans="1:35" ht="15.95" customHeight="1" x14ac:dyDescent="0.2">
      <c r="A90" s="9"/>
      <c r="B90" s="6" t="s">
        <v>198</v>
      </c>
      <c r="C90" s="6" t="s">
        <v>199</v>
      </c>
      <c r="D90" s="6">
        <v>1.9753901774187399E-3</v>
      </c>
      <c r="E90" s="6">
        <v>2.2313348703390501E-3</v>
      </c>
      <c r="F90" s="6">
        <v>1.9085145696365201E-3</v>
      </c>
      <c r="G90" s="6">
        <v>2.0384132057981001E-3</v>
      </c>
      <c r="H90" s="6">
        <v>1.6579916744614599E-3</v>
      </c>
      <c r="I90" s="6">
        <v>1.2231096373009299E-3</v>
      </c>
      <c r="J90" s="6">
        <v>1.5887311507053799E-3</v>
      </c>
      <c r="K90" s="6">
        <v>1.48994415415592E-3</v>
      </c>
      <c r="L90" s="6">
        <v>1.30600591144189</v>
      </c>
      <c r="M90" s="6">
        <v>3.0359592522074499E-2</v>
      </c>
      <c r="N90" s="6">
        <v>5.9087587253891398E-2</v>
      </c>
      <c r="O90" s="6">
        <v>0.73093333084670697</v>
      </c>
      <c r="P90" s="18">
        <v>-0.45218827235286102</v>
      </c>
      <c r="Q90" s="23"/>
      <c r="R90" s="24"/>
      <c r="S90" s="24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0"/>
    </row>
    <row r="91" spans="1:35" ht="15.95" customHeight="1" x14ac:dyDescent="0.2">
      <c r="A91" s="7" t="s">
        <v>57</v>
      </c>
      <c r="B91" s="5" t="s">
        <v>234</v>
      </c>
      <c r="C91" s="5" t="s">
        <v>38</v>
      </c>
      <c r="D91" s="5">
        <v>2.9936188892698699E-5</v>
      </c>
      <c r="E91" s="5">
        <v>2.98579571664238E-5</v>
      </c>
      <c r="F91" s="5">
        <v>2.6319283737881301E-5</v>
      </c>
      <c r="G91" s="5">
        <v>2.8704476599001301E-5</v>
      </c>
      <c r="H91" s="5">
        <v>3.93627230138552E-5</v>
      </c>
      <c r="I91" s="5">
        <v>3.2160499126316603E-5</v>
      </c>
      <c r="J91" s="5">
        <v>3.8326159817392398E-5</v>
      </c>
      <c r="K91" s="5">
        <v>3.66164606525214E-5</v>
      </c>
      <c r="L91" s="5">
        <v>1.3297862519320101</v>
      </c>
      <c r="M91" s="5">
        <v>3.5905779523507E-2</v>
      </c>
      <c r="N91" s="5">
        <v>6.49372632153499E-2</v>
      </c>
      <c r="O91" s="5">
        <v>1.2756358934548699</v>
      </c>
      <c r="P91" s="17">
        <v>0.35121659738829403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0"/>
    </row>
    <row r="92" spans="1:35" ht="15.95" customHeight="1" x14ac:dyDescent="0.2">
      <c r="A92" s="8"/>
      <c r="B92" s="5" t="s">
        <v>233</v>
      </c>
      <c r="C92" s="5" t="s">
        <v>21</v>
      </c>
      <c r="D92" s="5">
        <v>2.24927935552695E-4</v>
      </c>
      <c r="E92" s="5">
        <v>2.5681727830092398E-4</v>
      </c>
      <c r="F92" s="5">
        <v>2.3181522150899701E-4</v>
      </c>
      <c r="G92" s="5">
        <v>2.3785347845420499E-4</v>
      </c>
      <c r="H92" s="5">
        <v>2.7691827893867697E-4</v>
      </c>
      <c r="I92" s="5">
        <v>2.9251698136235899E-4</v>
      </c>
      <c r="J92" s="5">
        <v>3.04735185820806E-4</v>
      </c>
      <c r="K92" s="5">
        <v>2.9139014870728101E-4</v>
      </c>
      <c r="L92" s="5">
        <v>1.4201525564209001</v>
      </c>
      <c r="M92" s="5">
        <v>1.3154906553324699E-2</v>
      </c>
      <c r="N92" s="5">
        <v>3.9066790782615698E-2</v>
      </c>
      <c r="O92" s="5">
        <v>1.2250825617561201</v>
      </c>
      <c r="P92" s="17">
        <v>0.29287897977674199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0"/>
    </row>
    <row r="93" spans="1:35" ht="15.95" customHeight="1" x14ac:dyDescent="0.2">
      <c r="A93" s="8"/>
      <c r="B93" s="5" t="s">
        <v>231</v>
      </c>
      <c r="C93" s="5" t="s">
        <v>31</v>
      </c>
      <c r="D93" s="5">
        <v>7.10128281982701E-5</v>
      </c>
      <c r="E93" s="5">
        <v>7.8233705479264004E-5</v>
      </c>
      <c r="F93" s="5">
        <v>7.1137116508368606E-5</v>
      </c>
      <c r="G93" s="5">
        <v>7.3461216728634205E-5</v>
      </c>
      <c r="H93" s="5">
        <v>8.1031718691066895E-5</v>
      </c>
      <c r="I93" s="5">
        <v>8.8965956843040496E-5</v>
      </c>
      <c r="J93" s="5">
        <v>9.37128670798015E-5</v>
      </c>
      <c r="K93" s="5">
        <v>8.7903514204636297E-5</v>
      </c>
      <c r="L93" s="5">
        <v>1.35171320936524</v>
      </c>
      <c r="M93" s="5">
        <v>3.0478832890002298E-2</v>
      </c>
      <c r="N93" s="5">
        <v>5.9179523044176702E-2</v>
      </c>
      <c r="O93" s="5">
        <v>1.19659758058939</v>
      </c>
      <c r="P93" s="17">
        <v>0.258938051111338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0"/>
    </row>
    <row r="94" spans="1:35" ht="15.95" customHeight="1" x14ac:dyDescent="0.2">
      <c r="A94" s="8"/>
      <c r="B94" s="5" t="s">
        <v>235</v>
      </c>
      <c r="C94" s="5" t="s">
        <v>26</v>
      </c>
      <c r="D94" s="5">
        <v>7.1570185419571599E-3</v>
      </c>
      <c r="E94" s="5">
        <v>8.0590205558608002E-3</v>
      </c>
      <c r="F94" s="5">
        <v>7.2741799592822504E-3</v>
      </c>
      <c r="G94" s="5">
        <v>7.4967396857000702E-3</v>
      </c>
      <c r="H94" s="5">
        <v>8.2601460395266696E-3</v>
      </c>
      <c r="I94" s="5">
        <v>8.7052454693858604E-3</v>
      </c>
      <c r="J94" s="5">
        <v>9.3033509321283694E-3</v>
      </c>
      <c r="K94" s="5">
        <v>8.7562474803469705E-3</v>
      </c>
      <c r="L94" s="5">
        <v>1.31976673818086</v>
      </c>
      <c r="M94" s="5">
        <v>3.8358803585527797E-2</v>
      </c>
      <c r="N94" s="5">
        <v>6.7288525910262395E-2</v>
      </c>
      <c r="O94" s="5">
        <v>1.1680074068797399</v>
      </c>
      <c r="P94" s="17">
        <v>0.22404942304908201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0"/>
    </row>
    <row r="95" spans="1:35" ht="15.95" customHeight="1" x14ac:dyDescent="0.2">
      <c r="A95" s="8"/>
      <c r="B95" s="6" t="s">
        <v>232</v>
      </c>
      <c r="C95" s="6" t="s">
        <v>238</v>
      </c>
      <c r="D95" s="6">
        <v>3.2021671949481199E-4</v>
      </c>
      <c r="E95" s="6">
        <v>3.15407751691705E-4</v>
      </c>
      <c r="F95" s="6">
        <v>3.0516028936192397E-4</v>
      </c>
      <c r="G95" s="6">
        <v>3.13594920182814E-4</v>
      </c>
      <c r="H95" s="6">
        <v>1.76164460554048E-4</v>
      </c>
      <c r="I95" s="6">
        <v>2.5398744774728999E-4</v>
      </c>
      <c r="J95" s="6">
        <v>2.63048234821445E-4</v>
      </c>
      <c r="K95" s="6">
        <v>2.3106671437426101E-4</v>
      </c>
      <c r="L95" s="6">
        <v>1.2275884383137301</v>
      </c>
      <c r="M95" s="6">
        <v>4.1771305364287498E-2</v>
      </c>
      <c r="N95" s="6">
        <v>7.0333816546168201E-2</v>
      </c>
      <c r="O95" s="6">
        <v>0.73683181551396804</v>
      </c>
      <c r="P95" s="18">
        <v>-0.44059273827182699</v>
      </c>
      <c r="Q95" s="23"/>
      <c r="R95" s="24"/>
      <c r="S95" s="24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0"/>
    </row>
    <row r="96" spans="1:35" ht="15.95" customHeight="1" x14ac:dyDescent="0.2">
      <c r="A96" s="9"/>
      <c r="B96" s="6" t="s">
        <v>236</v>
      </c>
      <c r="C96" s="6" t="s">
        <v>181</v>
      </c>
      <c r="D96" s="6">
        <v>3.2016088360123E-4</v>
      </c>
      <c r="E96" s="6">
        <v>2.8857842232416799E-4</v>
      </c>
      <c r="F96" s="6">
        <v>2.68795191681849E-4</v>
      </c>
      <c r="G96" s="6">
        <v>2.9251149920241602E-4</v>
      </c>
      <c r="H96" s="6">
        <v>2.05832905655518E-4</v>
      </c>
      <c r="I96" s="6">
        <v>2.0032905086562501E-4</v>
      </c>
      <c r="J96" s="6">
        <v>2.6235747756281097E-4</v>
      </c>
      <c r="K96" s="6">
        <v>2.2283981136131799E-4</v>
      </c>
      <c r="L96" s="6">
        <v>1.2764324299559899</v>
      </c>
      <c r="M96" s="6">
        <v>4.85328131690934E-2</v>
      </c>
      <c r="N96" s="6">
        <v>7.6052381596156404E-2</v>
      </c>
      <c r="O96" s="6">
        <v>0.76181555928204503</v>
      </c>
      <c r="P96" s="18">
        <v>-0.39248634115542802</v>
      </c>
      <c r="Q96" s="23"/>
      <c r="R96" s="24"/>
      <c r="S96" s="24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0"/>
    </row>
    <row r="97" spans="1:35" ht="15.95" customHeight="1" x14ac:dyDescent="0.2">
      <c r="A97" s="7" t="s">
        <v>213</v>
      </c>
      <c r="B97" s="5" t="s">
        <v>4</v>
      </c>
      <c r="C97" s="5" t="s">
        <v>5</v>
      </c>
      <c r="D97" s="5">
        <v>6.0584722234198799E-4</v>
      </c>
      <c r="E97" s="5">
        <v>5.8610197725761403E-4</v>
      </c>
      <c r="F97" s="5">
        <v>5.84123767274007E-4</v>
      </c>
      <c r="G97" s="5">
        <v>5.9202432229120297E-4</v>
      </c>
      <c r="H97" s="5">
        <v>7.3417076529726298E-4</v>
      </c>
      <c r="I97" s="5">
        <v>7.4094750232031202E-4</v>
      </c>
      <c r="J97" s="5">
        <v>7.0451234039157302E-4</v>
      </c>
      <c r="K97" s="5">
        <v>7.2654353600304898E-4</v>
      </c>
      <c r="L97" s="5">
        <v>1.5425029092381499</v>
      </c>
      <c r="M97" s="5">
        <v>5.1666340090141102E-4</v>
      </c>
      <c r="N97" s="5">
        <v>1.2671703158194001E-2</v>
      </c>
      <c r="O97" s="5">
        <v>1.2272190662560001</v>
      </c>
      <c r="P97" s="17">
        <v>0.29539280205004498</v>
      </c>
      <c r="Q97" s="23"/>
      <c r="R97" s="24"/>
      <c r="S97" s="24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0"/>
    </row>
    <row r="98" spans="1:35" ht="15.95" customHeight="1" x14ac:dyDescent="0.2">
      <c r="A98" s="8"/>
      <c r="B98" s="6" t="s">
        <v>182</v>
      </c>
      <c r="C98" s="6" t="s">
        <v>239</v>
      </c>
      <c r="D98" s="6">
        <v>4.3963207086785402E-5</v>
      </c>
      <c r="E98" s="6">
        <v>3.3621486563704497E-5</v>
      </c>
      <c r="F98" s="6">
        <v>3.6156526723537498E-5</v>
      </c>
      <c r="G98" s="6">
        <v>3.7913740124675801E-5</v>
      </c>
      <c r="H98" s="6">
        <v>1.8952094244540998E-5</v>
      </c>
      <c r="I98" s="6">
        <v>1.6317251045084999E-5</v>
      </c>
      <c r="J98" s="6">
        <v>1.6700886883355698E-5</v>
      </c>
      <c r="K98" s="6">
        <v>1.7323410724327199E-5</v>
      </c>
      <c r="L98" s="6">
        <v>1.5314235292799301</v>
      </c>
      <c r="M98" s="6">
        <v>3.0660624391309899E-3</v>
      </c>
      <c r="N98" s="6">
        <v>1.9879205511858001E-2</v>
      </c>
      <c r="O98" s="6">
        <v>0.45691642838086599</v>
      </c>
      <c r="P98" s="18">
        <v>-1.12999777946397</v>
      </c>
      <c r="Q98" s="23"/>
      <c r="R98" s="24"/>
      <c r="S98" s="24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0"/>
    </row>
    <row r="99" spans="1:35" ht="15.95" customHeight="1" x14ac:dyDescent="0.2">
      <c r="A99" s="8"/>
      <c r="B99" s="6" t="s">
        <v>184</v>
      </c>
      <c r="C99" s="6" t="s">
        <v>183</v>
      </c>
      <c r="D99" s="6">
        <v>3.8753526949695602E-5</v>
      </c>
      <c r="E99" s="6">
        <v>3.2959170267384699E-5</v>
      </c>
      <c r="F99" s="6">
        <v>3.5331709487168198E-5</v>
      </c>
      <c r="G99" s="6">
        <v>3.5681468901416203E-5</v>
      </c>
      <c r="H99" s="6">
        <v>1.51237187313091E-5</v>
      </c>
      <c r="I99" s="6">
        <v>1.9351101896622201E-5</v>
      </c>
      <c r="J99" s="6">
        <v>1.8589755220601999E-5</v>
      </c>
      <c r="K99" s="6">
        <v>1.7688191949511099E-5</v>
      </c>
      <c r="L99" s="6">
        <v>1.5259845398513301</v>
      </c>
      <c r="M99" s="6">
        <v>1.0684996648506399E-3</v>
      </c>
      <c r="N99" s="6">
        <v>1.53787419211377E-2</v>
      </c>
      <c r="O99" s="6">
        <v>0.49572488168526702</v>
      </c>
      <c r="P99" s="18">
        <v>-1.0123884217497801</v>
      </c>
      <c r="Q99" s="23"/>
      <c r="R99" s="24"/>
      <c r="S99" s="24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0"/>
    </row>
    <row r="100" spans="1:35" ht="15.95" customHeight="1" x14ac:dyDescent="0.2">
      <c r="A100" s="8"/>
      <c r="B100" s="6" t="s">
        <v>185</v>
      </c>
      <c r="C100" s="6" t="s">
        <v>186</v>
      </c>
      <c r="D100" s="6">
        <v>2.1148962530851401E-5</v>
      </c>
      <c r="E100" s="6">
        <v>1.9606185257726899E-5</v>
      </c>
      <c r="F100" s="6">
        <v>1.7653826188455301E-5</v>
      </c>
      <c r="G100" s="6">
        <v>1.94696579923446E-5</v>
      </c>
      <c r="H100" s="6">
        <v>1.03526687535215E-5</v>
      </c>
      <c r="I100" s="6">
        <v>1.42167883179063E-5</v>
      </c>
      <c r="J100" s="6">
        <v>1.5458146038182402E-5</v>
      </c>
      <c r="K100" s="6">
        <v>1.33425343698701E-5</v>
      </c>
      <c r="L100" s="6">
        <v>1.3023377256373001</v>
      </c>
      <c r="M100" s="6">
        <v>2.9110735955572599E-2</v>
      </c>
      <c r="N100" s="6">
        <v>5.8097877564745402E-2</v>
      </c>
      <c r="O100" s="6">
        <v>0.68529885707886196</v>
      </c>
      <c r="P100" s="18">
        <v>-0.54519481397020597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0"/>
    </row>
    <row r="101" spans="1:35" ht="15.95" customHeight="1" x14ac:dyDescent="0.2">
      <c r="A101" s="8"/>
      <c r="B101" s="6" t="s">
        <v>187</v>
      </c>
      <c r="C101" s="6" t="s">
        <v>183</v>
      </c>
      <c r="D101" s="6">
        <v>3.1857662515117802E-3</v>
      </c>
      <c r="E101" s="6">
        <v>2.9421423455889698E-3</v>
      </c>
      <c r="F101" s="6">
        <v>3.0841603891600101E-3</v>
      </c>
      <c r="G101" s="6">
        <v>3.0706896620869202E-3</v>
      </c>
      <c r="H101" s="6">
        <v>2.2204193840973398E-3</v>
      </c>
      <c r="I101" s="6">
        <v>2.5576809476888702E-3</v>
      </c>
      <c r="J101" s="6">
        <v>2.5576357911301301E-3</v>
      </c>
      <c r="K101" s="6">
        <v>2.4452453743054499E-3</v>
      </c>
      <c r="L101" s="6">
        <v>1.4319361452688499</v>
      </c>
      <c r="M101" s="6">
        <v>9.23486514926046E-3</v>
      </c>
      <c r="N101" s="6">
        <v>3.24327730914796E-2</v>
      </c>
      <c r="O101" s="6">
        <v>0.79631797524064796</v>
      </c>
      <c r="P101" s="18">
        <v>-0.32858347102630497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0"/>
    </row>
    <row r="102" spans="1:35" ht="15.95" customHeight="1" x14ac:dyDescent="0.2">
      <c r="A102" s="9"/>
      <c r="B102" s="6" t="s">
        <v>188</v>
      </c>
      <c r="C102" s="6" t="s">
        <v>239</v>
      </c>
      <c r="D102" s="6">
        <v>2.6512998375146498E-3</v>
      </c>
      <c r="E102" s="6">
        <v>2.4805397740098102E-3</v>
      </c>
      <c r="F102" s="6">
        <v>2.6669615476945501E-3</v>
      </c>
      <c r="G102" s="6">
        <v>2.5996003864063402E-3</v>
      </c>
      <c r="H102" s="6">
        <v>1.83742097604536E-3</v>
      </c>
      <c r="I102" s="6">
        <v>2.2108075442060999E-3</v>
      </c>
      <c r="J102" s="6">
        <v>2.3169521741056901E-3</v>
      </c>
      <c r="K102" s="6">
        <v>2.12172689811905E-3</v>
      </c>
      <c r="L102" s="6">
        <v>1.2774797385832499</v>
      </c>
      <c r="M102" s="6">
        <v>3.8402957563728399E-2</v>
      </c>
      <c r="N102" s="6">
        <v>6.7329553936763903E-2</v>
      </c>
      <c r="O102" s="6">
        <v>0.81617425094020002</v>
      </c>
      <c r="P102" s="18">
        <v>-0.293050898413937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0"/>
    </row>
    <row r="103" spans="1:35" ht="15.95" customHeight="1" x14ac:dyDescent="0.2">
      <c r="A103" s="7" t="s">
        <v>214</v>
      </c>
      <c r="B103" s="5" t="s">
        <v>210</v>
      </c>
      <c r="C103" s="5" t="s">
        <v>3</v>
      </c>
      <c r="D103" s="5">
        <v>1.91067338548336E-5</v>
      </c>
      <c r="E103" s="5">
        <v>1.29455053611839E-5</v>
      </c>
      <c r="F103" s="5">
        <v>1.51354780666027E-5</v>
      </c>
      <c r="G103" s="5">
        <v>1.5729239094206701E-5</v>
      </c>
      <c r="H103" s="5">
        <v>2.2368903400217301E-5</v>
      </c>
      <c r="I103" s="5">
        <v>2.0489154413136699E-5</v>
      </c>
      <c r="J103" s="5">
        <v>2.5396850786593102E-5</v>
      </c>
      <c r="K103" s="5">
        <v>2.2751636199982401E-5</v>
      </c>
      <c r="L103" s="5">
        <v>1.2972734099858101</v>
      </c>
      <c r="M103" s="5">
        <v>3.7965291001639603E-2</v>
      </c>
      <c r="N103" s="5">
        <v>6.6920902293504503E-2</v>
      </c>
      <c r="O103" s="5">
        <v>1.4464549787638501</v>
      </c>
      <c r="P103" s="17">
        <v>0.53252141975908895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0"/>
    </row>
    <row r="104" spans="1:35" ht="15.95" customHeight="1" x14ac:dyDescent="0.2">
      <c r="A104" s="8"/>
      <c r="B104" s="5" t="s">
        <v>52</v>
      </c>
      <c r="C104" s="5" t="s">
        <v>10</v>
      </c>
      <c r="D104" s="5">
        <v>5.1379112703664002E-6</v>
      </c>
      <c r="E104" s="5">
        <v>3.8674244913313699E-6</v>
      </c>
      <c r="F104" s="5">
        <v>4.2319122979246001E-6</v>
      </c>
      <c r="G104" s="5">
        <v>4.4124160198741296E-6</v>
      </c>
      <c r="H104" s="5">
        <v>5.97606707823126E-6</v>
      </c>
      <c r="I104" s="5">
        <v>5.1927684095928203E-6</v>
      </c>
      <c r="J104" s="5">
        <v>6.4363053934891997E-6</v>
      </c>
      <c r="K104" s="5">
        <v>5.8683802937710897E-6</v>
      </c>
      <c r="L104" s="5">
        <v>1.2714069580562199</v>
      </c>
      <c r="M104" s="5">
        <v>4.98520902635015E-2</v>
      </c>
      <c r="N104" s="5">
        <v>7.7076934666154895E-2</v>
      </c>
      <c r="O104" s="5">
        <v>1.32996985491375</v>
      </c>
      <c r="P104" s="17">
        <v>0.41139354598262101</v>
      </c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0"/>
    </row>
    <row r="105" spans="1:35" ht="15.95" customHeight="1" x14ac:dyDescent="0.2">
      <c r="A105" s="8"/>
      <c r="B105" s="5" t="s">
        <v>13</v>
      </c>
      <c r="C105" s="5" t="s">
        <v>14</v>
      </c>
      <c r="D105" s="5">
        <v>4.7652623850277299E-4</v>
      </c>
      <c r="E105" s="5">
        <v>4.7008799874645701E-4</v>
      </c>
      <c r="F105" s="5">
        <v>4.2458982282072899E-4</v>
      </c>
      <c r="G105" s="5">
        <v>4.5706802002332001E-4</v>
      </c>
      <c r="H105" s="5">
        <v>5.5731424812230997E-4</v>
      </c>
      <c r="I105" s="5">
        <v>6.0514241552724404E-4</v>
      </c>
      <c r="J105" s="5">
        <v>6.1129288855680196E-4</v>
      </c>
      <c r="K105" s="5">
        <v>5.9124985073545199E-4</v>
      </c>
      <c r="L105" s="5">
        <v>1.4750033790163499</v>
      </c>
      <c r="M105" s="5">
        <v>4.7441770677270597E-3</v>
      </c>
      <c r="N105" s="5">
        <v>2.3631877278653599E-2</v>
      </c>
      <c r="O105" s="5">
        <v>1.29357081404489</v>
      </c>
      <c r="P105" s="17">
        <v>0.37135903374818702</v>
      </c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0"/>
    </row>
    <row r="106" spans="1:35" ht="15.95" customHeight="1" x14ac:dyDescent="0.2">
      <c r="A106" s="8"/>
      <c r="B106" s="6" t="s">
        <v>189</v>
      </c>
      <c r="C106" s="6" t="s">
        <v>240</v>
      </c>
      <c r="D106" s="6">
        <v>1.96704899587231E-6</v>
      </c>
      <c r="E106" s="6">
        <v>3.35154098626173E-6</v>
      </c>
      <c r="F106" s="6">
        <v>1.8612712496251701E-6</v>
      </c>
      <c r="G106" s="6">
        <v>2.3932870772530702E-6</v>
      </c>
      <c r="H106" s="6">
        <v>2.5716840436856501E-8</v>
      </c>
      <c r="I106" s="6">
        <v>2.5542380135379099E-8</v>
      </c>
      <c r="J106" s="6">
        <v>2.5045150673235801E-8</v>
      </c>
      <c r="K106" s="6">
        <v>2.5434790415157101E-8</v>
      </c>
      <c r="L106" s="6">
        <v>1.56731798175426</v>
      </c>
      <c r="M106" s="6">
        <v>3.8737401000616699E-2</v>
      </c>
      <c r="N106" s="6">
        <v>6.7638884950701195E-2</v>
      </c>
      <c r="O106" s="6">
        <v>1.06275551549588E-2</v>
      </c>
      <c r="P106" s="18">
        <v>-6.5560464434695698</v>
      </c>
      <c r="Q106" s="23"/>
      <c r="R106" s="25"/>
      <c r="S106" s="25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0"/>
    </row>
    <row r="107" spans="1:35" ht="15.95" customHeight="1" x14ac:dyDescent="0.2">
      <c r="A107" s="9"/>
      <c r="B107" s="6" t="s">
        <v>190</v>
      </c>
      <c r="C107" s="6" t="s">
        <v>191</v>
      </c>
      <c r="D107" s="6">
        <v>3.3212750623100702E-2</v>
      </c>
      <c r="E107" s="6">
        <v>3.3224290290227498E-2</v>
      </c>
      <c r="F107" s="6">
        <v>3.2582339940116299E-2</v>
      </c>
      <c r="G107" s="6">
        <v>3.3006460284481502E-2</v>
      </c>
      <c r="H107" s="6">
        <v>2.8189424966202799E-2</v>
      </c>
      <c r="I107" s="6">
        <v>2.8199691925654E-2</v>
      </c>
      <c r="J107" s="6">
        <v>2.9118302273206199E-2</v>
      </c>
      <c r="K107" s="6">
        <v>2.8502473055020999E-2</v>
      </c>
      <c r="L107" s="6">
        <v>1.5501310648470401</v>
      </c>
      <c r="M107" s="6">
        <v>2.7232522805862398E-4</v>
      </c>
      <c r="N107" s="6">
        <v>1.2671703158194001E-2</v>
      </c>
      <c r="O107" s="6">
        <v>0.86354225231543202</v>
      </c>
      <c r="P107" s="18">
        <v>-0.21166132568599899</v>
      </c>
      <c r="Q107" s="23"/>
      <c r="R107" s="25"/>
      <c r="S107" s="25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0"/>
    </row>
    <row r="108" spans="1:35" ht="15.95" customHeight="1" x14ac:dyDescent="0.2">
      <c r="A108" s="7" t="s">
        <v>216</v>
      </c>
      <c r="B108" s="5" t="s">
        <v>46</v>
      </c>
      <c r="C108" s="5" t="s">
        <v>41</v>
      </c>
      <c r="D108" s="5">
        <v>4.4305714202307799E-4</v>
      </c>
      <c r="E108" s="5">
        <v>3.0325776558990498E-4</v>
      </c>
      <c r="F108" s="5">
        <v>5.5359441132539304E-4</v>
      </c>
      <c r="G108" s="5">
        <v>4.3330310631279202E-4</v>
      </c>
      <c r="H108" s="5">
        <v>9.0172727709720397E-4</v>
      </c>
      <c r="I108" s="5">
        <v>6.7048408671568601E-4</v>
      </c>
      <c r="J108" s="5">
        <v>7.2108530095135997E-4</v>
      </c>
      <c r="K108" s="5">
        <v>7.6443222158808295E-4</v>
      </c>
      <c r="L108" s="5">
        <v>1.3110211773922</v>
      </c>
      <c r="M108" s="5">
        <v>3.0409856338510101E-2</v>
      </c>
      <c r="N108" s="5">
        <v>5.9126394307078799E-2</v>
      </c>
      <c r="O108" s="5">
        <v>1.76419741850698</v>
      </c>
      <c r="P108" s="17">
        <v>0.81901201144227798</v>
      </c>
      <c r="Q108" s="23"/>
      <c r="R108" s="25"/>
      <c r="S108" s="25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0"/>
    </row>
    <row r="109" spans="1:35" ht="15.95" customHeight="1" x14ac:dyDescent="0.2">
      <c r="A109" s="8"/>
      <c r="B109" s="6" t="s">
        <v>258</v>
      </c>
      <c r="C109" s="6" t="s">
        <v>241</v>
      </c>
      <c r="D109" s="6">
        <v>4.3486551224356798E-7</v>
      </c>
      <c r="E109" s="6">
        <v>3.86860415456957E-7</v>
      </c>
      <c r="F109" s="6">
        <v>4.4640607952219799E-7</v>
      </c>
      <c r="G109" s="6">
        <v>4.22710669074241E-7</v>
      </c>
      <c r="H109" s="6">
        <v>2.71721668675825E-7</v>
      </c>
      <c r="I109" s="6">
        <v>2.5542380135379099E-8</v>
      </c>
      <c r="J109" s="6">
        <v>2.5045150673235801E-8</v>
      </c>
      <c r="K109" s="6">
        <v>1.07436399828147E-7</v>
      </c>
      <c r="L109" s="6">
        <v>1.2362685823266899</v>
      </c>
      <c r="M109" s="6">
        <v>2.0000126854123501E-2</v>
      </c>
      <c r="N109" s="6">
        <v>4.9007672470955901E-2</v>
      </c>
      <c r="O109" s="6">
        <v>0.25416060603210699</v>
      </c>
      <c r="P109" s="18">
        <v>-1.97618765969155</v>
      </c>
      <c r="Q109" s="23"/>
      <c r="R109" s="25"/>
      <c r="S109" s="25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0"/>
    </row>
    <row r="110" spans="1:35" ht="15.95" customHeight="1" x14ac:dyDescent="0.2">
      <c r="A110" s="8"/>
      <c r="B110" s="6" t="s">
        <v>259</v>
      </c>
      <c r="C110" s="6"/>
      <c r="D110" s="6">
        <v>1.1591956629289801E-5</v>
      </c>
      <c r="E110" s="6">
        <v>9.7514651011893907E-6</v>
      </c>
      <c r="F110" s="6">
        <v>1.0093223626209499E-5</v>
      </c>
      <c r="G110" s="6">
        <v>1.0478881785562899E-5</v>
      </c>
      <c r="H110" s="6">
        <v>8.1523907003303096E-6</v>
      </c>
      <c r="I110" s="6">
        <v>6.8029995754246402E-6</v>
      </c>
      <c r="J110" s="6">
        <v>8.4639384928258197E-6</v>
      </c>
      <c r="K110" s="6">
        <v>7.8064429228602602E-6</v>
      </c>
      <c r="L110" s="6">
        <v>1.36021283103494</v>
      </c>
      <c r="M110" s="6">
        <v>2.4643747875395899E-2</v>
      </c>
      <c r="N110" s="6">
        <v>5.4104534314062702E-2</v>
      </c>
      <c r="O110" s="6">
        <v>0.74496907996571105</v>
      </c>
      <c r="P110" s="18">
        <v>-0.42474754730699799</v>
      </c>
      <c r="Q110" s="23"/>
      <c r="R110" s="25"/>
      <c r="S110" s="25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0"/>
    </row>
    <row r="111" spans="1:35" ht="15.95" customHeight="1" x14ac:dyDescent="0.2">
      <c r="A111" s="8"/>
      <c r="B111" s="6" t="s">
        <v>260</v>
      </c>
      <c r="C111" s="6" t="s">
        <v>261</v>
      </c>
      <c r="D111" s="6">
        <v>2.1435649585969401E-4</v>
      </c>
      <c r="E111" s="6">
        <v>1.9703935845182701E-4</v>
      </c>
      <c r="F111" s="6">
        <v>2.19458971558206E-4</v>
      </c>
      <c r="G111" s="6">
        <v>2.10284941956575E-4</v>
      </c>
      <c r="H111" s="6">
        <v>1.5677620497334799E-4</v>
      </c>
      <c r="I111" s="6">
        <v>1.4634564048587799E-4</v>
      </c>
      <c r="J111" s="6">
        <v>1.8985463885213701E-4</v>
      </c>
      <c r="K111" s="6">
        <v>1.6432549477045499E-4</v>
      </c>
      <c r="L111" s="6">
        <v>1.30066025612364</v>
      </c>
      <c r="M111" s="6">
        <v>3.5783805582571701E-2</v>
      </c>
      <c r="N111" s="6">
        <v>6.4816540287367899E-2</v>
      </c>
      <c r="O111" s="6">
        <v>0.78144204355054803</v>
      </c>
      <c r="P111" s="18">
        <v>-0.35578921664997898</v>
      </c>
      <c r="Q111" s="23"/>
      <c r="R111" s="25"/>
      <c r="S111" s="25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0"/>
    </row>
    <row r="112" spans="1:35" ht="15.95" customHeight="1" x14ac:dyDescent="0.2">
      <c r="A112" s="9"/>
      <c r="B112" s="6" t="s">
        <v>262</v>
      </c>
      <c r="C112" s="6" t="s">
        <v>263</v>
      </c>
      <c r="D112" s="6">
        <v>2.89340486863583E-3</v>
      </c>
      <c r="E112" s="6">
        <v>3.1102038523957501E-3</v>
      </c>
      <c r="F112" s="6">
        <v>2.7137812344178399E-3</v>
      </c>
      <c r="G112" s="6">
        <v>2.9057966518164701E-3</v>
      </c>
      <c r="H112" s="6">
        <v>2.3348527085543802E-3</v>
      </c>
      <c r="I112" s="6">
        <v>2.6252283047700901E-3</v>
      </c>
      <c r="J112" s="6">
        <v>2.39950409219335E-3</v>
      </c>
      <c r="K112" s="6">
        <v>2.4531950351726001E-3</v>
      </c>
      <c r="L112" s="6">
        <v>1.33824188476746</v>
      </c>
      <c r="M112" s="6">
        <v>3.5114084807038898E-2</v>
      </c>
      <c r="N112" s="6">
        <v>6.4146992163099201E-2</v>
      </c>
      <c r="O112" s="6">
        <v>0.84424181356223305</v>
      </c>
      <c r="P112" s="18">
        <v>-0.244271810101375</v>
      </c>
      <c r="Q112" s="23"/>
      <c r="R112" s="25"/>
      <c r="S112" s="25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0"/>
    </row>
    <row r="113" spans="1:35" ht="15.95" customHeight="1" x14ac:dyDescent="0.2">
      <c r="A113" s="11" t="s">
        <v>218</v>
      </c>
      <c r="B113" s="5" t="s">
        <v>11</v>
      </c>
      <c r="C113" s="5" t="s">
        <v>12</v>
      </c>
      <c r="D113" s="5">
        <v>1.5986420295663499E-5</v>
      </c>
      <c r="E113" s="5">
        <v>1.5201941692191501E-5</v>
      </c>
      <c r="F113" s="5">
        <v>1.7345493258440201E-5</v>
      </c>
      <c r="G113" s="5">
        <v>1.61779517487651E-5</v>
      </c>
      <c r="H113" s="5">
        <v>1.9929374901662102E-5</v>
      </c>
      <c r="I113" s="5">
        <v>2.3384241811577901E-5</v>
      </c>
      <c r="J113" s="5">
        <v>2.7170629049388001E-5</v>
      </c>
      <c r="K113" s="5">
        <v>2.3494748587542702E-5</v>
      </c>
      <c r="L113" s="5">
        <v>1.39147770394041</v>
      </c>
      <c r="M113" s="5">
        <v>2.85166472281487E-2</v>
      </c>
      <c r="N113" s="5">
        <v>5.7609180770544097E-2</v>
      </c>
      <c r="O113" s="5">
        <v>1.4522696662966701</v>
      </c>
      <c r="P113" s="17">
        <v>0.53830936663010198</v>
      </c>
      <c r="Q113" s="23"/>
      <c r="R113" s="25"/>
      <c r="S113" s="25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0"/>
    </row>
    <row r="114" spans="1:35" ht="15.95" customHeight="1" x14ac:dyDescent="0.2">
      <c r="A114" s="11"/>
      <c r="B114" s="5" t="s">
        <v>50</v>
      </c>
      <c r="C114" s="5" t="s">
        <v>42</v>
      </c>
      <c r="D114" s="5">
        <v>1.5986420295663499E-5</v>
      </c>
      <c r="E114" s="5">
        <v>1.5201941692191501E-5</v>
      </c>
      <c r="F114" s="5">
        <v>1.7345493258440201E-5</v>
      </c>
      <c r="G114" s="5">
        <v>1.6889960609742599E-4</v>
      </c>
      <c r="H114" s="5">
        <v>1.9929374901662102E-5</v>
      </c>
      <c r="I114" s="5">
        <v>2.3384241811577901E-5</v>
      </c>
      <c r="J114" s="5">
        <v>2.7170629049388001E-5</v>
      </c>
      <c r="K114" s="5">
        <v>2.2781621440664401E-4</v>
      </c>
      <c r="L114" s="5">
        <v>1.5097825158026601</v>
      </c>
      <c r="M114" s="5">
        <v>1.5920146576451501E-2</v>
      </c>
      <c r="N114" s="5">
        <v>4.3441746048337899E-2</v>
      </c>
      <c r="O114" s="5">
        <v>1.3488262031542699</v>
      </c>
      <c r="P114" s="17">
        <v>0.43170446837478699</v>
      </c>
      <c r="Q114" s="23"/>
      <c r="R114" s="25"/>
      <c r="S114" s="25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0"/>
    </row>
    <row r="115" spans="1:35" ht="15.95" customHeight="1" x14ac:dyDescent="0.2">
      <c r="A115" s="11"/>
      <c r="B115" s="5" t="s">
        <v>24</v>
      </c>
      <c r="C115" s="5" t="s">
        <v>25</v>
      </c>
      <c r="D115" s="5">
        <v>1.6004378385364301E-3</v>
      </c>
      <c r="E115" s="5">
        <v>1.59851965499839E-3</v>
      </c>
      <c r="F115" s="5">
        <v>1.59308583552219E-3</v>
      </c>
      <c r="G115" s="5">
        <v>1.5973477763523401E-3</v>
      </c>
      <c r="H115" s="5">
        <v>1.6936719303773801E-3</v>
      </c>
      <c r="I115" s="5">
        <v>1.6881116533257101E-3</v>
      </c>
      <c r="J115" s="5">
        <v>1.65990589225393E-3</v>
      </c>
      <c r="K115" s="5">
        <v>1.6805631586523399E-3</v>
      </c>
      <c r="L115" s="5">
        <v>1.5228793577522599</v>
      </c>
      <c r="M115" s="5">
        <v>1.46447143558682E-3</v>
      </c>
      <c r="N115" s="5">
        <v>1.6625233328541902E-2</v>
      </c>
      <c r="O115" s="5">
        <v>1.05209597029022</v>
      </c>
      <c r="P115" s="17">
        <v>7.3266310663233997E-2</v>
      </c>
      <c r="Q115" s="23"/>
      <c r="R115" s="25"/>
      <c r="S115" s="25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0"/>
    </row>
    <row r="116" spans="1:35" ht="15.95" customHeight="1" x14ac:dyDescent="0.2">
      <c r="A116" s="7" t="s">
        <v>219</v>
      </c>
      <c r="B116" s="5" t="s">
        <v>230</v>
      </c>
      <c r="C116" s="5" t="s">
        <v>40</v>
      </c>
      <c r="D116" s="5">
        <v>3.8321251829565202E-4</v>
      </c>
      <c r="E116" s="5">
        <v>3.68565937624503E-4</v>
      </c>
      <c r="F116" s="5">
        <v>3.16126676242603E-4</v>
      </c>
      <c r="G116" s="5">
        <v>3.5596837738758599E-4</v>
      </c>
      <c r="H116" s="5">
        <v>4.2810062695629298E-4</v>
      </c>
      <c r="I116" s="5">
        <v>4.6467327679613801E-4</v>
      </c>
      <c r="J116" s="5">
        <v>4.3842004475286197E-4</v>
      </c>
      <c r="K116" s="5">
        <v>4.4373131616843101E-4</v>
      </c>
      <c r="L116" s="5">
        <v>1.35894443173262</v>
      </c>
      <c r="M116" s="5">
        <v>1.90937208179283E-2</v>
      </c>
      <c r="N116" s="5">
        <v>4.78715404240634E-2</v>
      </c>
      <c r="O116" s="5">
        <v>1.24654700910493</v>
      </c>
      <c r="P116" s="17">
        <v>0.31793728998846099</v>
      </c>
      <c r="Q116" s="23"/>
      <c r="R116" s="25"/>
      <c r="S116" s="25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0"/>
    </row>
    <row r="117" spans="1:35" ht="15.95" customHeight="1" x14ac:dyDescent="0.2">
      <c r="A117" s="8"/>
      <c r="B117" s="5" t="s">
        <v>229</v>
      </c>
      <c r="C117" s="5" t="s">
        <v>37</v>
      </c>
      <c r="D117" s="5">
        <v>1.67986929662154E-4</v>
      </c>
      <c r="E117" s="5">
        <v>1.5073050746284501E-4</v>
      </c>
      <c r="F117" s="5">
        <v>1.52615235886805E-4</v>
      </c>
      <c r="G117" s="5">
        <v>1.5711089100393501E-4</v>
      </c>
      <c r="H117" s="5">
        <v>1.8816758555604299E-4</v>
      </c>
      <c r="I117" s="5">
        <v>1.77441203709124E-4</v>
      </c>
      <c r="J117" s="5">
        <v>1.7410002060931301E-4</v>
      </c>
      <c r="K117" s="5">
        <v>1.79902936624827E-4</v>
      </c>
      <c r="L117" s="5">
        <v>1.33825597744203</v>
      </c>
      <c r="M117" s="5">
        <v>3.0100641966221E-2</v>
      </c>
      <c r="N117" s="5">
        <v>5.8886425939844299E-2</v>
      </c>
      <c r="O117" s="5">
        <v>1.14506980054184</v>
      </c>
      <c r="P117" s="17">
        <v>0.19543554402201699</v>
      </c>
      <c r="Q117" s="23"/>
      <c r="R117" s="25"/>
      <c r="S117" s="25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0"/>
    </row>
    <row r="118" spans="1:35" ht="15.95" customHeight="1" x14ac:dyDescent="0.2">
      <c r="A118" s="9"/>
      <c r="B118" s="6" t="s">
        <v>228</v>
      </c>
      <c r="C118" s="6" t="s">
        <v>242</v>
      </c>
      <c r="D118" s="6">
        <v>1.9087976730053E-4</v>
      </c>
      <c r="E118" s="6">
        <v>2.0074618144072301E-4</v>
      </c>
      <c r="F118" s="6">
        <v>1.9040314916159799E-4</v>
      </c>
      <c r="G118" s="6">
        <v>1.9400969930095E-4</v>
      </c>
      <c r="H118" s="6">
        <v>1.76306547421605E-4</v>
      </c>
      <c r="I118" s="6">
        <v>1.7176826852435801E-4</v>
      </c>
      <c r="J118" s="6">
        <v>1.6027167871983299E-4</v>
      </c>
      <c r="K118" s="6">
        <v>1.6944883155526599E-4</v>
      </c>
      <c r="L118" s="6">
        <v>1.4145015286414899</v>
      </c>
      <c r="M118" s="6">
        <v>1.3654072869591799E-2</v>
      </c>
      <c r="N118" s="6">
        <v>3.97673455681073E-2</v>
      </c>
      <c r="O118" s="6">
        <v>0.87340391828768504</v>
      </c>
      <c r="P118" s="18">
        <v>-0.19527909149814801</v>
      </c>
      <c r="Q118" s="23"/>
      <c r="R118" s="25"/>
      <c r="S118" s="25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0"/>
    </row>
    <row r="119" spans="1:35" ht="15.95" customHeight="1" x14ac:dyDescent="0.2">
      <c r="A119" s="7" t="s">
        <v>220</v>
      </c>
      <c r="B119" s="5" t="s">
        <v>48</v>
      </c>
      <c r="C119" s="5"/>
      <c r="D119" s="5">
        <v>2.9624900465524702E-5</v>
      </c>
      <c r="E119" s="5">
        <v>3.6083904273669101E-5</v>
      </c>
      <c r="F119" s="5">
        <v>2.4343080335962099E-5</v>
      </c>
      <c r="G119" s="5">
        <v>3.0017295025052E-5</v>
      </c>
      <c r="H119" s="5">
        <v>4.6340266725032801E-5</v>
      </c>
      <c r="I119" s="5">
        <v>4.0195735097340601E-5</v>
      </c>
      <c r="J119" s="5">
        <v>3.8936933860001801E-5</v>
      </c>
      <c r="K119" s="5">
        <v>4.1824311894125E-5</v>
      </c>
      <c r="L119" s="5">
        <v>1.2636748100214401</v>
      </c>
      <c r="M119" s="5">
        <v>4.4815482432479001E-2</v>
      </c>
      <c r="N119" s="5">
        <v>7.3010476337709504E-2</v>
      </c>
      <c r="O119" s="5">
        <v>1.39334046786092</v>
      </c>
      <c r="P119" s="17">
        <v>0.47854782884902802</v>
      </c>
      <c r="Q119" s="23"/>
      <c r="R119" s="25"/>
      <c r="S119" s="25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0"/>
    </row>
    <row r="120" spans="1:35" ht="15.95" customHeight="1" x14ac:dyDescent="0.2">
      <c r="A120" s="8"/>
      <c r="B120" s="5" t="s">
        <v>29</v>
      </c>
      <c r="C120" s="5" t="s">
        <v>30</v>
      </c>
      <c r="D120" s="5">
        <v>6.6354965535144996E-5</v>
      </c>
      <c r="E120" s="5">
        <v>7.3725954180054294E-5</v>
      </c>
      <c r="F120" s="5">
        <v>6.8939387264009406E-5</v>
      </c>
      <c r="G120" s="5">
        <v>6.96734356597362E-5</v>
      </c>
      <c r="H120" s="5">
        <v>9.5953401595277806E-5</v>
      </c>
      <c r="I120" s="5">
        <v>9.00121728623412E-5</v>
      </c>
      <c r="J120" s="5">
        <v>8.4996268529822602E-5</v>
      </c>
      <c r="K120" s="5">
        <v>9.0320614329147193E-5</v>
      </c>
      <c r="L120" s="5">
        <v>1.4802396620595799</v>
      </c>
      <c r="M120" s="5">
        <v>5.74231740307443E-3</v>
      </c>
      <c r="N120" s="5">
        <v>2.5257317337188601E-2</v>
      </c>
      <c r="O120" s="5">
        <v>1.29634219231337</v>
      </c>
      <c r="P120" s="17">
        <v>0.37444659321494</v>
      </c>
      <c r="Q120" s="23"/>
      <c r="R120" s="25"/>
      <c r="S120" s="25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0"/>
    </row>
    <row r="121" spans="1:35" ht="15.95" customHeight="1" x14ac:dyDescent="0.2">
      <c r="A121" s="9"/>
      <c r="B121" s="6" t="s">
        <v>200</v>
      </c>
      <c r="C121" s="6" t="s">
        <v>243</v>
      </c>
      <c r="D121" s="6">
        <v>1.07506870075519E-5</v>
      </c>
      <c r="E121" s="6">
        <v>9.7643918200336107E-6</v>
      </c>
      <c r="F121" s="6">
        <v>8.1977071227175696E-6</v>
      </c>
      <c r="G121" s="6">
        <v>9.5709286501010194E-6</v>
      </c>
      <c r="H121" s="6">
        <v>7.5208931914154796E-6</v>
      </c>
      <c r="I121" s="6">
        <v>5.7504711990117997E-6</v>
      </c>
      <c r="J121" s="6">
        <v>6.0097860126084197E-6</v>
      </c>
      <c r="K121" s="6">
        <v>6.4270501343452299E-6</v>
      </c>
      <c r="L121" s="6">
        <v>1.3659594623462801</v>
      </c>
      <c r="M121" s="6">
        <v>2.73878550445311E-2</v>
      </c>
      <c r="N121" s="6">
        <v>5.6646875140589803E-2</v>
      </c>
      <c r="O121" s="6">
        <v>0.67151792363193497</v>
      </c>
      <c r="P121" s="18">
        <v>-0.57450218743150505</v>
      </c>
      <c r="Q121" s="23"/>
      <c r="R121" s="25"/>
      <c r="S121" s="25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0"/>
    </row>
    <row r="122" spans="1:35" ht="15.95" customHeight="1" x14ac:dyDescent="0.2">
      <c r="A122" s="7" t="s">
        <v>221</v>
      </c>
      <c r="B122" s="5" t="s">
        <v>56</v>
      </c>
      <c r="C122" s="5" t="s">
        <v>6</v>
      </c>
      <c r="D122" s="5">
        <v>2.9280042771305199E-5</v>
      </c>
      <c r="E122" s="5">
        <v>3.2831790548975598E-5</v>
      </c>
      <c r="F122" s="5">
        <v>3.04302718040861E-5</v>
      </c>
      <c r="G122" s="5">
        <v>3.0847368374788997E-5</v>
      </c>
      <c r="H122" s="5">
        <v>4.0549088395800202E-5</v>
      </c>
      <c r="I122" s="5">
        <v>4.0005121839615803E-5</v>
      </c>
      <c r="J122" s="5">
        <v>3.6917096253281901E-5</v>
      </c>
      <c r="K122" s="5">
        <v>3.91571021628993E-5</v>
      </c>
      <c r="L122" s="5">
        <v>1.47293330651792</v>
      </c>
      <c r="M122" s="5">
        <v>5.7171756689976504E-3</v>
      </c>
      <c r="N122" s="5">
        <v>2.5221058070742201E-2</v>
      </c>
      <c r="O122" s="5">
        <v>1.2693822593599799</v>
      </c>
      <c r="P122" s="17">
        <v>0.34412658504842097</v>
      </c>
      <c r="Q122" s="23"/>
      <c r="R122" s="25"/>
      <c r="S122" s="25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0"/>
    </row>
    <row r="123" spans="1:35" ht="15.95" customHeight="1" x14ac:dyDescent="0.2">
      <c r="A123" s="8"/>
      <c r="B123" s="6" t="s">
        <v>265</v>
      </c>
      <c r="C123" s="6"/>
      <c r="D123" s="6">
        <v>2.7168799337966099E-5</v>
      </c>
      <c r="E123" s="6">
        <v>2.2918407780882601E-5</v>
      </c>
      <c r="F123" s="6">
        <v>2.1713762686393201E-5</v>
      </c>
      <c r="G123" s="6">
        <v>2.39336566017473E-5</v>
      </c>
      <c r="H123" s="6">
        <v>1.28761869169225E-5</v>
      </c>
      <c r="I123" s="6">
        <v>1.29821703912102E-5</v>
      </c>
      <c r="J123" s="6">
        <v>1.7435381148597E-5</v>
      </c>
      <c r="K123" s="6">
        <v>1.4431246152243201E-5</v>
      </c>
      <c r="L123" s="6">
        <v>1.4233147171220799</v>
      </c>
      <c r="M123" s="6">
        <v>1.3138154439085999E-2</v>
      </c>
      <c r="N123" s="6">
        <v>3.9042801973596601E-2</v>
      </c>
      <c r="O123" s="6">
        <v>0.60296871440821398</v>
      </c>
      <c r="P123" s="18">
        <v>-0.72984494639227104</v>
      </c>
      <c r="Q123" s="23"/>
      <c r="R123" s="25"/>
      <c r="S123" s="25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0"/>
    </row>
    <row r="124" spans="1:35" ht="15.95" customHeight="1" x14ac:dyDescent="0.2">
      <c r="A124" s="9"/>
      <c r="B124" s="6" t="s">
        <v>266</v>
      </c>
      <c r="C124" s="6" t="s">
        <v>267</v>
      </c>
      <c r="D124" s="6">
        <v>4.2490932341945599E-5</v>
      </c>
      <c r="E124" s="6">
        <v>4.3787821494142201E-5</v>
      </c>
      <c r="F124" s="6">
        <v>4.0850057911163498E-5</v>
      </c>
      <c r="G124" s="6">
        <v>4.2376270582417097E-5</v>
      </c>
      <c r="H124" s="6">
        <v>3.2854703538186998E-5</v>
      </c>
      <c r="I124" s="6">
        <v>2.90610627354944E-5</v>
      </c>
      <c r="J124" s="6">
        <v>2.7810139597573701E-5</v>
      </c>
      <c r="K124" s="6">
        <v>2.9908635290418401E-5</v>
      </c>
      <c r="L124" s="6">
        <v>1.5043408002630101</v>
      </c>
      <c r="M124" s="6">
        <v>2.00219697875316E-3</v>
      </c>
      <c r="N124" s="6">
        <v>1.7662739208232199E-2</v>
      </c>
      <c r="O124" s="6">
        <v>0.70578733992764697</v>
      </c>
      <c r="P124" s="18">
        <v>-0.50269454290433901</v>
      </c>
      <c r="Q124" s="23"/>
      <c r="R124" s="25"/>
      <c r="S124" s="25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0"/>
    </row>
    <row r="125" spans="1:35" ht="15.95" customHeight="1" x14ac:dyDescent="0.2">
      <c r="A125" s="7" t="s">
        <v>222</v>
      </c>
      <c r="B125" s="5" t="s">
        <v>44</v>
      </c>
      <c r="C125" s="5" t="s">
        <v>264</v>
      </c>
      <c r="D125" s="5">
        <v>3.7346345996167099E-5</v>
      </c>
      <c r="E125" s="5">
        <v>4.1911505182818001E-5</v>
      </c>
      <c r="F125" s="5">
        <v>3.6065039928164698E-5</v>
      </c>
      <c r="G125" s="5">
        <v>3.84409637023833E-5</v>
      </c>
      <c r="H125" s="5">
        <v>4.8867738785717503E-5</v>
      </c>
      <c r="I125" s="5">
        <v>4.43478709650821E-5</v>
      </c>
      <c r="J125" s="5">
        <v>5.0678345364689502E-5</v>
      </c>
      <c r="K125" s="5">
        <v>4.7964651705163098E-5</v>
      </c>
      <c r="L125" s="5">
        <v>1.3834058486254299</v>
      </c>
      <c r="M125" s="5">
        <v>2.11728324406984E-2</v>
      </c>
      <c r="N125" s="5">
        <v>5.0403361688047099E-2</v>
      </c>
      <c r="O125" s="5">
        <v>1.24774841953791</v>
      </c>
      <c r="P125" s="17">
        <v>0.31932707644909702</v>
      </c>
      <c r="Q125" s="23"/>
      <c r="R125" s="25"/>
      <c r="S125" s="25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0"/>
    </row>
    <row r="126" spans="1:35" ht="15.95" customHeight="1" x14ac:dyDescent="0.2">
      <c r="A126" s="9"/>
      <c r="B126" s="6" t="s">
        <v>268</v>
      </c>
      <c r="C126" s="6" t="s">
        <v>244</v>
      </c>
      <c r="D126" s="6">
        <v>2.3688599777810099E-4</v>
      </c>
      <c r="E126" s="6">
        <v>1.7589771400937501E-4</v>
      </c>
      <c r="F126" s="6">
        <v>1.7622983772026999E-4</v>
      </c>
      <c r="G126" s="6">
        <v>1.9633784983591501E-4</v>
      </c>
      <c r="H126" s="6">
        <v>1.1196080078547599E-4</v>
      </c>
      <c r="I126" s="6">
        <v>1.2057997831242001E-4</v>
      </c>
      <c r="J126" s="6">
        <v>1.2913611605989701E-4</v>
      </c>
      <c r="K126" s="6">
        <v>1.2055896505259799E-4</v>
      </c>
      <c r="L126" s="6">
        <v>1.4396075028615101</v>
      </c>
      <c r="M126" s="6">
        <v>2.2146327567407701E-2</v>
      </c>
      <c r="N126" s="6">
        <v>5.1502956352541901E-2</v>
      </c>
      <c r="O126" s="6">
        <v>0.61403832808269998</v>
      </c>
      <c r="P126" s="18">
        <v>-0.70359938390260701</v>
      </c>
      <c r="Q126" s="23"/>
      <c r="R126" s="25"/>
      <c r="S126" s="25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0"/>
    </row>
    <row r="127" spans="1:35" ht="15.95" customHeight="1" x14ac:dyDescent="0.2">
      <c r="A127" s="10" t="s">
        <v>223</v>
      </c>
      <c r="B127" s="6" t="s">
        <v>269</v>
      </c>
      <c r="C127" s="6" t="s">
        <v>270</v>
      </c>
      <c r="D127" s="6">
        <v>5.6609049857220403E-4</v>
      </c>
      <c r="E127" s="6">
        <v>5.8056051110777702E-4</v>
      </c>
      <c r="F127" s="6">
        <v>5.96618291706761E-4</v>
      </c>
      <c r="G127" s="6">
        <v>5.8108976712891401E-4</v>
      </c>
      <c r="H127" s="6">
        <v>5.0065687733006497E-4</v>
      </c>
      <c r="I127" s="6">
        <v>5.2613282419994301E-4</v>
      </c>
      <c r="J127" s="6">
        <v>5.2523545577706397E-4</v>
      </c>
      <c r="K127" s="6">
        <v>5.1734171910235703E-4</v>
      </c>
      <c r="L127" s="6">
        <v>1.46621166875299</v>
      </c>
      <c r="M127" s="6">
        <v>6.2937920500923498E-3</v>
      </c>
      <c r="N127" s="6">
        <v>2.6145203956944699E-2</v>
      </c>
      <c r="O127" s="6">
        <v>0.89029569675348597</v>
      </c>
      <c r="P127" s="18">
        <v>-0.167643512304994</v>
      </c>
      <c r="Q127" s="23"/>
      <c r="R127" s="25"/>
      <c r="S127" s="25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0"/>
    </row>
    <row r="128" spans="1:35" ht="15.95" customHeight="1" x14ac:dyDescent="0.2">
      <c r="A128" s="10"/>
      <c r="B128" s="6" t="s">
        <v>271</v>
      </c>
      <c r="C128" s="6"/>
      <c r="D128" s="6">
        <v>7.21362140716886E-5</v>
      </c>
      <c r="E128" s="6">
        <v>6.9027391799015799E-5</v>
      </c>
      <c r="F128" s="6">
        <v>7.7582735864107106E-5</v>
      </c>
      <c r="G128" s="6">
        <v>7.29154472449372E-5</v>
      </c>
      <c r="H128" s="6">
        <v>6.5067419559594998E-5</v>
      </c>
      <c r="I128" s="6">
        <v>6.3198245082011706E-5</v>
      </c>
      <c r="J128" s="6">
        <v>6.6730368706234197E-5</v>
      </c>
      <c r="K128" s="6">
        <v>6.4998677782613607E-5</v>
      </c>
      <c r="L128" s="6">
        <v>1.3072644056624101</v>
      </c>
      <c r="M128" s="6">
        <v>4.2740930543410001E-2</v>
      </c>
      <c r="N128" s="6">
        <v>7.1205664218406003E-2</v>
      </c>
      <c r="O128" s="6">
        <v>0.89142534591155198</v>
      </c>
      <c r="P128" s="18">
        <v>-0.16581411318174599</v>
      </c>
      <c r="Q128" s="23"/>
      <c r="R128" s="25"/>
      <c r="S128" s="25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0"/>
    </row>
    <row r="129" spans="1:35" ht="15.95" customHeight="1" x14ac:dyDescent="0.2">
      <c r="A129" s="7" t="s">
        <v>224</v>
      </c>
      <c r="B129" s="5" t="s">
        <v>272</v>
      </c>
      <c r="C129" s="5" t="s">
        <v>240</v>
      </c>
      <c r="D129" s="5">
        <v>4.4249256570758797E-6</v>
      </c>
      <c r="E129" s="5">
        <v>2.8835738908899798E-6</v>
      </c>
      <c r="F129" s="5">
        <v>3.5589343064329499E-6</v>
      </c>
      <c r="G129" s="5">
        <v>3.6224779514662698E-6</v>
      </c>
      <c r="H129" s="5">
        <v>7.7629140118691692E-6</v>
      </c>
      <c r="I129" s="5">
        <v>8.6871068482785905E-6</v>
      </c>
      <c r="J129" s="5">
        <v>6.22346073950567E-6</v>
      </c>
      <c r="K129" s="5">
        <v>7.5578271998844802E-6</v>
      </c>
      <c r="L129" s="5">
        <v>1.44267301414432</v>
      </c>
      <c r="M129" s="5">
        <v>9.6393714799039003E-3</v>
      </c>
      <c r="N129" s="5">
        <v>3.3227354449433803E-2</v>
      </c>
      <c r="O129" s="5">
        <v>2.0863694137393698</v>
      </c>
      <c r="P129" s="17">
        <v>1.06099462486856</v>
      </c>
      <c r="Q129" s="23"/>
      <c r="R129" s="25"/>
      <c r="S129" s="25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0"/>
    </row>
    <row r="130" spans="1:35" ht="15.95" customHeight="1" x14ac:dyDescent="0.2">
      <c r="A130" s="8"/>
      <c r="B130" s="5" t="s">
        <v>225</v>
      </c>
      <c r="C130" s="5" t="s">
        <v>273</v>
      </c>
      <c r="D130" s="5">
        <v>8.52424055550399E-6</v>
      </c>
      <c r="E130" s="5">
        <v>1.19526113146702E-5</v>
      </c>
      <c r="F130" s="5">
        <v>8.8717994082990499E-6</v>
      </c>
      <c r="G130" s="5">
        <v>9.7828837594910699E-6</v>
      </c>
      <c r="H130" s="5">
        <v>1.6156536682361701E-5</v>
      </c>
      <c r="I130" s="5">
        <v>1.6315151151529598E-5</v>
      </c>
      <c r="J130" s="5">
        <v>1.6819817683610799E-5</v>
      </c>
      <c r="K130" s="5">
        <v>1.64305018391674E-5</v>
      </c>
      <c r="L130" s="5">
        <v>1.45843773777408</v>
      </c>
      <c r="M130" s="5">
        <v>3.87941420998919E-3</v>
      </c>
      <c r="N130" s="5">
        <v>2.1830234816500399E-2</v>
      </c>
      <c r="O130" s="5">
        <v>1.6795151862278801</v>
      </c>
      <c r="P130" s="17">
        <v>0.74804484052424403</v>
      </c>
      <c r="Q130" s="23"/>
      <c r="R130" s="25"/>
      <c r="S130" s="25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0"/>
    </row>
    <row r="131" spans="1:35" ht="15.95" customHeight="1" x14ac:dyDescent="0.2">
      <c r="A131" s="8"/>
      <c r="B131" s="5" t="s">
        <v>51</v>
      </c>
      <c r="C131" s="5" t="s">
        <v>274</v>
      </c>
      <c r="D131" s="5">
        <v>7.6192503873749099E-7</v>
      </c>
      <c r="E131" s="5">
        <v>6.3689700499033496E-7</v>
      </c>
      <c r="F131" s="5">
        <v>8.2874751378591495E-7</v>
      </c>
      <c r="G131" s="5">
        <v>7.4252318583791402E-7</v>
      </c>
      <c r="H131" s="5">
        <v>9.9146926612296701E-7</v>
      </c>
      <c r="I131" s="5">
        <v>1.06310769595462E-6</v>
      </c>
      <c r="J131" s="5">
        <v>9.1400708164420796E-7</v>
      </c>
      <c r="K131" s="5">
        <v>9.8952801457393003E-7</v>
      </c>
      <c r="L131" s="5">
        <v>1.3408386353594399</v>
      </c>
      <c r="M131" s="5">
        <v>2.51684865553535E-2</v>
      </c>
      <c r="N131" s="5">
        <v>5.4614580312143501E-2</v>
      </c>
      <c r="O131" s="5">
        <v>1.3326560482515799</v>
      </c>
      <c r="P131" s="17">
        <v>0.41430447621695299</v>
      </c>
      <c r="Q131" s="23"/>
      <c r="R131" s="25"/>
      <c r="S131" s="25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0"/>
    </row>
    <row r="132" spans="1:35" ht="15.95" customHeight="1" x14ac:dyDescent="0.2">
      <c r="A132" s="8"/>
      <c r="B132" s="5" t="s">
        <v>275</v>
      </c>
      <c r="C132" s="5" t="s">
        <v>276</v>
      </c>
      <c r="D132" s="5">
        <v>2.1237121799000001E-4</v>
      </c>
      <c r="E132" s="5">
        <v>2.3348442041212699E-4</v>
      </c>
      <c r="F132" s="5">
        <v>2.4291650092845299E-4</v>
      </c>
      <c r="G132" s="5">
        <v>2.29590713110193E-4</v>
      </c>
      <c r="H132" s="5">
        <v>2.91438909564533E-4</v>
      </c>
      <c r="I132" s="5">
        <v>3.39746782920055E-4</v>
      </c>
      <c r="J132" s="5">
        <v>2.6653950319060397E-4</v>
      </c>
      <c r="K132" s="5">
        <v>2.9924173189173E-4</v>
      </c>
      <c r="L132" s="5">
        <v>1.33409125233357</v>
      </c>
      <c r="M132" s="5">
        <v>4.0418299729212001E-2</v>
      </c>
      <c r="N132" s="5">
        <v>6.9156123513200995E-2</v>
      </c>
      <c r="O132" s="5">
        <v>1.3033703665013101</v>
      </c>
      <c r="P132" s="17">
        <v>0.38224709924785699</v>
      </c>
      <c r="Q132" s="23"/>
      <c r="R132" s="25"/>
      <c r="S132" s="25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0"/>
    </row>
    <row r="133" spans="1:35" ht="15.95" customHeight="1" x14ac:dyDescent="0.2">
      <c r="A133" s="8"/>
      <c r="B133" s="5" t="s">
        <v>277</v>
      </c>
      <c r="C133" s="5" t="s">
        <v>278</v>
      </c>
      <c r="D133" s="5">
        <v>1.4075707656785E-4</v>
      </c>
      <c r="E133" s="5">
        <v>1.3001379802364299E-4</v>
      </c>
      <c r="F133" s="5">
        <v>1.14067992818524E-4</v>
      </c>
      <c r="G133" s="5">
        <v>1.2827962247000601E-4</v>
      </c>
      <c r="H133" s="5">
        <v>1.84315608434877E-4</v>
      </c>
      <c r="I133" s="5">
        <v>1.5624896809116699E-4</v>
      </c>
      <c r="J133" s="5">
        <v>1.5583048183281001E-4</v>
      </c>
      <c r="K133" s="5">
        <v>1.65465019452951E-4</v>
      </c>
      <c r="L133" s="5">
        <v>1.3150874313435901</v>
      </c>
      <c r="M133" s="5">
        <v>3.81497001361897E-2</v>
      </c>
      <c r="N133" s="5">
        <v>6.7093621786451396E-2</v>
      </c>
      <c r="O133" s="5">
        <v>1.2898776615252401</v>
      </c>
      <c r="P133" s="17">
        <v>0.36723423969463798</v>
      </c>
      <c r="Q133" s="23"/>
      <c r="R133" s="25"/>
      <c r="S133" s="25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0"/>
    </row>
    <row r="134" spans="1:35" ht="15.95" customHeight="1" x14ac:dyDescent="0.2">
      <c r="A134" s="8"/>
      <c r="B134" s="6" t="s">
        <v>226</v>
      </c>
      <c r="C134" s="6"/>
      <c r="D134" s="6">
        <v>4.3098010538706802E-4</v>
      </c>
      <c r="E134" s="6">
        <v>4.7064789449066999E-4</v>
      </c>
      <c r="F134" s="6">
        <v>4.1430020688572599E-4</v>
      </c>
      <c r="G134" s="6">
        <v>4.3864273558782101E-4</v>
      </c>
      <c r="H134" s="6">
        <v>3.3388700950891199E-4</v>
      </c>
      <c r="I134" s="6">
        <v>3.5328580285488203E-4</v>
      </c>
      <c r="J134" s="6">
        <v>3.2464239116603401E-4</v>
      </c>
      <c r="K134" s="6">
        <v>3.3727173450994298E-4</v>
      </c>
      <c r="L134" s="6">
        <v>1.48970906337759</v>
      </c>
      <c r="M134" s="6">
        <v>5.6370965018613601E-3</v>
      </c>
      <c r="N134" s="6">
        <v>2.5104126187085699E-2</v>
      </c>
      <c r="O134" s="6">
        <v>0.768898484225364</v>
      </c>
      <c r="P134" s="18">
        <v>-0.379134959603182</v>
      </c>
      <c r="Q134" s="23"/>
      <c r="R134" s="25"/>
      <c r="S134" s="25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0"/>
    </row>
    <row r="135" spans="1:35" ht="15.95" customHeight="1" x14ac:dyDescent="0.2">
      <c r="A135" s="8"/>
      <c r="B135" s="6" t="s">
        <v>201</v>
      </c>
      <c r="C135" s="6"/>
      <c r="D135" s="6">
        <v>9.0258842259911706E-5</v>
      </c>
      <c r="E135" s="6">
        <v>8.1363183950161405E-5</v>
      </c>
      <c r="F135" s="6">
        <v>9.0547968655287301E-5</v>
      </c>
      <c r="G135" s="6">
        <v>8.7389998288453502E-5</v>
      </c>
      <c r="H135" s="6">
        <v>5.4118614171877499E-5</v>
      </c>
      <c r="I135" s="6">
        <v>6.4200779737122595E-5</v>
      </c>
      <c r="J135" s="6">
        <v>7.3227728956697395E-5</v>
      </c>
      <c r="K135" s="6">
        <v>6.3849040955232496E-5</v>
      </c>
      <c r="L135" s="6">
        <v>1.3539305988858901</v>
      </c>
      <c r="M135" s="6">
        <v>2.0062676287898599E-2</v>
      </c>
      <c r="N135" s="6">
        <v>4.9084178424008501E-2</v>
      </c>
      <c r="O135" s="6">
        <v>0.73062183551579996</v>
      </c>
      <c r="P135" s="18">
        <v>-0.45280322385973099</v>
      </c>
      <c r="Q135" s="23"/>
      <c r="R135" s="25"/>
      <c r="S135" s="25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0"/>
    </row>
    <row r="136" spans="1:35" ht="15.95" customHeight="1" x14ac:dyDescent="0.2">
      <c r="A136" s="8"/>
      <c r="B136" s="6" t="s">
        <v>202</v>
      </c>
      <c r="C136" s="6" t="s">
        <v>203</v>
      </c>
      <c r="D136" s="6">
        <v>7.2261348755825296E-3</v>
      </c>
      <c r="E136" s="6">
        <v>7.3794236418194903E-3</v>
      </c>
      <c r="F136" s="6">
        <v>6.6988881075562799E-3</v>
      </c>
      <c r="G136" s="6">
        <v>7.1014822083194304E-3</v>
      </c>
      <c r="H136" s="6">
        <v>6.4413774190987001E-3</v>
      </c>
      <c r="I136" s="6">
        <v>6.2859862225435603E-3</v>
      </c>
      <c r="J136" s="6">
        <v>6.3924501540689096E-3</v>
      </c>
      <c r="K136" s="6">
        <v>6.3732712652370604E-3</v>
      </c>
      <c r="L136" s="6">
        <v>1.37381856922559</v>
      </c>
      <c r="M136" s="6">
        <v>2.6081980407985501E-2</v>
      </c>
      <c r="N136" s="6">
        <v>5.5474781473251598E-2</v>
      </c>
      <c r="O136" s="6">
        <v>0.89745648560109403</v>
      </c>
      <c r="P136" s="18">
        <v>-0.15608610528807701</v>
      </c>
      <c r="Q136" s="23"/>
      <c r="R136" s="25"/>
      <c r="S136" s="25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0"/>
    </row>
    <row r="137" spans="1:35" ht="15.95" customHeight="1" x14ac:dyDescent="0.2">
      <c r="A137" s="8"/>
      <c r="B137" s="6" t="s">
        <v>204</v>
      </c>
      <c r="C137" s="6" t="s">
        <v>97</v>
      </c>
      <c r="D137" s="6">
        <v>8.4095990204053998E-4</v>
      </c>
      <c r="E137" s="6">
        <v>8.7432090446613495E-4</v>
      </c>
      <c r="F137" s="6">
        <v>7.7524300892860504E-4</v>
      </c>
      <c r="G137" s="6">
        <v>8.3017460514509304E-4</v>
      </c>
      <c r="H137" s="6">
        <v>5.5049915125002897E-4</v>
      </c>
      <c r="I137" s="6">
        <v>5.9649076109825503E-4</v>
      </c>
      <c r="J137" s="6">
        <v>5.5747155848260698E-4</v>
      </c>
      <c r="K137" s="6">
        <v>5.6815382361029699E-4</v>
      </c>
      <c r="L137" s="6">
        <v>1.5358224074103199</v>
      </c>
      <c r="M137" s="6">
        <v>1.27543940952383E-3</v>
      </c>
      <c r="N137" s="6">
        <v>1.6103237071897401E-2</v>
      </c>
      <c r="O137" s="6">
        <v>0.68437870791169098</v>
      </c>
      <c r="P137" s="18">
        <v>-0.54713321885321498</v>
      </c>
      <c r="Q137" s="23"/>
      <c r="R137" s="25"/>
      <c r="S137" s="25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0"/>
    </row>
    <row r="138" spans="1:35" ht="15.95" customHeight="1" x14ac:dyDescent="0.2">
      <c r="A138" s="8"/>
      <c r="B138" s="6" t="s">
        <v>205</v>
      </c>
      <c r="C138" s="6" t="s">
        <v>206</v>
      </c>
      <c r="D138" s="6">
        <v>3.02418796817457E-4</v>
      </c>
      <c r="E138" s="6">
        <v>3.2365905444090601E-4</v>
      </c>
      <c r="F138" s="6">
        <v>3.15985012276403E-4</v>
      </c>
      <c r="G138" s="6">
        <v>3.14020954511589E-4</v>
      </c>
      <c r="H138" s="6">
        <v>2.1191993350809499E-4</v>
      </c>
      <c r="I138" s="6">
        <v>2.3630178319664999E-4</v>
      </c>
      <c r="J138" s="6">
        <v>2.2520222480265601E-4</v>
      </c>
      <c r="K138" s="6">
        <v>2.2447464716913399E-4</v>
      </c>
      <c r="L138" s="6">
        <v>1.5356166037636501</v>
      </c>
      <c r="M138" s="6">
        <v>6.7609449166402104E-4</v>
      </c>
      <c r="N138" s="6">
        <v>1.32467951119319E-2</v>
      </c>
      <c r="O138" s="6">
        <v>0.71483970717262901</v>
      </c>
      <c r="P138" s="18">
        <v>-0.48430832095843801</v>
      </c>
      <c r="Q138" s="23"/>
      <c r="R138" s="25"/>
      <c r="S138" s="25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0"/>
    </row>
    <row r="139" spans="1:35" ht="15.95" customHeight="1" x14ac:dyDescent="0.2">
      <c r="A139" s="8"/>
      <c r="B139" s="6" t="s">
        <v>227</v>
      </c>
      <c r="C139" s="6" t="s">
        <v>21</v>
      </c>
      <c r="D139" s="6">
        <v>6.6196357857812598E-5</v>
      </c>
      <c r="E139" s="6">
        <v>7.3175860220889695E-5</v>
      </c>
      <c r="F139" s="6">
        <v>7.1293880776120505E-5</v>
      </c>
      <c r="G139" s="6">
        <v>7.0222032951607595E-5</v>
      </c>
      <c r="H139" s="6">
        <v>4.7058135963760103E-5</v>
      </c>
      <c r="I139" s="6">
        <v>5.3277856544887303E-5</v>
      </c>
      <c r="J139" s="6">
        <v>5.3167544178443803E-5</v>
      </c>
      <c r="K139" s="6">
        <v>5.1167845562363698E-5</v>
      </c>
      <c r="L139" s="6">
        <v>1.4965005690281299</v>
      </c>
      <c r="M139" s="6">
        <v>2.87562513006915E-3</v>
      </c>
      <c r="N139" s="6">
        <v>1.9354561772019802E-2</v>
      </c>
      <c r="O139" s="6">
        <v>0.72865799253668995</v>
      </c>
      <c r="P139" s="18">
        <v>-0.45668627381763299</v>
      </c>
      <c r="Q139" s="23"/>
      <c r="R139" s="25"/>
      <c r="S139" s="25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0"/>
    </row>
    <row r="140" spans="1:35" ht="15.95" customHeight="1" x14ac:dyDescent="0.2">
      <c r="A140" s="9"/>
      <c r="B140" s="6" t="s">
        <v>207</v>
      </c>
      <c r="C140" s="6" t="s">
        <v>208</v>
      </c>
      <c r="D140" s="6">
        <v>7.9903410091546005E-5</v>
      </c>
      <c r="E140" s="6">
        <v>8.0405535536880196E-5</v>
      </c>
      <c r="F140" s="6">
        <v>8.57165767473964E-5</v>
      </c>
      <c r="G140" s="6">
        <v>8.2008507458607502E-5</v>
      </c>
      <c r="H140" s="6">
        <v>7.6168340341966598E-5</v>
      </c>
      <c r="I140" s="6">
        <v>7.6440506817073098E-5</v>
      </c>
      <c r="J140" s="6">
        <v>7.5008246945191696E-5</v>
      </c>
      <c r="K140" s="6">
        <v>7.5872364701410505E-5</v>
      </c>
      <c r="L140" s="6">
        <v>1.3438084893869</v>
      </c>
      <c r="M140" s="6">
        <v>3.25507772027663E-2</v>
      </c>
      <c r="N140" s="6">
        <v>6.1475050550010298E-2</v>
      </c>
      <c r="O140" s="6">
        <v>0.92517675363992902</v>
      </c>
      <c r="P140" s="18">
        <v>-0.112199078188795</v>
      </c>
      <c r="Q140" s="23"/>
      <c r="R140" s="25"/>
      <c r="S140" s="25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0"/>
    </row>
    <row r="141" spans="1:35" x14ac:dyDescent="0.2">
      <c r="P141" s="19"/>
      <c r="Q141" s="23"/>
      <c r="R141" s="25"/>
      <c r="S141" s="25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0"/>
    </row>
    <row r="142" spans="1:35" x14ac:dyDescent="0.2">
      <c r="P142" s="19"/>
      <c r="Q142" s="23"/>
      <c r="R142" s="25"/>
      <c r="S142" s="25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0"/>
    </row>
    <row r="143" spans="1:35" x14ac:dyDescent="0.2">
      <c r="Q143" s="21"/>
      <c r="R143" s="22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5" x14ac:dyDescent="0.2">
      <c r="R144" s="2"/>
    </row>
    <row r="145" spans="18:18" x14ac:dyDescent="0.2">
      <c r="R145" s="2"/>
    </row>
    <row r="146" spans="18:18" x14ac:dyDescent="0.2">
      <c r="R146" s="2"/>
    </row>
    <row r="147" spans="18:18" x14ac:dyDescent="0.2">
      <c r="R147" s="2"/>
    </row>
    <row r="148" spans="18:18" x14ac:dyDescent="0.2">
      <c r="R148" s="2"/>
    </row>
    <row r="149" spans="18:18" x14ac:dyDescent="0.2">
      <c r="R149" s="2"/>
    </row>
    <row r="150" spans="18:18" x14ac:dyDescent="0.2">
      <c r="R150" s="2"/>
    </row>
    <row r="151" spans="18:18" x14ac:dyDescent="0.2">
      <c r="R151" s="2"/>
    </row>
    <row r="152" spans="18:18" x14ac:dyDescent="0.2">
      <c r="R152" s="2"/>
    </row>
  </sheetData>
  <mergeCells count="14">
    <mergeCell ref="A129:A140"/>
    <mergeCell ref="A127:A128"/>
    <mergeCell ref="A113:A115"/>
    <mergeCell ref="A2:A69"/>
    <mergeCell ref="A70:A81"/>
    <mergeCell ref="A82:A90"/>
    <mergeCell ref="A116:A118"/>
    <mergeCell ref="A119:A121"/>
    <mergeCell ref="A122:A124"/>
    <mergeCell ref="A125:A126"/>
    <mergeCell ref="A91:A96"/>
    <mergeCell ref="A97:A102"/>
    <mergeCell ref="A103:A107"/>
    <mergeCell ref="A108:A112"/>
  </mergeCells>
  <phoneticPr fontId="1" type="noConversion"/>
  <conditionalFormatting sqref="R6:R9 R96:R99">
    <cfRule type="duplicateValues" dxfId="126" priority="127"/>
  </conditionalFormatting>
  <conditionalFormatting sqref="R16:R26 R106:R116">
    <cfRule type="duplicateValues" dxfId="125" priority="126"/>
  </conditionalFormatting>
  <conditionalFormatting sqref="R16:R26 R106:R116">
    <cfRule type="duplicateValues" dxfId="124" priority="125"/>
  </conditionalFormatting>
  <conditionalFormatting sqref="R16:R26 R106:R116">
    <cfRule type="duplicateValues" dxfId="123" priority="124"/>
  </conditionalFormatting>
  <conditionalFormatting sqref="R27:R40 R117:R130">
    <cfRule type="duplicateValues" dxfId="122" priority="123"/>
  </conditionalFormatting>
  <conditionalFormatting sqref="R27:R40 R117:R130">
    <cfRule type="duplicateValues" dxfId="121" priority="122"/>
  </conditionalFormatting>
  <conditionalFormatting sqref="R27:R40 R117:R130">
    <cfRule type="duplicateValues" dxfId="120" priority="121"/>
  </conditionalFormatting>
  <conditionalFormatting sqref="R27:R40 R117:R130">
    <cfRule type="duplicateValues" dxfId="119" priority="120"/>
  </conditionalFormatting>
  <conditionalFormatting sqref="R41:R50 R131:R140">
    <cfRule type="duplicateValues" dxfId="118" priority="119"/>
  </conditionalFormatting>
  <conditionalFormatting sqref="R41:R50 R131:R140">
    <cfRule type="duplicateValues" dxfId="117" priority="118"/>
  </conditionalFormatting>
  <conditionalFormatting sqref="R41:R50 R131:R140">
    <cfRule type="duplicateValues" dxfId="116" priority="117"/>
  </conditionalFormatting>
  <conditionalFormatting sqref="R41:R50 R131:R140">
    <cfRule type="duplicateValues" dxfId="115" priority="116"/>
  </conditionalFormatting>
  <conditionalFormatting sqref="R41:R50 R131:R140">
    <cfRule type="duplicateValues" dxfId="114" priority="115"/>
  </conditionalFormatting>
  <conditionalFormatting sqref="R51:R60 R141:R142">
    <cfRule type="duplicateValues" dxfId="113" priority="114"/>
  </conditionalFormatting>
  <conditionalFormatting sqref="R51:R60 R141:R142">
    <cfRule type="duplicateValues" dxfId="112" priority="113"/>
  </conditionalFormatting>
  <conditionalFormatting sqref="R51:R60 R141:R142">
    <cfRule type="duplicateValues" dxfId="111" priority="112"/>
  </conditionalFormatting>
  <conditionalFormatting sqref="R51:R60 R141:R142">
    <cfRule type="duplicateValues" dxfId="110" priority="111"/>
  </conditionalFormatting>
  <conditionalFormatting sqref="R51:R60 R141:R142">
    <cfRule type="duplicateValues" dxfId="109" priority="110"/>
  </conditionalFormatting>
  <conditionalFormatting sqref="R51:R60 R141:R142">
    <cfRule type="duplicateValues" dxfId="108" priority="109"/>
  </conditionalFormatting>
  <conditionalFormatting sqref="R61:R69">
    <cfRule type="duplicateValues" dxfId="107" priority="108"/>
  </conditionalFormatting>
  <conditionalFormatting sqref="R61:R69">
    <cfRule type="duplicateValues" dxfId="106" priority="107"/>
  </conditionalFormatting>
  <conditionalFormatting sqref="R61:R69">
    <cfRule type="duplicateValues" dxfId="105" priority="106"/>
  </conditionalFormatting>
  <conditionalFormatting sqref="R61:R69">
    <cfRule type="duplicateValues" dxfId="104" priority="105"/>
  </conditionalFormatting>
  <conditionalFormatting sqref="R61:R69">
    <cfRule type="duplicateValues" dxfId="103" priority="104"/>
  </conditionalFormatting>
  <conditionalFormatting sqref="R61:R69">
    <cfRule type="duplicateValues" dxfId="102" priority="103"/>
  </conditionalFormatting>
  <conditionalFormatting sqref="R61:R69">
    <cfRule type="duplicateValues" dxfId="101" priority="101"/>
    <cfRule type="duplicateValues" dxfId="100" priority="102"/>
  </conditionalFormatting>
  <conditionalFormatting sqref="R70:R76">
    <cfRule type="duplicateValues" dxfId="99" priority="100"/>
  </conditionalFormatting>
  <conditionalFormatting sqref="R70:R76">
    <cfRule type="duplicateValues" dxfId="98" priority="99"/>
  </conditionalFormatting>
  <conditionalFormatting sqref="R70:R76">
    <cfRule type="duplicateValues" dxfId="97" priority="98"/>
  </conditionalFormatting>
  <conditionalFormatting sqref="R70:R76">
    <cfRule type="duplicateValues" dxfId="96" priority="97"/>
  </conditionalFormatting>
  <conditionalFormatting sqref="R70:R76">
    <cfRule type="duplicateValues" dxfId="95" priority="96"/>
  </conditionalFormatting>
  <conditionalFormatting sqref="R70:R76">
    <cfRule type="duplicateValues" dxfId="94" priority="95"/>
  </conditionalFormatting>
  <conditionalFormatting sqref="R70:R76">
    <cfRule type="duplicateValues" dxfId="92" priority="93"/>
    <cfRule type="duplicateValues" dxfId="93" priority="94"/>
  </conditionalFormatting>
  <conditionalFormatting sqref="R70:R76">
    <cfRule type="duplicateValues" dxfId="91" priority="92"/>
  </conditionalFormatting>
  <conditionalFormatting sqref="R77:R81">
    <cfRule type="duplicateValues" dxfId="90" priority="91"/>
  </conditionalFormatting>
  <conditionalFormatting sqref="R77:R81">
    <cfRule type="duplicateValues" dxfId="89" priority="90"/>
  </conditionalFormatting>
  <conditionalFormatting sqref="R77:R81">
    <cfRule type="duplicateValues" dxfId="88" priority="89"/>
  </conditionalFormatting>
  <conditionalFormatting sqref="R77:R81">
    <cfRule type="duplicateValues" dxfId="87" priority="88"/>
  </conditionalFormatting>
  <conditionalFormatting sqref="R77:R81">
    <cfRule type="duplicateValues" dxfId="86" priority="87"/>
  </conditionalFormatting>
  <conditionalFormatting sqref="R77:R81">
    <cfRule type="duplicateValues" dxfId="85" priority="86"/>
  </conditionalFormatting>
  <conditionalFormatting sqref="R77:R81">
    <cfRule type="duplicateValues" dxfId="83" priority="84"/>
    <cfRule type="duplicateValues" dxfId="84" priority="85"/>
  </conditionalFormatting>
  <conditionalFormatting sqref="R77:R81">
    <cfRule type="duplicateValues" dxfId="82" priority="83"/>
  </conditionalFormatting>
  <conditionalFormatting sqref="R77:R81">
    <cfRule type="duplicateValues" dxfId="81" priority="82"/>
  </conditionalFormatting>
  <conditionalFormatting sqref="R82:R90">
    <cfRule type="duplicateValues" dxfId="80" priority="81"/>
  </conditionalFormatting>
  <conditionalFormatting sqref="R82:R90">
    <cfRule type="duplicateValues" dxfId="79" priority="80"/>
  </conditionalFormatting>
  <conditionalFormatting sqref="R82:R90">
    <cfRule type="duplicateValues" dxfId="78" priority="79"/>
  </conditionalFormatting>
  <conditionalFormatting sqref="R82:R90">
    <cfRule type="duplicateValues" dxfId="77" priority="78"/>
  </conditionalFormatting>
  <conditionalFormatting sqref="R82:R90">
    <cfRule type="duplicateValues" dxfId="76" priority="77"/>
  </conditionalFormatting>
  <conditionalFormatting sqref="R82:R90">
    <cfRule type="duplicateValues" dxfId="75" priority="76"/>
  </conditionalFormatting>
  <conditionalFormatting sqref="R82:R90">
    <cfRule type="duplicateValues" dxfId="73" priority="74"/>
    <cfRule type="duplicateValues" dxfId="74" priority="75"/>
  </conditionalFormatting>
  <conditionalFormatting sqref="R82:R90">
    <cfRule type="duplicateValues" dxfId="72" priority="73"/>
  </conditionalFormatting>
  <conditionalFormatting sqref="R82:R90">
    <cfRule type="duplicateValues" dxfId="71" priority="72"/>
  </conditionalFormatting>
  <conditionalFormatting sqref="R82:R90">
    <cfRule type="duplicateValues" dxfId="70" priority="71"/>
  </conditionalFormatting>
  <conditionalFormatting sqref="R5 R95">
    <cfRule type="duplicateValues" dxfId="15" priority="16"/>
  </conditionalFormatting>
  <conditionalFormatting sqref="R5 R95">
    <cfRule type="duplicateValues" dxfId="14" priority="15"/>
  </conditionalFormatting>
  <conditionalFormatting sqref="R5 R95">
    <cfRule type="duplicateValues" dxfId="13" priority="14"/>
  </conditionalFormatting>
  <conditionalFormatting sqref="R5 R95">
    <cfRule type="duplicateValues" dxfId="12" priority="13"/>
  </conditionalFormatting>
  <conditionalFormatting sqref="R5 R95">
    <cfRule type="duplicateValues" dxfId="11" priority="12"/>
  </conditionalFormatting>
  <conditionalFormatting sqref="R5 R95">
    <cfRule type="duplicateValues" dxfId="10" priority="11"/>
  </conditionalFormatting>
  <conditionalFormatting sqref="R5 R95">
    <cfRule type="duplicateValues" dxfId="8" priority="9"/>
    <cfRule type="duplicateValues" dxfId="9" priority="10"/>
  </conditionalFormatting>
  <conditionalFormatting sqref="R5 R95">
    <cfRule type="duplicateValues" dxfId="7" priority="8"/>
  </conditionalFormatting>
  <conditionalFormatting sqref="R5 R95">
    <cfRule type="duplicateValues" dxfId="6" priority="7"/>
  </conditionalFormatting>
  <conditionalFormatting sqref="R5 R95">
    <cfRule type="duplicateValues" dxfId="5" priority="6"/>
  </conditionalFormatting>
  <conditionalFormatting sqref="R5 R95">
    <cfRule type="duplicateValues" dxfId="4" priority="5"/>
  </conditionalFormatting>
  <conditionalFormatting sqref="R5 R95">
    <cfRule type="duplicateValues" dxfId="3" priority="4"/>
  </conditionalFormatting>
  <conditionalFormatting sqref="R5 R95">
    <cfRule type="duplicateValues" dxfId="2" priority="3"/>
  </conditionalFormatting>
  <conditionalFormatting sqref="R5 R95">
    <cfRule type="duplicateValues" dxfId="1" priority="2"/>
  </conditionalFormatting>
  <conditionalFormatting sqref="R5 R9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139 different metabolites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Biotree</dc:creator>
  <cp:lastModifiedBy>赵佳腾</cp:lastModifiedBy>
  <cp:lastPrinted>2021-12-31T01:59:42Z</cp:lastPrinted>
  <dcterms:created xsi:type="dcterms:W3CDTF">2020-08-03T19:30:57Z</dcterms:created>
  <dcterms:modified xsi:type="dcterms:W3CDTF">2022-01-05T14:13:56Z</dcterms:modified>
</cp:coreProperties>
</file>