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<sst xmlns="http://schemas.openxmlformats.org/spreadsheetml/2006/main" count="16" uniqueCount="15">
  <si>
    <t>Stubble height</t>
  </si>
  <si>
    <t>Soil moisture content</t>
  </si>
  <si>
    <t>Soil bulk density</t>
  </si>
  <si>
    <t>Total porosity</t>
  </si>
  <si>
    <t>PH</t>
  </si>
  <si>
    <t>Water-holding capacity(%)</t>
  </si>
  <si>
    <t>GH</t>
  </si>
  <si>
    <t>GB</t>
  </si>
  <si>
    <t>K</t>
  </si>
  <si>
    <t>P</t>
  </si>
  <si>
    <t>N</t>
  </si>
  <si>
    <t>SOC</t>
  </si>
  <si>
    <t>C：N</t>
  </si>
  <si>
    <t>C：P</t>
  </si>
  <si>
    <t>N:P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</si>
</sst>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22" sqref="C22"/>
    </sheetView>
  </sheetViews>
  <sheetFormatPr defaultColWidth="8.88888888888889" defaultRowHeight="14.4"/>
  <sheetData>
    <row r="1" spans="1:9">
      <c r="A1" s="1"/>
      <c r="B1" s="2" t="s">
        <v>0</v>
      </c>
      <c r="C1" s="2" t="s">
        <v>1</v>
      </c>
      <c r="D1" s="2" t="s">
        <v>2</v>
      </c>
      <c r="E1" s="2" t="s">
        <v>3</v>
      </c>
      <c r="F1" s="5" t="s">
        <v>4</v>
      </c>
      <c r="G1" s="6" t="s">
        <v>5</v>
      </c>
      <c r="H1" s="7" t="s">
        <v>6</v>
      </c>
      <c r="I1" s="7" t="s">
        <v>7</v>
      </c>
    </row>
    <row r="2" ht="15.6" spans="1:9">
      <c r="A2" s="1">
        <v>1</v>
      </c>
      <c r="B2" s="2">
        <v>0</v>
      </c>
      <c r="C2" s="8">
        <v>12.36</v>
      </c>
      <c r="D2" s="2">
        <v>1.81</v>
      </c>
      <c r="E2" s="9">
        <v>30.2807454750174</v>
      </c>
      <c r="F2" s="10">
        <v>8.92</v>
      </c>
      <c r="G2" s="6">
        <v>18.94</v>
      </c>
      <c r="H2" s="6">
        <v>1.31</v>
      </c>
      <c r="I2" s="6">
        <v>1.14</v>
      </c>
    </row>
    <row r="3" ht="15.6" spans="1:9">
      <c r="A3" s="1">
        <v>1</v>
      </c>
      <c r="B3" s="2">
        <v>0</v>
      </c>
      <c r="C3" s="8">
        <v>10.87</v>
      </c>
      <c r="D3" s="2">
        <v>1.74</v>
      </c>
      <c r="E3" s="9">
        <v>39.0291503347535</v>
      </c>
      <c r="F3" s="10">
        <v>8.71</v>
      </c>
      <c r="G3" s="6">
        <v>17.68</v>
      </c>
      <c r="H3" s="6">
        <v>1.29</v>
      </c>
      <c r="I3" s="6">
        <v>1.15</v>
      </c>
    </row>
    <row r="4" ht="15.6" spans="1:9">
      <c r="A4" s="1">
        <v>1</v>
      </c>
      <c r="B4" s="2">
        <v>0</v>
      </c>
      <c r="C4" s="8">
        <v>8.94</v>
      </c>
      <c r="D4" s="2">
        <v>1.73</v>
      </c>
      <c r="E4" s="9">
        <v>34.5615262643224</v>
      </c>
      <c r="F4" s="10">
        <v>8.7</v>
      </c>
      <c r="G4" s="6">
        <v>10.35</v>
      </c>
      <c r="H4" s="6">
        <v>1.34</v>
      </c>
      <c r="I4" s="6">
        <v>1.1</v>
      </c>
    </row>
    <row r="5" spans="1:9">
      <c r="A5" s="1">
        <v>1</v>
      </c>
      <c r="B5" s="2">
        <v>0</v>
      </c>
      <c r="C5" s="8">
        <v>6.54</v>
      </c>
      <c r="D5" s="2">
        <v>1.71</v>
      </c>
      <c r="E5" s="9">
        <v>40.30783361355</v>
      </c>
      <c r="F5" s="5">
        <v>8.49</v>
      </c>
      <c r="G5" s="6">
        <v>10.35</v>
      </c>
      <c r="H5" s="6">
        <v>1.32</v>
      </c>
      <c r="I5" s="6">
        <v>1.12</v>
      </c>
    </row>
    <row r="6" ht="15.6" spans="1:9">
      <c r="A6" s="1">
        <v>2</v>
      </c>
      <c r="B6" s="2">
        <v>10</v>
      </c>
      <c r="C6" s="2">
        <v>11.99</v>
      </c>
      <c r="D6" s="2">
        <v>1.58</v>
      </c>
      <c r="E6" s="9">
        <v>44.9402043403684</v>
      </c>
      <c r="F6" s="10">
        <v>8.68</v>
      </c>
      <c r="G6" s="6">
        <v>15.83</v>
      </c>
      <c r="H6" s="6">
        <v>1.37</v>
      </c>
      <c r="I6" s="6">
        <v>1.1</v>
      </c>
    </row>
    <row r="7" ht="15.6" spans="1:9">
      <c r="A7" s="1">
        <v>2</v>
      </c>
      <c r="B7" s="2">
        <v>10</v>
      </c>
      <c r="C7" s="2">
        <v>11.35</v>
      </c>
      <c r="D7" s="2">
        <v>1.58</v>
      </c>
      <c r="E7" s="9">
        <v>40.5392812599936</v>
      </c>
      <c r="F7" s="10">
        <v>8.57</v>
      </c>
      <c r="G7" s="6">
        <v>15.68</v>
      </c>
      <c r="H7" s="6">
        <v>1.36</v>
      </c>
      <c r="I7" s="6">
        <v>1.19</v>
      </c>
    </row>
    <row r="8" ht="15.6" spans="1:9">
      <c r="A8" s="1">
        <v>2</v>
      </c>
      <c r="B8" s="2">
        <v>10</v>
      </c>
      <c r="C8" s="2">
        <v>11.21</v>
      </c>
      <c r="D8" s="2">
        <v>1.55</v>
      </c>
      <c r="E8" s="9">
        <v>41.5024472736936</v>
      </c>
      <c r="F8" s="10">
        <v>8.55</v>
      </c>
      <c r="G8" s="6">
        <v>14.24</v>
      </c>
      <c r="H8" s="6">
        <v>1.34</v>
      </c>
      <c r="I8" s="6">
        <v>1.21</v>
      </c>
    </row>
    <row r="9" spans="1:9">
      <c r="A9" s="1">
        <v>2</v>
      </c>
      <c r="B9" s="2">
        <v>10</v>
      </c>
      <c r="C9" s="2">
        <v>9.89</v>
      </c>
      <c r="D9" s="2">
        <v>1.54</v>
      </c>
      <c r="E9" s="9">
        <v>41.9211715450303</v>
      </c>
      <c r="F9" s="5">
        <v>8.54</v>
      </c>
      <c r="G9" s="6">
        <v>12.61</v>
      </c>
      <c r="H9" s="6">
        <v>1.32</v>
      </c>
      <c r="I9" s="6">
        <v>1.23</v>
      </c>
    </row>
    <row r="10" ht="15.6" spans="1:9">
      <c r="A10" s="1">
        <v>3</v>
      </c>
      <c r="B10" s="2">
        <v>15</v>
      </c>
      <c r="C10" s="2">
        <v>11.95</v>
      </c>
      <c r="D10" s="2">
        <v>1.65</v>
      </c>
      <c r="E10" s="9">
        <v>48.2672092346059</v>
      </c>
      <c r="F10" s="10">
        <v>8.54</v>
      </c>
      <c r="G10" s="6">
        <v>21.22</v>
      </c>
      <c r="H10" s="6">
        <v>1.44</v>
      </c>
      <c r="I10" s="6">
        <v>1.24</v>
      </c>
    </row>
    <row r="11" ht="15.6" spans="1:9">
      <c r="A11" s="1">
        <v>3</v>
      </c>
      <c r="B11" s="2">
        <v>15</v>
      </c>
      <c r="C11" s="2">
        <v>11.75</v>
      </c>
      <c r="D11" s="2">
        <v>1.56</v>
      </c>
      <c r="E11" s="9">
        <v>48.3216680637049</v>
      </c>
      <c r="F11" s="10">
        <v>8.53</v>
      </c>
      <c r="G11" s="6">
        <v>19.18</v>
      </c>
      <c r="H11" s="6">
        <v>1.47</v>
      </c>
      <c r="I11" s="6">
        <v>1.24</v>
      </c>
    </row>
    <row r="12" ht="15.6" spans="1:9">
      <c r="A12" s="1">
        <v>3</v>
      </c>
      <c r="B12" s="2">
        <v>15</v>
      </c>
      <c r="C12" s="2">
        <v>11.65</v>
      </c>
      <c r="D12" s="2">
        <v>1.41</v>
      </c>
      <c r="E12" s="9">
        <v>48.4343362104684</v>
      </c>
      <c r="F12" s="10">
        <v>8.48</v>
      </c>
      <c r="G12" s="6">
        <v>15.92</v>
      </c>
      <c r="H12" s="6">
        <v>1.48</v>
      </c>
      <c r="I12" s="6">
        <v>1.22</v>
      </c>
    </row>
    <row r="13" spans="1:9">
      <c r="A13" s="1">
        <v>3</v>
      </c>
      <c r="B13" s="2">
        <v>15</v>
      </c>
      <c r="C13" s="2">
        <v>11.36</v>
      </c>
      <c r="D13" s="2">
        <v>1.4</v>
      </c>
      <c r="E13" s="9">
        <v>47.5824434026252</v>
      </c>
      <c r="F13" s="5">
        <v>8.43</v>
      </c>
      <c r="G13" s="6">
        <v>8.44</v>
      </c>
      <c r="H13" s="6">
        <v>1.42</v>
      </c>
      <c r="I13" s="6">
        <v>1.25</v>
      </c>
    </row>
    <row r="14" ht="15.6" spans="1:9">
      <c r="A14" s="1">
        <v>4</v>
      </c>
      <c r="B14" s="2">
        <v>20</v>
      </c>
      <c r="C14" s="8">
        <v>9.34</v>
      </c>
      <c r="D14" s="2">
        <v>1.83</v>
      </c>
      <c r="E14" s="9">
        <v>37.6729441949061</v>
      </c>
      <c r="F14" s="10">
        <v>8.75</v>
      </c>
      <c r="G14" s="6">
        <v>14.02</v>
      </c>
      <c r="H14" s="6">
        <v>1.23</v>
      </c>
      <c r="I14" s="6">
        <v>1.15</v>
      </c>
    </row>
    <row r="15" ht="15.6" spans="1:9">
      <c r="A15" s="1">
        <v>4</v>
      </c>
      <c r="B15" s="2">
        <v>20</v>
      </c>
      <c r="C15" s="8">
        <v>7.31</v>
      </c>
      <c r="D15" s="2">
        <v>1.82</v>
      </c>
      <c r="E15" s="9">
        <v>34.6580531815603</v>
      </c>
      <c r="F15" s="10">
        <v>8.76</v>
      </c>
      <c r="G15" s="6">
        <v>13.55</v>
      </c>
      <c r="H15" s="6">
        <v>1.24</v>
      </c>
      <c r="I15" s="6">
        <v>1.14</v>
      </c>
    </row>
    <row r="16" ht="15.6" spans="1:9">
      <c r="A16" s="1">
        <v>4</v>
      </c>
      <c r="B16" s="2">
        <v>20</v>
      </c>
      <c r="C16" s="8">
        <v>5.95</v>
      </c>
      <c r="D16" s="2">
        <v>1.76</v>
      </c>
      <c r="E16" s="9">
        <v>35.2541895200688</v>
      </c>
      <c r="F16" s="10">
        <v>8.76</v>
      </c>
      <c r="G16" s="6">
        <v>11.45</v>
      </c>
      <c r="H16" s="6">
        <v>1.21</v>
      </c>
      <c r="I16" s="6">
        <v>1.16</v>
      </c>
    </row>
    <row r="17" spans="1:9">
      <c r="A17" s="1">
        <v>4</v>
      </c>
      <c r="B17" s="2">
        <v>20</v>
      </c>
      <c r="C17" s="8">
        <v>4.67</v>
      </c>
      <c r="D17" s="2">
        <v>1.67</v>
      </c>
      <c r="E17" s="9">
        <v>34.3506178647716</v>
      </c>
      <c r="F17" s="5">
        <v>8.79</v>
      </c>
      <c r="G17" s="6">
        <v>11.06</v>
      </c>
      <c r="H17" s="6">
        <v>1.19</v>
      </c>
      <c r="I17" s="6">
        <v>1.16</v>
      </c>
    </row>
    <row r="18" spans="1:9">
      <c r="A18" s="1">
        <v>5</v>
      </c>
      <c r="B18" s="2">
        <v>1</v>
      </c>
      <c r="C18" s="8">
        <v>6.52</v>
      </c>
      <c r="D18" s="2">
        <v>1.95</v>
      </c>
      <c r="E18" s="9">
        <v>36.8837856122679</v>
      </c>
      <c r="F18" s="5">
        <v>8.94</v>
      </c>
      <c r="G18" s="6">
        <v>11.44</v>
      </c>
      <c r="H18" s="6">
        <v>1</v>
      </c>
      <c r="I18" s="6">
        <v>1</v>
      </c>
    </row>
    <row r="19" ht="15.6" spans="1:9">
      <c r="A19" s="1">
        <v>5</v>
      </c>
      <c r="B19" s="2">
        <v>1</v>
      </c>
      <c r="C19" s="8">
        <v>5.79</v>
      </c>
      <c r="D19" s="2">
        <v>1.85</v>
      </c>
      <c r="E19" s="9">
        <v>31.3228453457377</v>
      </c>
      <c r="F19" s="10">
        <v>8.88</v>
      </c>
      <c r="G19" s="6">
        <v>11.27</v>
      </c>
      <c r="H19" s="6">
        <v>1</v>
      </c>
      <c r="I19" s="6">
        <v>1</v>
      </c>
    </row>
    <row r="20" ht="15.6" spans="1:9">
      <c r="A20" s="1">
        <v>5</v>
      </c>
      <c r="B20" s="2">
        <v>1</v>
      </c>
      <c r="C20" s="8">
        <v>4.26</v>
      </c>
      <c r="D20" s="2">
        <v>1.73</v>
      </c>
      <c r="E20" s="9">
        <v>39.4598083711548</v>
      </c>
      <c r="F20" s="10">
        <v>8.86</v>
      </c>
      <c r="G20" s="6">
        <v>10.4</v>
      </c>
      <c r="H20" s="6">
        <v>1</v>
      </c>
      <c r="I20" s="6">
        <v>1</v>
      </c>
    </row>
    <row r="21" ht="15.6" spans="1:9">
      <c r="A21" s="1">
        <v>5</v>
      </c>
      <c r="B21" s="2">
        <v>1</v>
      </c>
      <c r="C21" s="8">
        <v>4.18</v>
      </c>
      <c r="D21" s="2">
        <v>1.62</v>
      </c>
      <c r="E21" s="9">
        <v>33.4501236796967</v>
      </c>
      <c r="F21" s="10">
        <v>8.82</v>
      </c>
      <c r="G21" s="6">
        <v>10.16</v>
      </c>
      <c r="H21" s="6">
        <v>1</v>
      </c>
      <c r="I21" s="6">
        <v>1</v>
      </c>
    </row>
    <row r="22" spans="7:9">
      <c r="G22" s="11"/>
      <c r="H22" s="11"/>
      <c r="I22" s="1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25" sqref="G25"/>
    </sheetView>
  </sheetViews>
  <sheetFormatPr defaultColWidth="8.88888888888889" defaultRowHeight="14.4"/>
  <sheetData>
    <row r="1" spans="1:9">
      <c r="A1" s="1"/>
      <c r="B1" s="2" t="s">
        <v>0</v>
      </c>
      <c r="C1" s="1" t="s">
        <v>8</v>
      </c>
      <c r="D1" s="1" t="s">
        <v>9</v>
      </c>
      <c r="E1" s="1" t="s">
        <v>10</v>
      </c>
      <c r="F1" s="1" t="s">
        <v>11</v>
      </c>
      <c r="G1" s="3" t="s">
        <v>12</v>
      </c>
      <c r="H1" s="3" t="s">
        <v>13</v>
      </c>
      <c r="I1" s="3" t="s">
        <v>14</v>
      </c>
    </row>
    <row r="2" ht="15.6" spans="1:9">
      <c r="A2" s="1">
        <v>1</v>
      </c>
      <c r="B2" s="2">
        <v>0</v>
      </c>
      <c r="C2" s="1">
        <v>17.86</v>
      </c>
      <c r="D2" s="1">
        <v>0.26</v>
      </c>
      <c r="E2" s="1">
        <v>0.65</v>
      </c>
      <c r="F2" s="4">
        <v>6.26</v>
      </c>
      <c r="G2" s="4">
        <f t="shared" ref="G2:G21" si="0">F2/E2</f>
        <v>9.63076923076923</v>
      </c>
      <c r="H2" s="4">
        <f t="shared" ref="H2:H21" si="1">F2/D2</f>
        <v>24.0769230769231</v>
      </c>
      <c r="I2" s="4">
        <f t="shared" ref="I2:I21" si="2">E2/D2</f>
        <v>2.5</v>
      </c>
    </row>
    <row r="3" ht="15.6" spans="1:9">
      <c r="A3" s="1">
        <v>1</v>
      </c>
      <c r="B3" s="2">
        <v>0</v>
      </c>
      <c r="C3" s="1">
        <v>16.71</v>
      </c>
      <c r="D3" s="1">
        <v>0.25</v>
      </c>
      <c r="E3" s="1">
        <v>0.6</v>
      </c>
      <c r="F3" s="4">
        <v>6.23</v>
      </c>
      <c r="G3" s="4">
        <f t="shared" si="0"/>
        <v>10.3833333333333</v>
      </c>
      <c r="H3" s="4">
        <f t="shared" si="1"/>
        <v>24.92</v>
      </c>
      <c r="I3" s="4">
        <f t="shared" si="2"/>
        <v>2.4</v>
      </c>
    </row>
    <row r="4" ht="15.6" spans="1:9">
      <c r="A4" s="1">
        <v>1</v>
      </c>
      <c r="B4" s="2">
        <v>0</v>
      </c>
      <c r="C4" s="1">
        <v>16.38</v>
      </c>
      <c r="D4" s="1">
        <v>0.24</v>
      </c>
      <c r="E4" s="1">
        <v>0.52</v>
      </c>
      <c r="F4" s="4">
        <v>5.68</v>
      </c>
      <c r="G4" s="4">
        <f t="shared" si="0"/>
        <v>10.9230769230769</v>
      </c>
      <c r="H4" s="4">
        <f t="shared" si="1"/>
        <v>23.6666666666667</v>
      </c>
      <c r="I4" s="4">
        <f t="shared" si="2"/>
        <v>2.16666666666667</v>
      </c>
    </row>
    <row r="5" ht="15.6" spans="1:9">
      <c r="A5" s="1">
        <v>1</v>
      </c>
      <c r="B5" s="2">
        <v>0</v>
      </c>
      <c r="C5" s="1">
        <v>16.52</v>
      </c>
      <c r="D5" s="1">
        <v>0.21</v>
      </c>
      <c r="E5" s="1">
        <v>0.51</v>
      </c>
      <c r="F5" s="4">
        <v>5.48</v>
      </c>
      <c r="G5" s="4">
        <f t="shared" si="0"/>
        <v>10.7450980392157</v>
      </c>
      <c r="H5" s="4">
        <f t="shared" si="1"/>
        <v>26.0952380952381</v>
      </c>
      <c r="I5" s="4">
        <f t="shared" si="2"/>
        <v>2.42857142857143</v>
      </c>
    </row>
    <row r="6" ht="15.6" spans="1:9">
      <c r="A6" s="1">
        <v>2</v>
      </c>
      <c r="B6" s="2">
        <v>10</v>
      </c>
      <c r="C6" s="1">
        <v>20.78</v>
      </c>
      <c r="D6" s="1">
        <v>0.36</v>
      </c>
      <c r="E6" s="1">
        <v>0.7</v>
      </c>
      <c r="F6" s="4">
        <v>7.23</v>
      </c>
      <c r="G6" s="4">
        <f t="shared" si="0"/>
        <v>10.3285714285714</v>
      </c>
      <c r="H6" s="4">
        <f t="shared" si="1"/>
        <v>20.0833333333333</v>
      </c>
      <c r="I6" s="4">
        <f t="shared" si="2"/>
        <v>1.94444444444444</v>
      </c>
    </row>
    <row r="7" ht="15.6" spans="1:9">
      <c r="A7" s="1">
        <v>2</v>
      </c>
      <c r="B7" s="2">
        <v>10</v>
      </c>
      <c r="C7" s="1">
        <v>20.01</v>
      </c>
      <c r="D7" s="1">
        <v>0.35</v>
      </c>
      <c r="E7" s="1">
        <v>0.65</v>
      </c>
      <c r="F7" s="4">
        <v>7.13</v>
      </c>
      <c r="G7" s="4">
        <f t="shared" si="0"/>
        <v>10.9692307692308</v>
      </c>
      <c r="H7" s="4">
        <f t="shared" si="1"/>
        <v>20.3714285714286</v>
      </c>
      <c r="I7" s="4">
        <f t="shared" si="2"/>
        <v>1.85714285714286</v>
      </c>
    </row>
    <row r="8" ht="15.6" spans="1:9">
      <c r="A8" s="1">
        <v>2</v>
      </c>
      <c r="B8" s="2">
        <v>10</v>
      </c>
      <c r="C8" s="1">
        <v>19.34</v>
      </c>
      <c r="D8" s="1">
        <v>0.32</v>
      </c>
      <c r="E8" s="1">
        <v>0.6</v>
      </c>
      <c r="F8" s="4">
        <v>6.45</v>
      </c>
      <c r="G8" s="4">
        <f t="shared" si="0"/>
        <v>10.75</v>
      </c>
      <c r="H8" s="4">
        <f t="shared" si="1"/>
        <v>20.15625</v>
      </c>
      <c r="I8" s="4">
        <f t="shared" si="2"/>
        <v>1.875</v>
      </c>
    </row>
    <row r="9" ht="15.6" spans="1:9">
      <c r="A9" s="1">
        <v>2</v>
      </c>
      <c r="B9" s="2">
        <v>10</v>
      </c>
      <c r="C9" s="1">
        <v>19.52</v>
      </c>
      <c r="D9" s="1">
        <v>0.29</v>
      </c>
      <c r="E9" s="1">
        <v>0.53</v>
      </c>
      <c r="F9" s="4">
        <v>6.44</v>
      </c>
      <c r="G9" s="4">
        <f t="shared" si="0"/>
        <v>12.1509433962264</v>
      </c>
      <c r="H9" s="4">
        <f t="shared" si="1"/>
        <v>22.2068965517241</v>
      </c>
      <c r="I9" s="4">
        <f t="shared" si="2"/>
        <v>1.82758620689655</v>
      </c>
    </row>
    <row r="10" ht="15.6" spans="1:9">
      <c r="A10" s="1">
        <v>3</v>
      </c>
      <c r="B10" s="2">
        <v>15</v>
      </c>
      <c r="C10" s="1">
        <v>21.86</v>
      </c>
      <c r="D10" s="1">
        <v>0.39</v>
      </c>
      <c r="E10" s="1">
        <v>0.75</v>
      </c>
      <c r="F10" s="4">
        <v>7.63</v>
      </c>
      <c r="G10" s="4">
        <f t="shared" si="0"/>
        <v>10.1733333333333</v>
      </c>
      <c r="H10" s="4">
        <f t="shared" si="1"/>
        <v>19.5641025641026</v>
      </c>
      <c r="I10" s="4">
        <f t="shared" si="2"/>
        <v>1.92307692307692</v>
      </c>
    </row>
    <row r="11" ht="15.6" spans="1:9">
      <c r="A11" s="1">
        <v>3</v>
      </c>
      <c r="B11" s="2">
        <v>15</v>
      </c>
      <c r="C11" s="1">
        <v>21.05</v>
      </c>
      <c r="D11" s="1">
        <v>0.37</v>
      </c>
      <c r="E11" s="1">
        <v>0.67</v>
      </c>
      <c r="F11" s="4">
        <v>6.95</v>
      </c>
      <c r="G11" s="4">
        <f t="shared" si="0"/>
        <v>10.3731343283582</v>
      </c>
      <c r="H11" s="4">
        <f t="shared" si="1"/>
        <v>18.7837837837838</v>
      </c>
      <c r="I11" s="4">
        <f t="shared" si="2"/>
        <v>1.81081081081081</v>
      </c>
    </row>
    <row r="12" ht="15.6" spans="1:9">
      <c r="A12" s="1">
        <v>3</v>
      </c>
      <c r="B12" s="2">
        <v>15</v>
      </c>
      <c r="C12" s="1">
        <v>20.68</v>
      </c>
      <c r="D12" s="1">
        <v>0.35</v>
      </c>
      <c r="E12" s="1">
        <v>0.64</v>
      </c>
      <c r="F12" s="4">
        <v>6.7</v>
      </c>
      <c r="G12" s="4">
        <f t="shared" si="0"/>
        <v>10.46875</v>
      </c>
      <c r="H12" s="4">
        <f t="shared" si="1"/>
        <v>19.1428571428571</v>
      </c>
      <c r="I12" s="4">
        <f t="shared" si="2"/>
        <v>1.82857142857143</v>
      </c>
    </row>
    <row r="13" ht="15.6" spans="1:9">
      <c r="A13" s="1">
        <v>3</v>
      </c>
      <c r="B13" s="2">
        <v>15</v>
      </c>
      <c r="C13" s="1">
        <v>20.81</v>
      </c>
      <c r="D13" s="1">
        <v>0.32</v>
      </c>
      <c r="E13" s="1">
        <v>0.57</v>
      </c>
      <c r="F13" s="4">
        <v>6.59</v>
      </c>
      <c r="G13" s="4">
        <f t="shared" si="0"/>
        <v>11.5614035087719</v>
      </c>
      <c r="H13" s="4">
        <f t="shared" si="1"/>
        <v>20.59375</v>
      </c>
      <c r="I13" s="4">
        <f t="shared" si="2"/>
        <v>1.78125</v>
      </c>
    </row>
    <row r="14" ht="15.6" spans="1:9">
      <c r="A14" s="1">
        <v>4</v>
      </c>
      <c r="B14" s="2">
        <v>20</v>
      </c>
      <c r="C14" s="1">
        <v>16.67</v>
      </c>
      <c r="D14" s="1">
        <v>0.24</v>
      </c>
      <c r="E14" s="1">
        <v>0.6</v>
      </c>
      <c r="F14" s="4">
        <v>5.26</v>
      </c>
      <c r="G14" s="4">
        <f t="shared" si="0"/>
        <v>8.76666666666667</v>
      </c>
      <c r="H14" s="4">
        <f t="shared" si="1"/>
        <v>21.9166666666667</v>
      </c>
      <c r="I14" s="4">
        <f t="shared" si="2"/>
        <v>2.5</v>
      </c>
    </row>
    <row r="15" ht="15.6" spans="1:9">
      <c r="A15" s="1">
        <v>4</v>
      </c>
      <c r="B15" s="2">
        <v>20</v>
      </c>
      <c r="C15" s="1">
        <v>16.02</v>
      </c>
      <c r="D15" s="1">
        <v>0.22</v>
      </c>
      <c r="E15" s="1">
        <v>0.53</v>
      </c>
      <c r="F15" s="4">
        <v>5.16</v>
      </c>
      <c r="G15" s="4">
        <f t="shared" si="0"/>
        <v>9.73584905660377</v>
      </c>
      <c r="H15" s="4">
        <f t="shared" si="1"/>
        <v>23.4545454545455</v>
      </c>
      <c r="I15" s="4">
        <f t="shared" si="2"/>
        <v>2.40909090909091</v>
      </c>
    </row>
    <row r="16" ht="15.6" spans="1:9">
      <c r="A16" s="1">
        <v>4</v>
      </c>
      <c r="B16" s="2">
        <v>20</v>
      </c>
      <c r="C16" s="1">
        <v>15.67</v>
      </c>
      <c r="D16" s="1">
        <v>0.22</v>
      </c>
      <c r="E16" s="1">
        <v>0.48</v>
      </c>
      <c r="F16" s="4">
        <v>4.95</v>
      </c>
      <c r="G16" s="4">
        <f t="shared" si="0"/>
        <v>10.3125</v>
      </c>
      <c r="H16" s="4">
        <f t="shared" si="1"/>
        <v>22.5</v>
      </c>
      <c r="I16" s="4">
        <f t="shared" si="2"/>
        <v>2.18181818181818</v>
      </c>
    </row>
    <row r="17" ht="15.6" spans="1:9">
      <c r="A17" s="1">
        <v>4</v>
      </c>
      <c r="B17" s="2">
        <v>20</v>
      </c>
      <c r="C17" s="1">
        <v>15.43</v>
      </c>
      <c r="D17" s="1">
        <v>0.2</v>
      </c>
      <c r="E17" s="1">
        <v>0.42</v>
      </c>
      <c r="F17" s="4">
        <v>4.9</v>
      </c>
      <c r="G17" s="4">
        <f t="shared" si="0"/>
        <v>11.6666666666667</v>
      </c>
      <c r="H17" s="4">
        <f t="shared" si="1"/>
        <v>24.5</v>
      </c>
      <c r="I17" s="4">
        <f t="shared" si="2"/>
        <v>2.1</v>
      </c>
    </row>
    <row r="18" ht="15.6" spans="1:9">
      <c r="A18" s="1">
        <v>5</v>
      </c>
      <c r="B18" s="2">
        <v>1</v>
      </c>
      <c r="C18" s="1">
        <v>15.2</v>
      </c>
      <c r="D18" s="1">
        <v>0.2</v>
      </c>
      <c r="E18" s="1">
        <v>0.53</v>
      </c>
      <c r="F18" s="4">
        <v>5.03</v>
      </c>
      <c r="G18" s="4">
        <f t="shared" si="0"/>
        <v>9.49056603773585</v>
      </c>
      <c r="H18" s="4">
        <f t="shared" si="1"/>
        <v>25.15</v>
      </c>
      <c r="I18" s="4">
        <f t="shared" si="2"/>
        <v>2.65</v>
      </c>
    </row>
    <row r="19" ht="15.6" spans="1:9">
      <c r="A19" s="1">
        <v>5</v>
      </c>
      <c r="B19" s="2">
        <v>1</v>
      </c>
      <c r="C19" s="1">
        <v>13.55</v>
      </c>
      <c r="D19" s="1">
        <v>0.19</v>
      </c>
      <c r="E19" s="1">
        <v>0.5</v>
      </c>
      <c r="F19" s="4">
        <v>5.02</v>
      </c>
      <c r="G19" s="4">
        <f t="shared" si="0"/>
        <v>10.04</v>
      </c>
      <c r="H19" s="4">
        <f t="shared" si="1"/>
        <v>26.4210526315789</v>
      </c>
      <c r="I19" s="4">
        <f t="shared" si="2"/>
        <v>2.63157894736842</v>
      </c>
    </row>
    <row r="20" ht="15.6" spans="1:9">
      <c r="A20" s="1">
        <v>5</v>
      </c>
      <c r="B20" s="2">
        <v>1</v>
      </c>
      <c r="C20" s="1">
        <v>12.98</v>
      </c>
      <c r="D20" s="1">
        <v>0.17</v>
      </c>
      <c r="E20" s="1">
        <v>0.48</v>
      </c>
      <c r="F20" s="4">
        <v>5.01</v>
      </c>
      <c r="G20" s="4">
        <f t="shared" si="0"/>
        <v>10.4375</v>
      </c>
      <c r="H20" s="4">
        <f t="shared" si="1"/>
        <v>29.4705882352941</v>
      </c>
      <c r="I20" s="4">
        <f t="shared" si="2"/>
        <v>2.82352941176471</v>
      </c>
    </row>
    <row r="21" ht="15.6" spans="1:9">
      <c r="A21" s="1">
        <v>5</v>
      </c>
      <c r="B21" s="2">
        <v>1</v>
      </c>
      <c r="C21" s="1">
        <v>13.31</v>
      </c>
      <c r="D21" s="1">
        <v>0.16</v>
      </c>
      <c r="E21" s="1">
        <v>0.45</v>
      </c>
      <c r="F21" s="4">
        <v>4.81</v>
      </c>
      <c r="G21" s="4">
        <f t="shared" si="0"/>
        <v>10.6888888888889</v>
      </c>
      <c r="H21" s="4">
        <f t="shared" si="1"/>
        <v>30.0625</v>
      </c>
      <c r="I21" s="4">
        <f t="shared" si="2"/>
        <v>2.8125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16942</dc:creator>
  <cp:lastModifiedBy>王鑫</cp:lastModifiedBy>
  <dcterms:created xsi:type="dcterms:W3CDTF">2021-11-17T16:20:25Z</dcterms:created>
  <dcterms:modified xsi:type="dcterms:W3CDTF">2021-11-17T18:08:23Z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400E2761CD1F4CD480357AF3B8B5A8E6</vt:lpwstr>
  </property>
  <property fmtid="{D5CDD505-2E9C-101B-9397-08002B2CF9AE}" pid="3" name="KSOProductBuildVer">
    <vt:lpwstr>2052-11.1.0.11045</vt:lpwstr>
  </property>
</Properties>
</file>