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<sst xmlns="http://schemas.openxmlformats.org/spreadsheetml/2006/main" count="12" uniqueCount="11">
  <si>
    <t>BDK-1</t>
  </si>
  <si>
    <t>BDK-2</t>
  </si>
  <si>
    <t>BDK-3</t>
  </si>
  <si>
    <t>BDK-average</t>
  </si>
  <si>
    <t>Standard deviation</t>
  </si>
  <si>
    <t>DK-1</t>
  </si>
  <si>
    <t>DK-2</t>
  </si>
  <si>
    <t>DK-3</t>
  </si>
  <si>
    <t>DK-average</t>
  </si>
  <si>
    <t>Anthocyanin content</t>
  </si>
  <si>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mg·kg</t>
    </r>
    <r>
      <rPr>
        <vertAlign val="superscript"/>
        <sz val="12"/>
        <color theme="1"/>
        <rFont val="Times New Roman"/>
        <charset val="134"/>
      </rPr>
      <t>-1</t>
    </r>
    <r>
      <rPr>
        <sz val="12"/>
        <color theme="1"/>
        <rFont val="Times New Roman"/>
        <charset val="134"/>
      </rPr>
      <t>FW</t>
    </r>
    <r>
      <rPr>
        <sz val="12"/>
        <color theme="1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</si>
</sst>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</font>
    <font>
      <vertAlign val="superscript"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right" vertical="top"/>
    </xf>
    <xf numFmtId="176" fontId="1" fillId="0" borderId="0" xfId="0" applyNumberFormat="1" applyFont="1" applyBorder="1">
      <alignment vertical="center"/>
    </xf>
    <xf numFmtId="0" fontId="1" fillId="0" borderId="0" xfId="0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"/>
  <sheetViews>
    <sheetView tabSelected="1" workbookViewId="0">
      <selection activeCell="L16" sqref="L16"/>
    </sheetView>
  </sheetViews>
  <sheetFormatPr defaultColWidth="9" defaultRowHeight="13.5" outlineLevelRow="3"/>
  <cols>
    <col min="1" max="1" width="18.25" customWidth="1"/>
    <col min="2" max="2" width="8.25" customWidth="1"/>
    <col min="3" max="3" width="7.875" customWidth="1"/>
    <col min="4" max="4" width="7.25" customWidth="1"/>
    <col min="5" max="5" width="13.5" customWidth="1"/>
    <col min="6" max="6" width="17.25" customWidth="1"/>
    <col min="8" max="8" width="7" customWidth="1"/>
    <col min="9" max="9" width="7.25" customWidth="1"/>
    <col min="10" max="10" width="7" customWidth="1"/>
    <col min="11" max="11" width="12.5" customWidth="1"/>
    <col min="12" max="12" width="17.25" customWidth="1"/>
  </cols>
  <sheetData>
    <row r="2" s="1" customFormat="1" ht="15.75" spans="1:12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2"/>
      <c r="H2" s="3" t="s">
        <v>5</v>
      </c>
      <c r="I2" s="3" t="s">
        <v>6</v>
      </c>
      <c r="J2" s="3" t="s">
        <v>7</v>
      </c>
      <c r="K2" s="3" t="s">
        <v>8</v>
      </c>
      <c r="L2" s="3" t="s">
        <v>4</v>
      </c>
    </row>
    <row r="3" s="1" customFormat="1" ht="15.75" spans="1:12">
      <c r="A3" s="3" t="s">
        <v>9</v>
      </c>
      <c r="B3" s="2">
        <v>78.6</v>
      </c>
      <c r="C3" s="2">
        <v>68.1</v>
      </c>
      <c r="D3" s="2">
        <v>98.1</v>
      </c>
      <c r="E3" s="2">
        <f>AVERAGE(B3:D3)</f>
        <v>81.6</v>
      </c>
      <c r="F3" s="4">
        <f>STDEV(B3:D3)</f>
        <v>15.2233373476383</v>
      </c>
      <c r="G3" s="2"/>
      <c r="H3" s="2">
        <v>657.5</v>
      </c>
      <c r="I3" s="2">
        <v>674.8</v>
      </c>
      <c r="J3" s="4">
        <v>625</v>
      </c>
      <c r="K3" s="4">
        <f>AVERAGE(H3:J3)</f>
        <v>652.433333333333</v>
      </c>
      <c r="L3" s="4">
        <f>STDEV(H3:J3)</f>
        <v>25.2836574358484</v>
      </c>
    </row>
    <row r="4" s="1" customFormat="1" ht="18" spans="1:1">
      <c r="A4" s="5" t="s">
        <v>10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</cp:lastModifiedBy>
  <dcterms:created xsi:type="dcterms:W3CDTF">2006-09-13T11:21:00Z</dcterms:created>
  <dcterms:modified xsi:type="dcterms:W3CDTF">2022-03-25T08:40:43Z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2A653F516035405C967DCD7C06FF56DA</vt:lpwstr>
  </property>
  <property fmtid="{D5CDD505-2E9C-101B-9397-08002B2CF9AE}" pid="3" name="KSOProductBuildVer">
    <vt:lpwstr>2052-11.1.0.11566</vt:lpwstr>
  </property>
</Properties>
</file>