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F:\sofy\الابحاث\تحت المراحعه\Mona2\3-10\fig\"/>
    </mc:Choice>
  </mc:AlternateContent>
  <xr:revisionPtr revIDLastSave="0" documentId="13_ncr:1_{40D01C2B-F53C-4263-AAA5-B5D7BBC0F824}" xr6:coauthVersionLast="47" xr6:coauthVersionMax="47" xr10:uidLastSave="{00000000-0000-0000-0000-000000000000}"/>
  <bookViews>
    <workbookView xWindow="-120" yWindow="-120" windowWidth="20730" windowHeight="11160" activeTab="7" xr2:uid="{00000000-000D-0000-FFFF-FFFF00000000}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3" l="1"/>
  <c r="K38" i="3"/>
  <c r="K36" i="3"/>
  <c r="K35" i="3"/>
  <c r="K33" i="3"/>
  <c r="K32" i="3"/>
  <c r="K30" i="3"/>
  <c r="K29" i="3"/>
  <c r="K27" i="3"/>
  <c r="K26" i="3"/>
</calcChain>
</file>

<file path=xl/sharedStrings.xml><?xml version="1.0" encoding="utf-8"?>
<sst xmlns="http://schemas.openxmlformats.org/spreadsheetml/2006/main" count="408" uniqueCount="81">
  <si>
    <t>Germination percentage</t>
  </si>
  <si>
    <t>Mean germination index</t>
  </si>
  <si>
    <t>wheat</t>
  </si>
  <si>
    <t>Barley</t>
  </si>
  <si>
    <t>Raphanus sativus</t>
  </si>
  <si>
    <t>Eruca Sativa</t>
  </si>
  <si>
    <t>Control</t>
  </si>
  <si>
    <t>5% SE</t>
  </si>
  <si>
    <t>10% SE</t>
  </si>
  <si>
    <t>5% LE</t>
  </si>
  <si>
    <t>15% SE</t>
  </si>
  <si>
    <t>10% LE</t>
  </si>
  <si>
    <t>20% SE</t>
  </si>
  <si>
    <t>15% LE</t>
  </si>
  <si>
    <t>25% SE</t>
  </si>
  <si>
    <t>20% LE</t>
  </si>
  <si>
    <t>25% LE</t>
  </si>
  <si>
    <t>Treatments</t>
  </si>
  <si>
    <t>fresh wt</t>
  </si>
  <si>
    <t>Dry wt</t>
  </si>
  <si>
    <t xml:space="preserve">A. saligna concentrations </t>
  </si>
  <si>
    <t xml:space="preserve">                 g/L</t>
  </si>
  <si>
    <r>
      <t xml:space="preserve">Raphanus sativus </t>
    </r>
    <r>
      <rPr>
        <b/>
        <sz val="12"/>
        <color indexed="8"/>
        <rFont val="Arial"/>
        <family val="2"/>
      </rPr>
      <t xml:space="preserve"> </t>
    </r>
    <r>
      <rPr>
        <i/>
        <sz val="12"/>
        <color indexed="8"/>
        <rFont val="Times New Roman"/>
        <family val="1"/>
      </rPr>
      <t xml:space="preserve">  </t>
    </r>
  </si>
  <si>
    <t xml:space="preserve">C </t>
  </si>
  <si>
    <t xml:space="preserve">Control </t>
  </si>
  <si>
    <t>5 g/L</t>
  </si>
  <si>
    <t>A. Saligna</t>
  </si>
  <si>
    <t>stem</t>
  </si>
  <si>
    <t>10 g/L</t>
  </si>
  <si>
    <t>extract</t>
  </si>
  <si>
    <t>15 g/L</t>
  </si>
  <si>
    <t>20 g/L</t>
  </si>
  <si>
    <t>25 g/L</t>
  </si>
  <si>
    <t>Leaf</t>
  </si>
  <si>
    <t>seedling height</t>
  </si>
  <si>
    <t xml:space="preserve">Water Use Efficiency </t>
  </si>
  <si>
    <t>Net Photosynthetic Rate</t>
  </si>
  <si>
    <r>
      <t>Fv/Fm</t>
    </r>
    <r>
      <rPr>
        <b/>
        <sz val="12"/>
        <rFont val="Times New Roman"/>
        <family val="1"/>
      </rPr>
      <t xml:space="preserve"> </t>
    </r>
  </si>
  <si>
    <t xml:space="preserve"> Total Chlorophyll</t>
  </si>
  <si>
    <t>wheatWUE</t>
  </si>
  <si>
    <t>BarleyWUE</t>
  </si>
  <si>
    <r>
      <t xml:space="preserve">Raphanus WUE  </t>
    </r>
    <r>
      <rPr>
        <i/>
        <sz val="12"/>
        <rFont val="Times New Roman"/>
        <family val="1"/>
      </rPr>
      <t xml:space="preserve">  </t>
    </r>
  </si>
  <si>
    <t>Eruca WUE</t>
  </si>
  <si>
    <r>
      <t xml:space="preserve">Raphanus sativus  </t>
    </r>
    <r>
      <rPr>
        <i/>
        <sz val="12"/>
        <rFont val="Times New Roman"/>
        <family val="1"/>
      </rPr>
      <t xml:space="preserve">  </t>
    </r>
  </si>
  <si>
    <t>wheat Fv</t>
  </si>
  <si>
    <t>BarleyFv</t>
  </si>
  <si>
    <r>
      <t xml:space="preserve">Raphanus Fv  </t>
    </r>
    <r>
      <rPr>
        <i/>
        <sz val="12"/>
        <rFont val="Times New Roman"/>
        <family val="1"/>
      </rPr>
      <t xml:space="preserve">  </t>
    </r>
  </si>
  <si>
    <t>Eruca Fv</t>
  </si>
  <si>
    <t>H2O2</t>
  </si>
  <si>
    <t xml:space="preserve">                Lipid peroxidation</t>
  </si>
  <si>
    <t xml:space="preserve">         Electrolytes leakage</t>
  </si>
  <si>
    <t>wheat H2O2</t>
  </si>
  <si>
    <t>Barley H2O2</t>
  </si>
  <si>
    <r>
      <t xml:space="preserve">Raphanus H2O2  </t>
    </r>
    <r>
      <rPr>
        <i/>
        <sz val="12"/>
        <rFont val="Times New Roman"/>
        <family val="1"/>
      </rPr>
      <t xml:space="preserve">  </t>
    </r>
  </si>
  <si>
    <t>Eruca H2O2</t>
  </si>
  <si>
    <t>wheatMDA</t>
  </si>
  <si>
    <t>BarleyMDA</t>
  </si>
  <si>
    <r>
      <t xml:space="preserve">Raphanus MDA  </t>
    </r>
    <r>
      <rPr>
        <i/>
        <sz val="12"/>
        <rFont val="Times New Roman"/>
        <family val="1"/>
      </rPr>
      <t xml:space="preserve">  </t>
    </r>
  </si>
  <si>
    <t>Eruca MDA</t>
  </si>
  <si>
    <t>4..91</t>
  </si>
  <si>
    <t>Proline</t>
  </si>
  <si>
    <t>Total protein</t>
  </si>
  <si>
    <t>Total soluble sugar</t>
  </si>
  <si>
    <t xml:space="preserve">      CAT</t>
  </si>
  <si>
    <t xml:space="preserve">    SOD</t>
  </si>
  <si>
    <t>APOX</t>
  </si>
  <si>
    <r>
      <t xml:space="preserve">Raphanus sativus </t>
    </r>
    <r>
      <rPr>
        <b/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  </t>
    </r>
  </si>
  <si>
    <t>Total phenol Content</t>
  </si>
  <si>
    <t>Total flavonoids content</t>
  </si>
  <si>
    <t xml:space="preserve"> </t>
  </si>
  <si>
    <t xml:space="preserve">Gene expression analysis  in T. aestivum, H. vulgare, R. sativu and E. Sativa plants treated with 25% aqueous extract of A. saligna leaves, after 6 days of treatment (DAT)    </t>
  </si>
  <si>
    <t>GENE 2</t>
  </si>
  <si>
    <t>GENE 3</t>
  </si>
  <si>
    <t>GENE 1</t>
  </si>
  <si>
    <t>CYP72A gene</t>
  </si>
  <si>
    <t>CYP81A gene</t>
  </si>
  <si>
    <t>GST gene</t>
  </si>
  <si>
    <r>
      <t xml:space="preserve">Raphanus sativus </t>
    </r>
    <r>
      <rPr>
        <b/>
        <sz val="10"/>
        <color indexed="8"/>
        <rFont val="Arial"/>
        <family val="2"/>
      </rPr>
      <t xml:space="preserve"> </t>
    </r>
    <r>
      <rPr>
        <i/>
        <sz val="10"/>
        <color indexed="8"/>
        <rFont val="Times New Roman"/>
        <family val="1"/>
      </rPr>
      <t xml:space="preserve">  </t>
    </r>
  </si>
  <si>
    <t>Control (C)</t>
  </si>
  <si>
    <t>25% A. saligna leaves</t>
  </si>
  <si>
    <t>β-Actin (Referebce)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</si>
</sst>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  <scheme val="minor"/>
    </font>
    <font>
      <b/>
      <sz val="12"/>
      <color indexed="8"/>
      <name val="Arial"/>
      <family val="2"/>
    </font>
    <font>
      <i/>
      <sz val="12"/>
      <color indexed="8"/>
      <name val="Times New Roman"/>
      <family val="1"/>
    </font>
    <font>
      <i/>
      <sz val="12"/>
      <color theme="1"/>
      <name val="Arial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sz val="16"/>
      <color rgb="FFC00000"/>
      <name val="Arial"/>
      <family val="2"/>
      <scheme val="minor"/>
    </font>
    <font>
      <sz val="18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1"/>
      <color theme="1"/>
      <name val="Calibri"/>
      <family val="2"/>
    </font>
    <font>
      <sz val="14"/>
      <color rgb="FF0070C0"/>
      <name val="Arial"/>
      <family val="2"/>
      <scheme val="minor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/>
    <xf numFmtId="0" fontId="7" fillId="2" borderId="0" xfId="0" applyFont="1" applyFill="1"/>
    <xf numFmtId="0" fontId="24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9" fillId="2" borderId="0" xfId="0" applyFont="1" applyFill="1"/>
    <xf numFmtId="0" fontId="2" fillId="2" borderId="0" xfId="0" applyFont="1" applyFill="1"/>
    <xf numFmtId="0" fontId="0" fillId="2" borderId="0" xfId="0" applyFill="1"/>
    <xf numFmtId="0" fontId="22" fillId="2" borderId="0" xfId="0" applyFont="1" applyFill="1"/>
    <xf numFmtId="0" fontId="22" fillId="2" borderId="0" xfId="0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23" fillId="2" borderId="0" xfId="0" applyFont="1" applyFill="1"/>
    <xf numFmtId="0" fontId="0" fillId="0" borderId="0" xfId="0"/>
    <xf numFmtId="0" fontId="14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3" borderId="0" xfId="0" applyFont="1" applyFill="1"/>
    <xf numFmtId="0" fontId="3" fillId="4" borderId="0" xfId="0" applyFont="1" applyFill="1"/>
    <xf numFmtId="0" fontId="0" fillId="4" borderId="0" xfId="0" applyFill="1"/>
    <xf numFmtId="0" fontId="17" fillId="5" borderId="0" xfId="0" applyFont="1" applyFill="1"/>
    <xf numFmtId="0" fontId="17" fillId="6" borderId="0" xfId="0" applyFont="1" applyFill="1"/>
    <xf numFmtId="0" fontId="18" fillId="7" borderId="0" xfId="0" applyFont="1" applyFill="1"/>
    <xf numFmtId="0" fontId="17" fillId="8" borderId="0" xfId="0" applyFont="1" applyFill="1"/>
    <xf numFmtId="0" fontId="13" fillId="7" borderId="0" xfId="0" applyFont="1" applyFill="1"/>
    <xf numFmtId="0" fontId="0" fillId="0" borderId="0" xfId="0" applyAlignment="1">
      <alignment horizontal="left"/>
    </xf>
    <xf numFmtId="0" fontId="19" fillId="4" borderId="0" xfId="0" applyFont="1" applyFill="1"/>
    <xf numFmtId="0" fontId="13" fillId="0" borderId="0" xfId="0" applyFont="1"/>
    <xf numFmtId="0" fontId="2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file:///C:\DOCUME~1\M\LOCALS~1\Temp\REPTMP\1.jpeg" TargetMode="External"/><Relationship Id="rId1" Type="http://schemas.openxmlformats.org/officeDocument/2006/relationships/image" Target="../media/image1.jpeg"/><Relationship Id="rId6" Type="http://schemas.openxmlformats.org/officeDocument/2006/relationships/image" Target="file:///C:\DOCUME~1\M\LOCALS~1\Temp\REPTMP\13.jpeg" TargetMode="External"/><Relationship Id="rId5" Type="http://schemas.openxmlformats.org/officeDocument/2006/relationships/image" Target="../media/image3.jpeg"/><Relationship Id="rId4" Type="http://schemas.openxmlformats.org/officeDocument/2006/relationships/image" Target="file:///C:\DOCUME~1\M\LOCALS~1\Temp\REPTMP\9.jpe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24</xdr:row>
      <xdr:rowOff>161925</xdr:rowOff>
    </xdr:from>
    <xdr:to>
      <xdr:col>8</xdr:col>
      <xdr:colOff>61072</xdr:colOff>
      <xdr:row>38</xdr:row>
      <xdr:rowOff>135591</xdr:rowOff>
    </xdr:to>
    <xdr:pic>
      <xdr:nvPicPr>
        <xdr:cNvPr id="2" name="Picture 1" descr="C:\DOCUME~1\M\LOCALS~1\Temp\REPTMP\1.jpeg">
          <a:extLst>
            <a:ext uri="{FF2B5EF4-FFF2-40B4-BE49-F238E27FC236}">
              <a16:creationId xmlns:a16="http://schemas.microsoft.com/office/drawing/2014/main" id="{9F2A64D4-F36C-4C32-B76D-5233D6603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4886325"/>
          <a:ext cx="5118847" cy="2554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432547</xdr:colOff>
      <xdr:row>25</xdr:row>
      <xdr:rowOff>19050</xdr:rowOff>
    </xdr:from>
    <xdr:to>
      <xdr:col>16</xdr:col>
      <xdr:colOff>446554</xdr:colOff>
      <xdr:row>38</xdr:row>
      <xdr:rowOff>173691</xdr:rowOff>
    </xdr:to>
    <xdr:pic>
      <xdr:nvPicPr>
        <xdr:cNvPr id="3" name="Picture 2" descr="C:\DOCUME~1\M\LOCALS~1\Temp\REPTMP\9.jpeg">
          <a:extLst>
            <a:ext uri="{FF2B5EF4-FFF2-40B4-BE49-F238E27FC236}">
              <a16:creationId xmlns:a16="http://schemas.microsoft.com/office/drawing/2014/main" id="{21276129-91BC-4AC7-890A-BDAA96B02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8947" y="4924425"/>
          <a:ext cx="5500407" cy="2554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351304</xdr:colOff>
      <xdr:row>26</xdr:row>
      <xdr:rowOff>19050</xdr:rowOff>
    </xdr:from>
    <xdr:to>
      <xdr:col>24</xdr:col>
      <xdr:colOff>507626</xdr:colOff>
      <xdr:row>38</xdr:row>
      <xdr:rowOff>118222</xdr:rowOff>
    </xdr:to>
    <xdr:pic>
      <xdr:nvPicPr>
        <xdr:cNvPr id="4" name="Picture 3" descr="C:\DOCUME~1\M\LOCALS~1\Temp\REPTMP\13.jpeg">
          <a:extLst>
            <a:ext uri="{FF2B5EF4-FFF2-40B4-BE49-F238E27FC236}">
              <a16:creationId xmlns:a16="http://schemas.microsoft.com/office/drawing/2014/main" id="{4A067E18-BC97-4972-AA48-85BC779D2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9904" y="5105400"/>
          <a:ext cx="4956922" cy="2318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73CA8-3D67-42E5-8CED-B31766D705C1}">
  <dimension ref="A1:J35"/>
  <sheetViews>
    <sheetView workbookViewId="0">
      <selection sqref="A1:XFD1048576"/>
    </sheetView>
  </sheetViews>
  <sheetFormatPr defaultRowHeight="14.25" x14ac:dyDescent="0.2"/>
  <cols>
    <col min="6" max="6" width="9" style="2"/>
  </cols>
  <sheetData>
    <row r="1" spans="1:10" x14ac:dyDescent="0.2">
      <c r="A1" s="1"/>
      <c r="B1" s="1" t="s">
        <v>0</v>
      </c>
      <c r="C1" s="1"/>
      <c r="D1" s="1"/>
      <c r="E1" s="3"/>
      <c r="G1" s="4" t="s">
        <v>1</v>
      </c>
      <c r="H1" s="1"/>
      <c r="I1" s="1"/>
      <c r="J1" s="1"/>
    </row>
    <row r="2" spans="1:10" x14ac:dyDescent="0.2">
      <c r="A2" s="1"/>
      <c r="B2" s="1" t="s">
        <v>2</v>
      </c>
      <c r="C2" s="1" t="s">
        <v>3</v>
      </c>
      <c r="D2" s="1" t="s">
        <v>4</v>
      </c>
      <c r="E2" s="3" t="s">
        <v>5</v>
      </c>
      <c r="G2" s="4" t="s">
        <v>2</v>
      </c>
      <c r="H2" s="1" t="s">
        <v>3</v>
      </c>
      <c r="I2" s="1" t="s">
        <v>4</v>
      </c>
      <c r="J2" s="1" t="s">
        <v>5</v>
      </c>
    </row>
    <row r="3" spans="1:10" x14ac:dyDescent="0.2">
      <c r="A3" s="1" t="s">
        <v>6</v>
      </c>
      <c r="B3" s="1">
        <v>97.33</v>
      </c>
      <c r="C3" s="1">
        <v>82.3</v>
      </c>
      <c r="D3" s="1">
        <v>97.6</v>
      </c>
      <c r="E3" s="3">
        <v>93</v>
      </c>
      <c r="G3" s="4">
        <v>18.82</v>
      </c>
      <c r="H3" s="1">
        <v>16.34</v>
      </c>
      <c r="I3" s="1">
        <v>16.75</v>
      </c>
      <c r="J3" s="1">
        <v>12.42</v>
      </c>
    </row>
    <row r="4" spans="1:10" x14ac:dyDescent="0.2">
      <c r="A4" s="1" t="s">
        <v>6</v>
      </c>
      <c r="B4" s="1">
        <v>97.33</v>
      </c>
      <c r="C4" s="1">
        <v>82.3</v>
      </c>
      <c r="D4" s="1">
        <v>97.6</v>
      </c>
      <c r="E4" s="3">
        <v>93</v>
      </c>
      <c r="G4" s="4">
        <v>18.47</v>
      </c>
      <c r="H4" s="1">
        <v>16.295999999999999</v>
      </c>
      <c r="I4" s="1">
        <v>16.71</v>
      </c>
      <c r="J4" s="1">
        <v>12.4</v>
      </c>
    </row>
    <row r="5" spans="1:10" x14ac:dyDescent="0.2">
      <c r="A5" s="1" t="s">
        <v>6</v>
      </c>
      <c r="B5" s="1">
        <v>98</v>
      </c>
      <c r="C5" s="1">
        <v>86</v>
      </c>
      <c r="D5" s="1">
        <v>98</v>
      </c>
      <c r="E5" s="3">
        <v>96.33</v>
      </c>
      <c r="G5" s="4">
        <v>19.170000000000002</v>
      </c>
      <c r="H5" s="1">
        <v>16.384</v>
      </c>
      <c r="I5" s="1">
        <v>16.79</v>
      </c>
      <c r="J5" s="1">
        <v>12.44</v>
      </c>
    </row>
    <row r="6" spans="1:10" x14ac:dyDescent="0.2">
      <c r="A6" s="1" t="s">
        <v>7</v>
      </c>
      <c r="B6" s="1">
        <v>93.33</v>
      </c>
      <c r="C6" s="1">
        <v>72.599999999999994</v>
      </c>
      <c r="D6" s="1">
        <v>94</v>
      </c>
      <c r="E6" s="3">
        <v>86.3</v>
      </c>
      <c r="G6" s="4">
        <v>16.489999999999998</v>
      </c>
      <c r="H6" s="1">
        <v>15.5</v>
      </c>
      <c r="I6" s="1">
        <v>15.83</v>
      </c>
      <c r="J6" s="1">
        <v>10.58</v>
      </c>
    </row>
    <row r="7" spans="1:10" x14ac:dyDescent="0.2">
      <c r="A7" s="1" t="s">
        <v>7</v>
      </c>
      <c r="B7" s="1">
        <v>93.33</v>
      </c>
      <c r="C7" s="1">
        <v>72.599999999999994</v>
      </c>
      <c r="D7" s="1">
        <v>94</v>
      </c>
      <c r="E7" s="3">
        <v>86.3</v>
      </c>
      <c r="G7" s="4">
        <v>16.463999999999999</v>
      </c>
      <c r="H7" s="1">
        <v>15.487</v>
      </c>
      <c r="I7" s="1">
        <v>15.804</v>
      </c>
      <c r="J7" s="1">
        <v>10.554</v>
      </c>
    </row>
    <row r="8" spans="1:10" x14ac:dyDescent="0.2">
      <c r="A8" s="1" t="s">
        <v>7</v>
      </c>
      <c r="B8" s="1">
        <v>95</v>
      </c>
      <c r="C8" s="1">
        <v>74</v>
      </c>
      <c r="D8" s="1">
        <v>95.3</v>
      </c>
      <c r="E8" s="3">
        <v>90</v>
      </c>
      <c r="G8" s="4">
        <v>16.515999999999998</v>
      </c>
      <c r="H8" s="1">
        <v>15.513</v>
      </c>
      <c r="I8" s="1">
        <v>15.856</v>
      </c>
      <c r="J8" s="1">
        <v>10.606</v>
      </c>
    </row>
    <row r="9" spans="1:10" x14ac:dyDescent="0.2">
      <c r="A9" s="1" t="s">
        <v>8</v>
      </c>
      <c r="B9" s="1">
        <v>86.66</v>
      </c>
      <c r="C9" s="1">
        <v>69</v>
      </c>
      <c r="D9" s="1">
        <v>89.6</v>
      </c>
      <c r="E9" s="3">
        <v>81</v>
      </c>
      <c r="G9" s="4">
        <v>14.503</v>
      </c>
      <c r="H9" s="1">
        <v>14.88</v>
      </c>
      <c r="I9" s="1">
        <v>15.31</v>
      </c>
      <c r="J9" s="1">
        <v>10.119999999999999</v>
      </c>
    </row>
    <row r="10" spans="1:10" x14ac:dyDescent="0.2">
      <c r="A10" s="1" t="s">
        <v>8</v>
      </c>
      <c r="B10" s="1">
        <v>86.66</v>
      </c>
      <c r="C10" s="1">
        <v>69</v>
      </c>
      <c r="D10" s="1">
        <v>89.6</v>
      </c>
      <c r="E10" s="3">
        <v>81</v>
      </c>
      <c r="G10" s="4">
        <v>14.234999999999999</v>
      </c>
      <c r="H10" s="1">
        <v>14.856000000000002</v>
      </c>
      <c r="I10" s="1">
        <v>15.268000000000001</v>
      </c>
      <c r="J10" s="1">
        <v>10.059999999999999</v>
      </c>
    </row>
    <row r="11" spans="1:10" x14ac:dyDescent="0.2">
      <c r="A11" s="1" t="s">
        <v>8</v>
      </c>
      <c r="B11" s="1">
        <v>87</v>
      </c>
      <c r="C11" s="1">
        <v>72</v>
      </c>
      <c r="D11" s="1">
        <v>92</v>
      </c>
      <c r="E11" s="3">
        <v>84.3</v>
      </c>
      <c r="G11" s="4">
        <v>14.771000000000001</v>
      </c>
      <c r="H11" s="1">
        <v>14.904</v>
      </c>
      <c r="I11" s="1">
        <v>15.352</v>
      </c>
      <c r="J11" s="1">
        <v>10.18</v>
      </c>
    </row>
    <row r="12" spans="1:10" x14ac:dyDescent="0.2">
      <c r="A12" s="1" t="s">
        <v>10</v>
      </c>
      <c r="B12" s="1">
        <v>83.66</v>
      </c>
      <c r="C12" s="1">
        <v>65.599999999999994</v>
      </c>
      <c r="D12" s="1">
        <v>85.3</v>
      </c>
      <c r="E12" s="3">
        <v>75</v>
      </c>
      <c r="G12" s="4">
        <v>13.48</v>
      </c>
      <c r="H12" s="1">
        <v>14.3</v>
      </c>
      <c r="I12" s="1">
        <v>14.75</v>
      </c>
      <c r="J12" s="1">
        <v>9.83</v>
      </c>
    </row>
    <row r="13" spans="1:10" x14ac:dyDescent="0.2">
      <c r="A13" s="1" t="s">
        <v>10</v>
      </c>
      <c r="B13" s="1">
        <v>83.66</v>
      </c>
      <c r="C13" s="1">
        <v>65.599999999999994</v>
      </c>
      <c r="D13" s="1">
        <v>85.3</v>
      </c>
      <c r="E13" s="3">
        <v>75</v>
      </c>
      <c r="G13" s="4">
        <v>13.452</v>
      </c>
      <c r="H13" s="1">
        <v>14.274000000000001</v>
      </c>
      <c r="I13" s="1">
        <v>14.71</v>
      </c>
      <c r="J13" s="1">
        <v>9.8000000000000007</v>
      </c>
    </row>
    <row r="14" spans="1:10" x14ac:dyDescent="0.2">
      <c r="A14" s="1" t="s">
        <v>10</v>
      </c>
      <c r="B14" s="1">
        <v>86</v>
      </c>
      <c r="C14" s="1">
        <v>67</v>
      </c>
      <c r="D14" s="1">
        <v>86.399999999999991</v>
      </c>
      <c r="E14" s="3">
        <v>77</v>
      </c>
      <c r="G14" s="4">
        <v>13.508000000000001</v>
      </c>
      <c r="H14" s="1">
        <v>14.326000000000001</v>
      </c>
      <c r="I14" s="1">
        <v>14.79</v>
      </c>
      <c r="J14" s="1">
        <v>9.86</v>
      </c>
    </row>
    <row r="15" spans="1:10" x14ac:dyDescent="0.2">
      <c r="A15" s="1" t="s">
        <v>12</v>
      </c>
      <c r="B15" s="1">
        <v>78</v>
      </c>
      <c r="C15" s="1">
        <v>64.3</v>
      </c>
      <c r="D15" s="1">
        <v>82</v>
      </c>
      <c r="E15" s="3">
        <v>69</v>
      </c>
      <c r="G15" s="4">
        <v>12.87</v>
      </c>
      <c r="H15" s="1">
        <v>12.62</v>
      </c>
      <c r="I15" s="1">
        <v>13.88</v>
      </c>
      <c r="J15" s="1">
        <v>9.42</v>
      </c>
    </row>
    <row r="16" spans="1:10" x14ac:dyDescent="0.2">
      <c r="A16" s="1" t="s">
        <v>12</v>
      </c>
      <c r="B16" s="1">
        <v>78</v>
      </c>
      <c r="C16" s="1">
        <v>64.3</v>
      </c>
      <c r="D16" s="1">
        <v>82</v>
      </c>
      <c r="E16" s="3">
        <v>69</v>
      </c>
      <c r="G16" s="4">
        <v>12.803999999999998</v>
      </c>
      <c r="H16" s="1">
        <v>12.588999999999999</v>
      </c>
      <c r="I16" s="1">
        <v>13.854000000000001</v>
      </c>
      <c r="J16" s="1">
        <v>9.3940000000000001</v>
      </c>
    </row>
    <row r="17" spans="1:10" x14ac:dyDescent="0.2">
      <c r="A17" s="1" t="s">
        <v>12</v>
      </c>
      <c r="B17" s="1">
        <v>79</v>
      </c>
      <c r="C17" s="1">
        <v>66</v>
      </c>
      <c r="D17" s="1">
        <v>84.6</v>
      </c>
      <c r="E17" s="3">
        <v>71.099999999999994</v>
      </c>
      <c r="G17" s="4">
        <v>12.936</v>
      </c>
      <c r="H17" s="1">
        <v>12.651</v>
      </c>
      <c r="I17" s="1">
        <v>13.906000000000001</v>
      </c>
      <c r="J17" s="1">
        <v>9.4459999999999997</v>
      </c>
    </row>
    <row r="18" spans="1:10" x14ac:dyDescent="0.2">
      <c r="A18" s="1" t="s">
        <v>14</v>
      </c>
      <c r="B18" s="1">
        <v>74</v>
      </c>
      <c r="C18" s="1">
        <v>56</v>
      </c>
      <c r="D18" s="1">
        <v>76</v>
      </c>
      <c r="E18" s="3">
        <v>53.3</v>
      </c>
      <c r="G18" s="4">
        <v>12.59</v>
      </c>
      <c r="H18" s="1">
        <v>11.61</v>
      </c>
      <c r="I18" s="1">
        <v>11.86</v>
      </c>
      <c r="J18" s="1">
        <v>8.7799999999999994</v>
      </c>
    </row>
    <row r="19" spans="1:10" x14ac:dyDescent="0.2">
      <c r="A19" s="1" t="s">
        <v>14</v>
      </c>
      <c r="B19" s="1">
        <v>74</v>
      </c>
      <c r="C19" s="1">
        <v>56</v>
      </c>
      <c r="D19" s="1">
        <v>76</v>
      </c>
      <c r="E19" s="3">
        <v>53.3</v>
      </c>
      <c r="G19" s="4">
        <v>12.564</v>
      </c>
      <c r="H19" s="1">
        <v>11.584</v>
      </c>
      <c r="I19" s="1">
        <v>11.802999999999999</v>
      </c>
      <c r="J19" s="1">
        <v>8.76</v>
      </c>
    </row>
    <row r="20" spans="1:10" x14ac:dyDescent="0.2">
      <c r="A20" s="1" t="s">
        <v>14</v>
      </c>
      <c r="B20" s="1">
        <v>77</v>
      </c>
      <c r="C20" s="1">
        <v>59</v>
      </c>
      <c r="D20" s="1">
        <v>79.3</v>
      </c>
      <c r="E20" s="3">
        <v>54.8</v>
      </c>
      <c r="G20" s="4">
        <v>12.616</v>
      </c>
      <c r="H20" s="1">
        <v>11.635999999999999</v>
      </c>
      <c r="I20" s="1">
        <v>11.917</v>
      </c>
      <c r="J20" s="1">
        <v>8.7999999999999989</v>
      </c>
    </row>
    <row r="21" spans="1:10" x14ac:dyDescent="0.2">
      <c r="A21" s="1" t="s">
        <v>9</v>
      </c>
      <c r="B21" s="1">
        <v>93</v>
      </c>
      <c r="C21" s="1">
        <v>77.599999999999994</v>
      </c>
      <c r="D21" s="1">
        <v>88.6</v>
      </c>
      <c r="E21" s="3">
        <v>79</v>
      </c>
      <c r="G21" s="4">
        <v>14.88</v>
      </c>
      <c r="H21" s="1">
        <v>12.9</v>
      </c>
      <c r="I21" s="1">
        <v>14.75</v>
      </c>
      <c r="J21" s="1">
        <v>9.99</v>
      </c>
    </row>
    <row r="22" spans="1:10" x14ac:dyDescent="0.2">
      <c r="A22" s="1" t="s">
        <v>9</v>
      </c>
      <c r="B22" s="1">
        <v>93</v>
      </c>
      <c r="C22" s="1">
        <v>79.599999999999994</v>
      </c>
      <c r="D22" s="1">
        <v>88.6</v>
      </c>
      <c r="E22" s="3">
        <v>79</v>
      </c>
      <c r="G22" s="4">
        <v>14.863000000000001</v>
      </c>
      <c r="H22" s="1">
        <v>12.876000000000001</v>
      </c>
      <c r="I22" s="1">
        <v>14.706</v>
      </c>
      <c r="J22" s="1">
        <v>9.9529999999999994</v>
      </c>
    </row>
    <row r="23" spans="1:10" x14ac:dyDescent="0.2">
      <c r="A23" s="1" t="s">
        <v>9</v>
      </c>
      <c r="B23" s="1">
        <v>96</v>
      </c>
      <c r="C23" s="1">
        <v>77.599999999999994</v>
      </c>
      <c r="D23" s="1">
        <v>90.1</v>
      </c>
      <c r="E23" s="3"/>
      <c r="G23" s="4">
        <v>14.897</v>
      </c>
      <c r="H23" s="1">
        <v>12.923999999999999</v>
      </c>
      <c r="I23" s="1">
        <v>14.794</v>
      </c>
      <c r="J23" s="1">
        <v>10.027000000000001</v>
      </c>
    </row>
    <row r="24" spans="1:10" x14ac:dyDescent="0.2">
      <c r="A24" s="1" t="s">
        <v>11</v>
      </c>
      <c r="B24" s="1">
        <v>85</v>
      </c>
      <c r="C24" s="1">
        <v>71</v>
      </c>
      <c r="D24" s="1">
        <v>84.6</v>
      </c>
      <c r="E24" s="3">
        <v>76</v>
      </c>
      <c r="G24" s="4">
        <v>14.24</v>
      </c>
      <c r="H24" s="1">
        <v>12.46</v>
      </c>
      <c r="I24" s="1">
        <v>14.16</v>
      </c>
      <c r="J24" s="1">
        <v>9.56</v>
      </c>
    </row>
    <row r="25" spans="1:10" x14ac:dyDescent="0.2">
      <c r="A25" s="1" t="s">
        <v>11</v>
      </c>
      <c r="B25" s="1">
        <v>85</v>
      </c>
      <c r="C25" s="1">
        <v>71</v>
      </c>
      <c r="D25" s="1">
        <v>84.6</v>
      </c>
      <c r="E25" s="3">
        <v>76</v>
      </c>
      <c r="G25" s="4">
        <v>14.214</v>
      </c>
      <c r="H25" s="1">
        <v>12.427000000000001</v>
      </c>
      <c r="I25" s="1">
        <v>14.129</v>
      </c>
      <c r="J25" s="1">
        <v>9.543000000000001</v>
      </c>
    </row>
    <row r="26" spans="1:10" x14ac:dyDescent="0.2">
      <c r="A26" s="1" t="s">
        <v>11</v>
      </c>
      <c r="B26" s="1">
        <v>89</v>
      </c>
      <c r="C26" s="1">
        <v>74</v>
      </c>
      <c r="D26" s="1">
        <v>87</v>
      </c>
      <c r="E26" s="3">
        <v>77.3</v>
      </c>
      <c r="G26" s="4">
        <v>14.266</v>
      </c>
      <c r="H26" s="1">
        <v>12.493</v>
      </c>
      <c r="I26" s="1">
        <v>14.191000000000001</v>
      </c>
      <c r="J26" s="1">
        <v>9.577</v>
      </c>
    </row>
    <row r="27" spans="1:10" x14ac:dyDescent="0.2">
      <c r="A27" s="1" t="s">
        <v>13</v>
      </c>
      <c r="B27" s="1">
        <v>81.33</v>
      </c>
      <c r="C27" s="1">
        <v>62.3</v>
      </c>
      <c r="D27" s="1">
        <v>79.3</v>
      </c>
      <c r="E27" s="3">
        <v>62.6</v>
      </c>
      <c r="G27" s="4">
        <v>13.6</v>
      </c>
      <c r="H27" s="1">
        <v>11.73</v>
      </c>
      <c r="I27" s="1">
        <v>12.63</v>
      </c>
      <c r="J27" s="1">
        <v>9.16</v>
      </c>
    </row>
    <row r="28" spans="1:10" x14ac:dyDescent="0.2">
      <c r="A28" s="1" t="s">
        <v>13</v>
      </c>
      <c r="B28" s="1">
        <v>81.33</v>
      </c>
      <c r="C28" s="1">
        <v>62.3</v>
      </c>
      <c r="D28" s="1">
        <v>79.3</v>
      </c>
      <c r="E28" s="3">
        <v>62.6</v>
      </c>
      <c r="G28" s="4">
        <v>13.375999999999999</v>
      </c>
      <c r="H28" s="1">
        <v>11.693</v>
      </c>
      <c r="I28" s="1">
        <v>12.599</v>
      </c>
      <c r="J28" s="1">
        <v>9.136000000000001</v>
      </c>
    </row>
    <row r="29" spans="1:10" x14ac:dyDescent="0.2">
      <c r="A29" s="1" t="s">
        <v>13</v>
      </c>
      <c r="B29" s="1">
        <v>83</v>
      </c>
      <c r="C29" s="1">
        <v>66</v>
      </c>
      <c r="D29" s="1">
        <v>80.399999999999991</v>
      </c>
      <c r="E29" s="3">
        <v>63.7</v>
      </c>
      <c r="G29" s="4">
        <v>13.824</v>
      </c>
      <c r="H29" s="1">
        <v>11.767000000000001</v>
      </c>
      <c r="I29" s="1">
        <v>12.661000000000001</v>
      </c>
      <c r="J29" s="1">
        <v>9.1839999999999993</v>
      </c>
    </row>
    <row r="30" spans="1:10" x14ac:dyDescent="0.2">
      <c r="A30" s="1" t="s">
        <v>15</v>
      </c>
      <c r="B30" s="1">
        <v>77.66</v>
      </c>
      <c r="C30" s="1">
        <v>53.6</v>
      </c>
      <c r="D30" s="1">
        <v>77.3</v>
      </c>
      <c r="E30" s="3">
        <v>59.3</v>
      </c>
      <c r="G30" s="4">
        <v>12.65</v>
      </c>
      <c r="H30" s="1">
        <v>9.8699999999999992</v>
      </c>
      <c r="I30" s="1">
        <v>11.3</v>
      </c>
      <c r="J30" s="1">
        <v>8.7200000000000006</v>
      </c>
    </row>
    <row r="31" spans="1:10" x14ac:dyDescent="0.2">
      <c r="A31" s="1" t="s">
        <v>15</v>
      </c>
      <c r="B31" s="1">
        <v>77.66</v>
      </c>
      <c r="C31" s="1">
        <v>53.6</v>
      </c>
      <c r="D31" s="1">
        <v>77.3</v>
      </c>
      <c r="E31" s="3">
        <v>59.3</v>
      </c>
      <c r="G31" s="4">
        <v>12.542</v>
      </c>
      <c r="H31" s="1">
        <v>9.8439999999999994</v>
      </c>
      <c r="I31" s="1">
        <v>11.272</v>
      </c>
      <c r="J31" s="1">
        <v>8.6470000000000002</v>
      </c>
    </row>
    <row r="32" spans="1:10" x14ac:dyDescent="0.2">
      <c r="A32" s="1" t="s">
        <v>15</v>
      </c>
      <c r="B32" s="1">
        <v>79</v>
      </c>
      <c r="C32" s="1">
        <v>57</v>
      </c>
      <c r="D32" s="1">
        <v>80.399999999999991</v>
      </c>
      <c r="E32" s="3">
        <v>62.099999999999994</v>
      </c>
      <c r="G32" s="4">
        <v>12.758000000000001</v>
      </c>
      <c r="H32" s="1">
        <v>9.895999999999999</v>
      </c>
      <c r="I32" s="1">
        <v>11.328000000000001</v>
      </c>
      <c r="J32" s="1">
        <v>8.793000000000001</v>
      </c>
    </row>
    <row r="33" spans="1:10" x14ac:dyDescent="0.2">
      <c r="A33" s="1" t="s">
        <v>16</v>
      </c>
      <c r="B33" s="1">
        <v>73.66</v>
      </c>
      <c r="C33" s="1">
        <v>51.3</v>
      </c>
      <c r="D33" s="1">
        <v>71</v>
      </c>
      <c r="E33" s="3">
        <v>40</v>
      </c>
      <c r="G33" s="4">
        <v>11.85</v>
      </c>
      <c r="H33" s="1">
        <v>9.0129999999999999</v>
      </c>
      <c r="I33" s="1">
        <v>10.85</v>
      </c>
      <c r="J33" s="1">
        <v>8.31</v>
      </c>
    </row>
    <row r="34" spans="1:10" x14ac:dyDescent="0.2">
      <c r="A34" s="1" t="s">
        <v>16</v>
      </c>
      <c r="B34" s="1">
        <v>73.66</v>
      </c>
      <c r="C34" s="1">
        <v>51.3</v>
      </c>
      <c r="D34" s="1">
        <v>71</v>
      </c>
      <c r="E34" s="3">
        <v>40</v>
      </c>
      <c r="G34" s="4">
        <v>11.79</v>
      </c>
      <c r="H34" s="1">
        <v>8.9909999999999997</v>
      </c>
      <c r="I34" s="1">
        <v>10.826000000000001</v>
      </c>
      <c r="J34" s="1">
        <v>8.293000000000001</v>
      </c>
    </row>
    <row r="35" spans="1:10" x14ac:dyDescent="0.2">
      <c r="A35" s="1" t="s">
        <v>16</v>
      </c>
      <c r="B35" s="1">
        <v>75</v>
      </c>
      <c r="C35" s="1">
        <v>55</v>
      </c>
      <c r="D35" s="1">
        <v>73</v>
      </c>
      <c r="E35" s="3">
        <v>42.6</v>
      </c>
      <c r="G35" s="4">
        <v>11.91</v>
      </c>
      <c r="H35" s="1">
        <v>9.0350000000000001</v>
      </c>
      <c r="I35" s="1">
        <v>10.873999999999999</v>
      </c>
      <c r="J35" s="1">
        <v>8.327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BBC3B-7550-4F24-A99B-B2B5046510F0}">
  <dimension ref="A1:Q39"/>
  <sheetViews>
    <sheetView topLeftCell="B1" workbookViewId="0">
      <selection activeCell="D4" sqref="D4:P4"/>
    </sheetView>
  </sheetViews>
  <sheetFormatPr defaultRowHeight="14.25" x14ac:dyDescent="0.2"/>
  <sheetData>
    <row r="1" spans="1:17" ht="1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5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x14ac:dyDescent="0.2">
      <c r="A3" s="5" t="s">
        <v>17</v>
      </c>
      <c r="B3" s="5"/>
      <c r="C3" s="5"/>
      <c r="D3" s="5" t="s">
        <v>34</v>
      </c>
      <c r="E3" s="5"/>
      <c r="F3" s="5"/>
      <c r="G3" s="5"/>
      <c r="H3" s="5"/>
      <c r="I3" s="5" t="s">
        <v>18</v>
      </c>
      <c r="J3" s="5"/>
      <c r="K3" s="5"/>
      <c r="L3" s="5"/>
      <c r="M3" s="5"/>
      <c r="N3" s="5" t="s">
        <v>19</v>
      </c>
      <c r="O3" s="5"/>
      <c r="P3" s="5"/>
      <c r="Q3" s="5"/>
    </row>
    <row r="4" spans="1:17" ht="15.75" x14ac:dyDescent="0.25">
      <c r="A4" s="5" t="s">
        <v>20</v>
      </c>
      <c r="B4" s="5"/>
      <c r="C4" s="5"/>
      <c r="D4" s="6"/>
      <c r="E4" s="5"/>
      <c r="F4" s="5"/>
      <c r="G4" s="5"/>
      <c r="H4" s="5"/>
      <c r="I4" s="6"/>
      <c r="J4" s="5"/>
      <c r="K4" s="5"/>
      <c r="L4" s="5"/>
      <c r="M4" s="5"/>
      <c r="N4" s="6"/>
      <c r="O4" s="5"/>
      <c r="P4" s="5"/>
      <c r="Q4" s="5"/>
    </row>
    <row r="5" spans="1:17" ht="15.75" x14ac:dyDescent="0.25">
      <c r="A5" s="5" t="s">
        <v>21</v>
      </c>
      <c r="B5" s="5"/>
      <c r="C5" s="5" t="s">
        <v>2</v>
      </c>
      <c r="D5" s="5" t="s">
        <v>3</v>
      </c>
      <c r="E5" s="6" t="s">
        <v>22</v>
      </c>
      <c r="F5" s="5" t="s">
        <v>5</v>
      </c>
      <c r="G5" s="5"/>
      <c r="H5" s="5" t="s">
        <v>2</v>
      </c>
      <c r="I5" s="5" t="s">
        <v>3</v>
      </c>
      <c r="J5" s="6" t="s">
        <v>22</v>
      </c>
      <c r="K5" s="5" t="s">
        <v>5</v>
      </c>
      <c r="L5" s="5"/>
      <c r="M5" s="5" t="s">
        <v>2</v>
      </c>
      <c r="N5" s="5" t="s">
        <v>3</v>
      </c>
      <c r="O5" s="6" t="s">
        <v>22</v>
      </c>
      <c r="P5" s="5" t="s">
        <v>5</v>
      </c>
      <c r="Q5" s="5"/>
    </row>
    <row r="6" spans="1:17" ht="15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5.75" x14ac:dyDescent="0.25">
      <c r="A7" s="5"/>
      <c r="B7" s="6" t="s">
        <v>23</v>
      </c>
      <c r="C7" s="7">
        <v>32</v>
      </c>
      <c r="D7" s="7">
        <v>21</v>
      </c>
      <c r="E7" s="7">
        <v>17</v>
      </c>
      <c r="F7" s="7">
        <v>16</v>
      </c>
      <c r="G7" s="8"/>
      <c r="H7" s="7">
        <v>1310</v>
      </c>
      <c r="I7" s="7">
        <v>1192</v>
      </c>
      <c r="J7" s="7">
        <v>752</v>
      </c>
      <c r="K7" s="7">
        <v>172</v>
      </c>
      <c r="L7" s="8"/>
      <c r="M7" s="7">
        <v>314</v>
      </c>
      <c r="N7" s="7">
        <v>305</v>
      </c>
      <c r="O7" s="7">
        <v>157</v>
      </c>
      <c r="P7" s="7">
        <v>32</v>
      </c>
      <c r="Q7" s="8"/>
    </row>
    <row r="8" spans="1:17" ht="15.75" x14ac:dyDescent="0.25">
      <c r="A8" s="6" t="s">
        <v>24</v>
      </c>
      <c r="B8" s="6" t="s">
        <v>23</v>
      </c>
      <c r="C8" s="7">
        <v>29</v>
      </c>
      <c r="D8" s="7">
        <v>23</v>
      </c>
      <c r="E8" s="7">
        <v>16</v>
      </c>
      <c r="F8" s="7">
        <v>15</v>
      </c>
      <c r="G8" s="8"/>
      <c r="H8" s="7">
        <v>1315</v>
      </c>
      <c r="I8" s="7">
        <v>1186</v>
      </c>
      <c r="J8" s="7">
        <v>746</v>
      </c>
      <c r="K8" s="7">
        <v>167</v>
      </c>
      <c r="L8" s="8"/>
      <c r="M8" s="7">
        <v>310</v>
      </c>
      <c r="N8" s="7">
        <v>296</v>
      </c>
      <c r="O8" s="7">
        <v>156</v>
      </c>
      <c r="P8" s="7">
        <v>30</v>
      </c>
      <c r="Q8" s="8"/>
    </row>
    <row r="9" spans="1:17" ht="15.75" x14ac:dyDescent="0.25">
      <c r="A9" s="5"/>
      <c r="B9" s="6" t="s">
        <v>23</v>
      </c>
      <c r="C9" s="7">
        <v>31</v>
      </c>
      <c r="D9" s="7">
        <v>20</v>
      </c>
      <c r="E9" s="7">
        <v>17</v>
      </c>
      <c r="F9" s="7">
        <v>15</v>
      </c>
      <c r="G9" s="8"/>
      <c r="H9" s="7">
        <v>1312</v>
      </c>
      <c r="I9" s="7">
        <v>1195</v>
      </c>
      <c r="J9" s="7">
        <v>751</v>
      </c>
      <c r="K9" s="7">
        <v>171</v>
      </c>
      <c r="L9" s="8"/>
      <c r="M9" s="7">
        <v>309</v>
      </c>
      <c r="N9" s="7">
        <v>301</v>
      </c>
      <c r="O9" s="7">
        <v>160</v>
      </c>
      <c r="P9" s="7">
        <v>33</v>
      </c>
      <c r="Q9" s="8"/>
    </row>
    <row r="10" spans="1:17" ht="15.75" x14ac:dyDescent="0.25">
      <c r="A10" s="5"/>
      <c r="B10" s="6" t="s">
        <v>25</v>
      </c>
      <c r="C10" s="7">
        <v>27</v>
      </c>
      <c r="D10" s="7">
        <v>18</v>
      </c>
      <c r="E10" s="7">
        <v>15</v>
      </c>
      <c r="F10" s="7">
        <v>14</v>
      </c>
      <c r="G10" s="8"/>
      <c r="H10" s="7">
        <v>1276</v>
      </c>
      <c r="I10" s="7">
        <v>1166</v>
      </c>
      <c r="J10" s="7">
        <v>725</v>
      </c>
      <c r="K10" s="7">
        <v>156</v>
      </c>
      <c r="L10" s="8"/>
      <c r="M10" s="7">
        <v>295</v>
      </c>
      <c r="N10" s="7">
        <v>285</v>
      </c>
      <c r="O10" s="7">
        <v>144</v>
      </c>
      <c r="P10" s="7">
        <v>19</v>
      </c>
      <c r="Q10" s="8"/>
    </row>
    <row r="11" spans="1:17" ht="15.75" x14ac:dyDescent="0.25">
      <c r="A11" s="5"/>
      <c r="B11" s="6" t="s">
        <v>25</v>
      </c>
      <c r="C11" s="7">
        <v>28</v>
      </c>
      <c r="D11" s="7">
        <v>17</v>
      </c>
      <c r="E11" s="7">
        <v>14</v>
      </c>
      <c r="F11" s="7">
        <v>13</v>
      </c>
      <c r="G11" s="8"/>
      <c r="H11" s="7">
        <v>1281</v>
      </c>
      <c r="I11" s="7">
        <v>1163</v>
      </c>
      <c r="J11" s="7">
        <v>721</v>
      </c>
      <c r="K11" s="7">
        <v>152</v>
      </c>
      <c r="L11" s="8"/>
      <c r="M11" s="7">
        <v>291</v>
      </c>
      <c r="N11" s="7">
        <v>291</v>
      </c>
      <c r="O11" s="7">
        <v>147</v>
      </c>
      <c r="P11" s="7">
        <v>26</v>
      </c>
      <c r="Q11" s="8"/>
    </row>
    <row r="12" spans="1:17" ht="15.75" x14ac:dyDescent="0.25">
      <c r="A12" s="9" t="s">
        <v>26</v>
      </c>
      <c r="B12" s="6" t="s">
        <v>25</v>
      </c>
      <c r="C12" s="7">
        <v>29</v>
      </c>
      <c r="D12" s="7">
        <v>19</v>
      </c>
      <c r="E12" s="7">
        <v>15</v>
      </c>
      <c r="F12" s="7">
        <v>16</v>
      </c>
      <c r="G12" s="8"/>
      <c r="H12" s="7">
        <v>1277</v>
      </c>
      <c r="I12" s="7">
        <v>1172</v>
      </c>
      <c r="J12" s="7">
        <v>723</v>
      </c>
      <c r="K12" s="7">
        <v>152</v>
      </c>
      <c r="L12" s="8"/>
      <c r="M12" s="7">
        <v>289</v>
      </c>
      <c r="N12" s="7">
        <v>290</v>
      </c>
      <c r="O12" s="7">
        <v>142</v>
      </c>
      <c r="P12" s="7">
        <v>24</v>
      </c>
      <c r="Q12" s="8"/>
    </row>
    <row r="13" spans="1:17" ht="15.75" x14ac:dyDescent="0.25">
      <c r="A13" s="6" t="s">
        <v>27</v>
      </c>
      <c r="B13" s="6" t="s">
        <v>28</v>
      </c>
      <c r="C13" s="7">
        <v>26</v>
      </c>
      <c r="D13" s="7">
        <v>15</v>
      </c>
      <c r="E13" s="7">
        <v>14</v>
      </c>
      <c r="F13" s="7">
        <v>14</v>
      </c>
      <c r="G13" s="8"/>
      <c r="H13" s="7">
        <v>1264</v>
      </c>
      <c r="I13" s="7">
        <v>1152</v>
      </c>
      <c r="J13" s="7">
        <v>710</v>
      </c>
      <c r="K13" s="7">
        <v>141</v>
      </c>
      <c r="L13" s="8"/>
      <c r="M13" s="7">
        <v>264</v>
      </c>
      <c r="N13" s="7">
        <v>275</v>
      </c>
      <c r="O13" s="7">
        <v>134</v>
      </c>
      <c r="P13" s="7">
        <v>18</v>
      </c>
      <c r="Q13" s="8"/>
    </row>
    <row r="14" spans="1:17" ht="15.75" x14ac:dyDescent="0.25">
      <c r="A14" s="5" t="s">
        <v>29</v>
      </c>
      <c r="B14" s="6" t="s">
        <v>28</v>
      </c>
      <c r="C14" s="7">
        <v>22</v>
      </c>
      <c r="D14" s="7">
        <v>17</v>
      </c>
      <c r="E14" s="7">
        <v>14</v>
      </c>
      <c r="F14" s="7">
        <v>12</v>
      </c>
      <c r="G14" s="8"/>
      <c r="H14" s="7">
        <v>1261</v>
      </c>
      <c r="I14" s="7">
        <v>1148</v>
      </c>
      <c r="J14" s="7">
        <v>706</v>
      </c>
      <c r="K14" s="7">
        <v>138</v>
      </c>
      <c r="L14" s="8"/>
      <c r="M14" s="7">
        <v>271</v>
      </c>
      <c r="N14" s="7">
        <v>274</v>
      </c>
      <c r="O14" s="7">
        <v>140</v>
      </c>
      <c r="P14" s="7">
        <v>19</v>
      </c>
      <c r="Q14" s="8"/>
    </row>
    <row r="15" spans="1:17" ht="15.75" x14ac:dyDescent="0.25">
      <c r="A15" s="6"/>
      <c r="B15" s="6" t="s">
        <v>28</v>
      </c>
      <c r="C15" s="7">
        <v>25</v>
      </c>
      <c r="D15" s="7">
        <v>16</v>
      </c>
      <c r="E15" s="7">
        <v>13</v>
      </c>
      <c r="F15" s="7">
        <v>13</v>
      </c>
      <c r="G15" s="8"/>
      <c r="H15" s="7">
        <v>1259</v>
      </c>
      <c r="I15" s="7">
        <v>1143</v>
      </c>
      <c r="J15" s="7">
        <v>704</v>
      </c>
      <c r="K15" s="7">
        <v>135</v>
      </c>
      <c r="L15" s="8"/>
      <c r="M15" s="7">
        <v>268</v>
      </c>
      <c r="N15" s="7">
        <v>268</v>
      </c>
      <c r="O15" s="7">
        <v>135</v>
      </c>
      <c r="P15" s="7">
        <v>18</v>
      </c>
      <c r="Q15" s="8"/>
    </row>
    <row r="16" spans="1:17" ht="15.75" x14ac:dyDescent="0.25">
      <c r="A16" s="5"/>
      <c r="B16" s="6" t="s">
        <v>30</v>
      </c>
      <c r="C16" s="7">
        <v>23</v>
      </c>
      <c r="D16" s="7">
        <v>15</v>
      </c>
      <c r="E16" s="7">
        <v>14</v>
      </c>
      <c r="F16" s="7">
        <v>12</v>
      </c>
      <c r="G16" s="8"/>
      <c r="H16" s="7">
        <v>1245</v>
      </c>
      <c r="I16" s="7">
        <v>1137</v>
      </c>
      <c r="J16" s="7">
        <v>684</v>
      </c>
      <c r="K16" s="7">
        <v>127</v>
      </c>
      <c r="L16" s="8"/>
      <c r="M16" s="7">
        <v>283</v>
      </c>
      <c r="N16" s="7">
        <v>277</v>
      </c>
      <c r="O16" s="7">
        <v>128</v>
      </c>
      <c r="P16" s="7">
        <v>15</v>
      </c>
      <c r="Q16" s="8"/>
    </row>
    <row r="17" spans="1:17" ht="15.75" x14ac:dyDescent="0.25">
      <c r="A17" s="5"/>
      <c r="B17" s="6" t="s">
        <v>30</v>
      </c>
      <c r="C17" s="7">
        <v>25</v>
      </c>
      <c r="D17" s="7">
        <v>15</v>
      </c>
      <c r="E17" s="7">
        <v>12</v>
      </c>
      <c r="F17" s="7">
        <v>11</v>
      </c>
      <c r="G17" s="8"/>
      <c r="H17" s="7">
        <v>1243</v>
      </c>
      <c r="I17" s="7">
        <v>1133</v>
      </c>
      <c r="J17" s="7">
        <v>688</v>
      </c>
      <c r="K17" s="7">
        <v>124</v>
      </c>
      <c r="L17" s="8"/>
      <c r="M17" s="7">
        <v>277</v>
      </c>
      <c r="N17" s="7">
        <v>275</v>
      </c>
      <c r="O17" s="7">
        <v>125</v>
      </c>
      <c r="P17" s="7">
        <v>16</v>
      </c>
      <c r="Q17" s="8"/>
    </row>
    <row r="18" spans="1:17" ht="15.75" x14ac:dyDescent="0.25">
      <c r="A18" s="5"/>
      <c r="B18" s="6" t="s">
        <v>30</v>
      </c>
      <c r="C18" s="7">
        <v>19</v>
      </c>
      <c r="D18" s="7">
        <v>13</v>
      </c>
      <c r="E18" s="7">
        <v>12</v>
      </c>
      <c r="F18" s="7">
        <v>12</v>
      </c>
      <c r="G18" s="8"/>
      <c r="H18" s="7">
        <v>1247</v>
      </c>
      <c r="I18" s="7">
        <v>1135</v>
      </c>
      <c r="J18" s="7">
        <v>691</v>
      </c>
      <c r="K18" s="7">
        <v>122</v>
      </c>
      <c r="L18" s="8"/>
      <c r="M18" s="7">
        <v>268</v>
      </c>
      <c r="N18" s="7">
        <v>279</v>
      </c>
      <c r="O18" s="7">
        <v>119</v>
      </c>
      <c r="P18" s="7">
        <v>16</v>
      </c>
      <c r="Q18" s="8"/>
    </row>
    <row r="19" spans="1:17" ht="15.75" x14ac:dyDescent="0.25">
      <c r="A19" s="5"/>
      <c r="B19" s="6" t="s">
        <v>31</v>
      </c>
      <c r="C19" s="7">
        <v>20</v>
      </c>
      <c r="D19" s="7">
        <v>12</v>
      </c>
      <c r="E19" s="7">
        <v>13</v>
      </c>
      <c r="F19" s="7">
        <v>10</v>
      </c>
      <c r="G19" s="8"/>
      <c r="H19" s="7">
        <v>1236</v>
      </c>
      <c r="I19" s="7">
        <v>1131</v>
      </c>
      <c r="J19" s="7">
        <v>666</v>
      </c>
      <c r="K19" s="7">
        <v>121</v>
      </c>
      <c r="L19" s="8"/>
      <c r="M19" s="7">
        <v>251</v>
      </c>
      <c r="N19" s="7">
        <v>146</v>
      </c>
      <c r="O19" s="7">
        <v>88</v>
      </c>
      <c r="P19" s="7">
        <v>13</v>
      </c>
      <c r="Q19" s="8"/>
    </row>
    <row r="20" spans="1:17" ht="15.75" x14ac:dyDescent="0.25">
      <c r="A20" s="5"/>
      <c r="B20" s="6" t="s">
        <v>31</v>
      </c>
      <c r="C20" s="7">
        <v>21</v>
      </c>
      <c r="D20" s="7">
        <v>13</v>
      </c>
      <c r="E20" s="7">
        <v>12</v>
      </c>
      <c r="F20" s="7">
        <v>11</v>
      </c>
      <c r="G20" s="8"/>
      <c r="H20" s="7">
        <v>1237</v>
      </c>
      <c r="I20" s="7">
        <v>1125</v>
      </c>
      <c r="J20" s="7">
        <v>660</v>
      </c>
      <c r="K20" s="7">
        <v>116</v>
      </c>
      <c r="L20" s="8"/>
      <c r="M20" s="7">
        <v>248</v>
      </c>
      <c r="N20" s="7">
        <v>138</v>
      </c>
      <c r="O20" s="7">
        <v>89</v>
      </c>
      <c r="P20" s="7">
        <v>14</v>
      </c>
      <c r="Q20" s="8"/>
    </row>
    <row r="21" spans="1:17" ht="15.75" x14ac:dyDescent="0.25">
      <c r="A21" s="5"/>
      <c r="B21" s="6" t="s">
        <v>31</v>
      </c>
      <c r="C21" s="7">
        <v>23</v>
      </c>
      <c r="D21" s="7">
        <v>10</v>
      </c>
      <c r="E21" s="7">
        <v>11</v>
      </c>
      <c r="F21" s="7">
        <v>9</v>
      </c>
      <c r="G21" s="8"/>
      <c r="H21" s="7">
        <v>1230</v>
      </c>
      <c r="I21" s="7">
        <v>1119</v>
      </c>
      <c r="J21" s="7">
        <v>658</v>
      </c>
      <c r="K21" s="7">
        <v>114</v>
      </c>
      <c r="L21" s="8"/>
      <c r="M21" s="7">
        <v>246</v>
      </c>
      <c r="N21" s="7">
        <v>133</v>
      </c>
      <c r="O21" s="7">
        <v>91</v>
      </c>
      <c r="P21" s="7">
        <v>12</v>
      </c>
      <c r="Q21" s="8"/>
    </row>
    <row r="22" spans="1:17" ht="15.75" x14ac:dyDescent="0.25">
      <c r="A22" s="5"/>
      <c r="B22" s="6" t="s">
        <v>32</v>
      </c>
      <c r="C22" s="7">
        <v>19</v>
      </c>
      <c r="D22" s="7">
        <v>12</v>
      </c>
      <c r="E22" s="7">
        <v>11</v>
      </c>
      <c r="F22" s="7">
        <v>5</v>
      </c>
      <c r="G22" s="8"/>
      <c r="H22" s="7">
        <v>1219</v>
      </c>
      <c r="I22" s="7">
        <v>1114</v>
      </c>
      <c r="J22" s="7">
        <v>634</v>
      </c>
      <c r="K22" s="7">
        <v>106</v>
      </c>
      <c r="L22" s="8"/>
      <c r="M22" s="7">
        <v>227</v>
      </c>
      <c r="N22" s="7">
        <v>116</v>
      </c>
      <c r="O22" s="7">
        <v>55</v>
      </c>
      <c r="P22" s="7">
        <v>7</v>
      </c>
      <c r="Q22" s="8"/>
    </row>
    <row r="23" spans="1:17" ht="15.75" x14ac:dyDescent="0.25">
      <c r="A23" s="5"/>
      <c r="B23" s="6" t="s">
        <v>32</v>
      </c>
      <c r="C23" s="7">
        <v>21</v>
      </c>
      <c r="D23" s="7">
        <v>11</v>
      </c>
      <c r="E23" s="7">
        <v>10</v>
      </c>
      <c r="F23" s="7">
        <v>6</v>
      </c>
      <c r="G23" s="8"/>
      <c r="H23" s="7">
        <v>1222</v>
      </c>
      <c r="I23" s="7">
        <v>1116</v>
      </c>
      <c r="J23" s="7">
        <v>639</v>
      </c>
      <c r="K23" s="7">
        <v>108</v>
      </c>
      <c r="L23" s="8"/>
      <c r="M23" s="7">
        <v>226</v>
      </c>
      <c r="N23" s="7">
        <v>121</v>
      </c>
      <c r="O23" s="7">
        <v>61</v>
      </c>
      <c r="P23" s="7">
        <v>9</v>
      </c>
      <c r="Q23" s="8"/>
    </row>
    <row r="24" spans="1:17" ht="15.75" x14ac:dyDescent="0.25">
      <c r="A24" s="5"/>
      <c r="B24" s="6" t="s">
        <v>32</v>
      </c>
      <c r="C24" s="7">
        <v>17</v>
      </c>
      <c r="D24" s="7">
        <v>9</v>
      </c>
      <c r="E24" s="7">
        <v>11</v>
      </c>
      <c r="F24" s="7">
        <v>7</v>
      </c>
      <c r="G24" s="8"/>
      <c r="H24" s="7">
        <v>1217</v>
      </c>
      <c r="I24" s="7">
        <v>1110</v>
      </c>
      <c r="J24" s="7">
        <v>641</v>
      </c>
      <c r="K24" s="7">
        <v>105</v>
      </c>
      <c r="L24" s="8"/>
      <c r="M24" s="7">
        <v>221</v>
      </c>
      <c r="N24" s="7">
        <v>111</v>
      </c>
      <c r="O24" s="7">
        <v>58</v>
      </c>
      <c r="P24" s="7">
        <v>9</v>
      </c>
      <c r="Q24" s="8"/>
    </row>
    <row r="25" spans="1:17" ht="15.75" x14ac:dyDescent="0.25">
      <c r="A25" s="5"/>
      <c r="B25" s="6" t="s">
        <v>25</v>
      </c>
      <c r="C25" s="7">
        <v>28</v>
      </c>
      <c r="D25" s="7">
        <v>16</v>
      </c>
      <c r="E25" s="7">
        <v>14</v>
      </c>
      <c r="F25" s="7">
        <v>12</v>
      </c>
      <c r="G25" s="8"/>
      <c r="H25" s="7">
        <v>1166</v>
      </c>
      <c r="I25" s="7">
        <v>1076</v>
      </c>
      <c r="J25" s="7">
        <v>680</v>
      </c>
      <c r="K25" s="7">
        <v>146.30000000000001</v>
      </c>
      <c r="L25" s="8"/>
      <c r="M25" s="7">
        <v>248</v>
      </c>
      <c r="N25" s="7">
        <v>227</v>
      </c>
      <c r="O25" s="7">
        <v>131</v>
      </c>
      <c r="P25" s="7">
        <v>22</v>
      </c>
      <c r="Q25" s="8"/>
    </row>
    <row r="26" spans="1:17" ht="15.75" x14ac:dyDescent="0.25">
      <c r="A26" s="5"/>
      <c r="B26" s="6" t="s">
        <v>25</v>
      </c>
      <c r="C26" s="7">
        <v>24</v>
      </c>
      <c r="D26" s="7">
        <v>15</v>
      </c>
      <c r="E26" s="7">
        <v>13</v>
      </c>
      <c r="F26" s="7">
        <v>12</v>
      </c>
      <c r="G26" s="8"/>
      <c r="H26" s="7">
        <v>1170</v>
      </c>
      <c r="I26" s="7">
        <v>1081</v>
      </c>
      <c r="J26" s="7">
        <v>677</v>
      </c>
      <c r="K26" s="7">
        <f>K25+L25</f>
        <v>146.30000000000001</v>
      </c>
      <c r="L26" s="8"/>
      <c r="M26" s="7">
        <v>244</v>
      </c>
      <c r="N26" s="7">
        <v>224</v>
      </c>
      <c r="O26" s="7">
        <v>132</v>
      </c>
      <c r="P26" s="7">
        <v>23</v>
      </c>
      <c r="Q26" s="8"/>
    </row>
    <row r="27" spans="1:17" ht="15.75" x14ac:dyDescent="0.25">
      <c r="A27" s="5"/>
      <c r="B27" s="6" t="s">
        <v>25</v>
      </c>
      <c r="C27" s="7">
        <v>27</v>
      </c>
      <c r="D27" s="7">
        <v>17</v>
      </c>
      <c r="E27" s="7">
        <v>14</v>
      </c>
      <c r="F27" s="7">
        <v>14</v>
      </c>
      <c r="G27" s="8"/>
      <c r="H27" s="7">
        <v>1168</v>
      </c>
      <c r="I27" s="7">
        <v>1083</v>
      </c>
      <c r="J27" s="7">
        <v>685</v>
      </c>
      <c r="K27" s="7">
        <f>K25-L25</f>
        <v>146.30000000000001</v>
      </c>
      <c r="L27" s="8"/>
      <c r="M27" s="7">
        <v>251</v>
      </c>
      <c r="N27" s="7">
        <v>230</v>
      </c>
      <c r="O27" s="7">
        <v>135</v>
      </c>
      <c r="P27" s="7">
        <v>21</v>
      </c>
      <c r="Q27" s="8"/>
    </row>
    <row r="28" spans="1:17" ht="15.75" x14ac:dyDescent="0.25">
      <c r="A28" s="5"/>
      <c r="B28" s="6" t="s">
        <v>28</v>
      </c>
      <c r="C28" s="7">
        <v>21</v>
      </c>
      <c r="D28" s="7">
        <v>14</v>
      </c>
      <c r="E28" s="7">
        <v>13</v>
      </c>
      <c r="F28" s="7">
        <v>12</v>
      </c>
      <c r="G28" s="8"/>
      <c r="H28" s="7">
        <v>1088</v>
      </c>
      <c r="I28" s="7">
        <v>1041</v>
      </c>
      <c r="J28" s="7">
        <v>632</v>
      </c>
      <c r="K28" s="7">
        <v>135.4</v>
      </c>
      <c r="L28" s="8"/>
      <c r="M28" s="7">
        <v>238</v>
      </c>
      <c r="N28" s="7">
        <v>212</v>
      </c>
      <c r="O28" s="7">
        <v>118</v>
      </c>
      <c r="P28" s="7">
        <v>18</v>
      </c>
      <c r="Q28" s="8"/>
    </row>
    <row r="29" spans="1:17" ht="15.75" x14ac:dyDescent="0.25">
      <c r="A29" s="9" t="s">
        <v>26</v>
      </c>
      <c r="B29" s="6" t="s">
        <v>28</v>
      </c>
      <c r="C29" s="7">
        <v>24</v>
      </c>
      <c r="D29" s="7">
        <v>16</v>
      </c>
      <c r="E29" s="7">
        <v>12</v>
      </c>
      <c r="F29" s="7">
        <v>10</v>
      </c>
      <c r="G29" s="8"/>
      <c r="H29" s="7">
        <v>1082</v>
      </c>
      <c r="I29" s="7">
        <v>1045</v>
      </c>
      <c r="J29" s="7">
        <v>637</v>
      </c>
      <c r="K29" s="7">
        <f>K28+L28</f>
        <v>135.4</v>
      </c>
      <c r="L29" s="8"/>
      <c r="M29" s="7">
        <v>234</v>
      </c>
      <c r="N29" s="7">
        <v>209</v>
      </c>
      <c r="O29" s="7">
        <v>116</v>
      </c>
      <c r="P29" s="7">
        <v>14</v>
      </c>
      <c r="Q29" s="8"/>
    </row>
    <row r="30" spans="1:17" ht="15.75" x14ac:dyDescent="0.25">
      <c r="A30" s="5" t="s">
        <v>33</v>
      </c>
      <c r="B30" s="6" t="s">
        <v>28</v>
      </c>
      <c r="C30" s="7">
        <v>20</v>
      </c>
      <c r="D30" s="7">
        <v>13</v>
      </c>
      <c r="E30" s="7">
        <v>13</v>
      </c>
      <c r="F30" s="7">
        <v>13</v>
      </c>
      <c r="G30" s="8"/>
      <c r="H30" s="7">
        <v>1091</v>
      </c>
      <c r="I30" s="7">
        <v>1037</v>
      </c>
      <c r="J30" s="7">
        <v>629</v>
      </c>
      <c r="K30" s="7">
        <f>K28-L28</f>
        <v>135.4</v>
      </c>
      <c r="L30" s="8"/>
      <c r="M30" s="7">
        <v>240</v>
      </c>
      <c r="N30" s="7">
        <v>207</v>
      </c>
      <c r="O30" s="7">
        <v>117</v>
      </c>
      <c r="P30" s="7">
        <v>16</v>
      </c>
      <c r="Q30" s="8"/>
    </row>
    <row r="31" spans="1:17" ht="15.75" x14ac:dyDescent="0.25">
      <c r="A31" s="5" t="s">
        <v>29</v>
      </c>
      <c r="B31" s="6" t="s">
        <v>30</v>
      </c>
      <c r="C31" s="7">
        <v>22</v>
      </c>
      <c r="D31" s="7">
        <v>12</v>
      </c>
      <c r="E31" s="7">
        <v>11</v>
      </c>
      <c r="F31" s="7">
        <v>10</v>
      </c>
      <c r="G31" s="8"/>
      <c r="H31" s="7">
        <v>1023</v>
      </c>
      <c r="I31" s="7">
        <v>986</v>
      </c>
      <c r="J31" s="7">
        <v>586</v>
      </c>
      <c r="K31" s="7">
        <v>123.3</v>
      </c>
      <c r="L31" s="8"/>
      <c r="M31" s="7">
        <v>216</v>
      </c>
      <c r="N31" s="7">
        <v>187</v>
      </c>
      <c r="O31" s="7">
        <v>98</v>
      </c>
      <c r="P31" s="7">
        <v>14</v>
      </c>
      <c r="Q31" s="8"/>
    </row>
    <row r="32" spans="1:17" ht="15.75" x14ac:dyDescent="0.25">
      <c r="A32" s="5"/>
      <c r="B32" s="6" t="s">
        <v>30</v>
      </c>
      <c r="C32" s="7">
        <v>18</v>
      </c>
      <c r="D32" s="7">
        <v>14</v>
      </c>
      <c r="E32" s="7">
        <v>12</v>
      </c>
      <c r="F32" s="7">
        <v>11</v>
      </c>
      <c r="G32" s="8"/>
      <c r="H32" s="7">
        <v>1033</v>
      </c>
      <c r="I32" s="7">
        <v>979</v>
      </c>
      <c r="J32" s="7">
        <v>592</v>
      </c>
      <c r="K32" s="7">
        <f>K31+L31</f>
        <v>123.3</v>
      </c>
      <c r="L32" s="8"/>
      <c r="M32" s="7">
        <v>214</v>
      </c>
      <c r="N32" s="7">
        <v>182</v>
      </c>
      <c r="O32" s="7">
        <v>94</v>
      </c>
      <c r="P32" s="7">
        <v>14</v>
      </c>
      <c r="Q32" s="8"/>
    </row>
    <row r="33" spans="1:17" ht="15.75" x14ac:dyDescent="0.25">
      <c r="A33" s="5"/>
      <c r="B33" s="6" t="s">
        <v>30</v>
      </c>
      <c r="C33" s="7">
        <v>24</v>
      </c>
      <c r="D33" s="7">
        <v>13</v>
      </c>
      <c r="E33" s="7">
        <v>10</v>
      </c>
      <c r="F33" s="7">
        <v>9</v>
      </c>
      <c r="G33" s="8"/>
      <c r="H33" s="7">
        <v>1028</v>
      </c>
      <c r="I33" s="7">
        <v>985</v>
      </c>
      <c r="J33" s="7">
        <v>591</v>
      </c>
      <c r="K33" s="7">
        <f>K31-L31</f>
        <v>123.3</v>
      </c>
      <c r="L33" s="8"/>
      <c r="M33" s="7">
        <v>218</v>
      </c>
      <c r="N33" s="7">
        <v>189</v>
      </c>
      <c r="O33" s="7">
        <v>91</v>
      </c>
      <c r="P33" s="7">
        <v>17</v>
      </c>
      <c r="Q33" s="8"/>
    </row>
    <row r="34" spans="1:17" ht="15.75" x14ac:dyDescent="0.25">
      <c r="A34" s="5"/>
      <c r="B34" s="6" t="s">
        <v>31</v>
      </c>
      <c r="C34" s="7">
        <v>18</v>
      </c>
      <c r="D34" s="7">
        <v>9</v>
      </c>
      <c r="E34" s="7">
        <v>11</v>
      </c>
      <c r="F34" s="7">
        <v>8</v>
      </c>
      <c r="G34" s="8"/>
      <c r="H34" s="7">
        <v>987</v>
      </c>
      <c r="I34" s="7">
        <v>925</v>
      </c>
      <c r="J34" s="7">
        <v>540</v>
      </c>
      <c r="K34" s="7">
        <v>106.2</v>
      </c>
      <c r="L34" s="8"/>
      <c r="M34" s="7">
        <v>189</v>
      </c>
      <c r="N34" s="7">
        <v>156</v>
      </c>
      <c r="O34" s="7">
        <v>80</v>
      </c>
      <c r="P34" s="7">
        <v>12</v>
      </c>
      <c r="Q34" s="8"/>
    </row>
    <row r="35" spans="1:17" ht="15.75" x14ac:dyDescent="0.25">
      <c r="A35" s="5"/>
      <c r="B35" s="6" t="s">
        <v>31</v>
      </c>
      <c r="C35" s="7">
        <v>19</v>
      </c>
      <c r="D35" s="7">
        <v>11</v>
      </c>
      <c r="E35" s="7">
        <v>11</v>
      </c>
      <c r="F35" s="7">
        <v>6</v>
      </c>
      <c r="G35" s="8"/>
      <c r="H35" s="7">
        <v>9.82</v>
      </c>
      <c r="I35" s="7">
        <v>930</v>
      </c>
      <c r="J35" s="7">
        <v>543</v>
      </c>
      <c r="K35" s="7">
        <f>K34+L34</f>
        <v>106.2</v>
      </c>
      <c r="L35" s="8"/>
      <c r="M35" s="7">
        <v>184</v>
      </c>
      <c r="N35" s="7">
        <v>152</v>
      </c>
      <c r="O35" s="7">
        <v>75</v>
      </c>
      <c r="P35" s="7">
        <v>13</v>
      </c>
      <c r="Q35" s="8"/>
    </row>
    <row r="36" spans="1:17" ht="15.75" x14ac:dyDescent="0.25">
      <c r="A36" s="5"/>
      <c r="B36" s="6" t="s">
        <v>31</v>
      </c>
      <c r="C36" s="7">
        <v>18</v>
      </c>
      <c r="D36" s="7">
        <v>10</v>
      </c>
      <c r="E36" s="7">
        <v>9</v>
      </c>
      <c r="F36" s="7">
        <v>7</v>
      </c>
      <c r="G36" s="8"/>
      <c r="H36" s="7">
        <v>991</v>
      </c>
      <c r="I36" s="7">
        <v>928</v>
      </c>
      <c r="J36" s="7">
        <v>538</v>
      </c>
      <c r="K36" s="7">
        <f>K34-L34</f>
        <v>106.2</v>
      </c>
      <c r="L36" s="8"/>
      <c r="M36" s="7">
        <v>192</v>
      </c>
      <c r="N36" s="7">
        <v>149</v>
      </c>
      <c r="O36" s="7">
        <v>76</v>
      </c>
      <c r="P36" s="7">
        <v>12</v>
      </c>
      <c r="Q36" s="8"/>
    </row>
    <row r="37" spans="1:17" ht="15.75" x14ac:dyDescent="0.25">
      <c r="A37" s="5"/>
      <c r="B37" s="6" t="s">
        <v>32</v>
      </c>
      <c r="C37" s="7">
        <v>16</v>
      </c>
      <c r="D37" s="7">
        <v>8</v>
      </c>
      <c r="E37" s="7">
        <v>8</v>
      </c>
      <c r="F37" s="7">
        <v>5</v>
      </c>
      <c r="G37" s="8"/>
      <c r="H37" s="7">
        <v>952</v>
      </c>
      <c r="I37" s="7">
        <v>886</v>
      </c>
      <c r="J37" s="7">
        <v>510</v>
      </c>
      <c r="K37" s="7">
        <v>91.7</v>
      </c>
      <c r="L37" s="8"/>
      <c r="M37" s="7">
        <v>158</v>
      </c>
      <c r="N37" s="7">
        <v>121</v>
      </c>
      <c r="O37" s="7">
        <v>35</v>
      </c>
      <c r="P37" s="7">
        <v>8</v>
      </c>
      <c r="Q37" s="8"/>
    </row>
    <row r="38" spans="1:17" ht="15.75" x14ac:dyDescent="0.25">
      <c r="A38" s="5"/>
      <c r="B38" s="6" t="s">
        <v>32</v>
      </c>
      <c r="C38" s="7">
        <v>18</v>
      </c>
      <c r="D38" s="7">
        <v>7</v>
      </c>
      <c r="E38" s="7">
        <v>11</v>
      </c>
      <c r="F38" s="7">
        <v>5</v>
      </c>
      <c r="G38" s="8"/>
      <c r="H38" s="7">
        <v>954</v>
      </c>
      <c r="I38" s="7">
        <v>884</v>
      </c>
      <c r="J38" s="7">
        <v>513</v>
      </c>
      <c r="K38" s="7">
        <f>K37+L37</f>
        <v>91.7</v>
      </c>
      <c r="L38" s="8"/>
      <c r="M38" s="7">
        <v>162</v>
      </c>
      <c r="N38" s="7">
        <v>127</v>
      </c>
      <c r="O38" s="7">
        <v>37</v>
      </c>
      <c r="P38" s="7">
        <v>11</v>
      </c>
      <c r="Q38" s="8"/>
    </row>
    <row r="39" spans="1:17" ht="15.75" x14ac:dyDescent="0.25">
      <c r="A39" s="5"/>
      <c r="B39" s="6" t="s">
        <v>32</v>
      </c>
      <c r="C39" s="7">
        <v>17</v>
      </c>
      <c r="D39" s="7">
        <v>9</v>
      </c>
      <c r="E39" s="7">
        <v>10</v>
      </c>
      <c r="F39" s="7">
        <v>6</v>
      </c>
      <c r="G39" s="8"/>
      <c r="H39" s="7">
        <v>963</v>
      </c>
      <c r="I39" s="7">
        <v>893</v>
      </c>
      <c r="J39" s="7">
        <v>510</v>
      </c>
      <c r="K39" s="7">
        <f>K37-L37</f>
        <v>91.7</v>
      </c>
      <c r="L39" s="8"/>
      <c r="M39" s="7">
        <v>157</v>
      </c>
      <c r="N39" s="7">
        <v>120</v>
      </c>
      <c r="O39" s="7">
        <v>31</v>
      </c>
      <c r="P39" s="7">
        <v>9</v>
      </c>
      <c r="Q39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D6425-5467-402A-90FC-8AD545E80D65}">
  <dimension ref="A1:V37"/>
  <sheetViews>
    <sheetView workbookViewId="0">
      <selection activeCell="D2" sqref="D2:F2"/>
    </sheetView>
  </sheetViews>
  <sheetFormatPr defaultRowHeight="14.25" x14ac:dyDescent="0.2"/>
  <sheetData>
    <row r="1" spans="1:22" ht="15.75" x14ac:dyDescent="0.25">
      <c r="A1" s="10" t="s">
        <v>17</v>
      </c>
      <c r="B1" s="10"/>
      <c r="C1" s="10"/>
      <c r="D1" s="10"/>
      <c r="E1" s="12" t="s">
        <v>35</v>
      </c>
      <c r="F1" s="10"/>
      <c r="G1" s="10"/>
      <c r="H1" s="10"/>
      <c r="I1" s="11" t="s">
        <v>36</v>
      </c>
      <c r="J1" s="10"/>
      <c r="K1" s="10"/>
      <c r="L1" s="10"/>
      <c r="M1" s="10"/>
      <c r="N1" s="10"/>
      <c r="O1" s="11" t="s">
        <v>37</v>
      </c>
      <c r="P1" s="10"/>
      <c r="Q1" s="10"/>
      <c r="R1" s="10"/>
      <c r="S1" s="10"/>
      <c r="T1" s="10" t="s">
        <v>38</v>
      </c>
      <c r="U1" s="10"/>
      <c r="V1" s="10"/>
    </row>
    <row r="2" spans="1:22" ht="15.75" x14ac:dyDescent="0.25">
      <c r="A2" s="10" t="s">
        <v>20</v>
      </c>
      <c r="B2" s="10"/>
      <c r="C2" s="10"/>
      <c r="D2" s="10"/>
      <c r="E2" s="10"/>
      <c r="F2" s="10"/>
      <c r="G2" s="10"/>
      <c r="H2" s="10"/>
      <c r="I2" s="10"/>
      <c r="J2" s="11"/>
      <c r="K2" s="10"/>
      <c r="L2" s="10"/>
      <c r="M2" s="10"/>
      <c r="N2" s="10"/>
      <c r="O2" s="11"/>
      <c r="P2" s="10"/>
      <c r="Q2" s="10"/>
      <c r="R2" s="10"/>
      <c r="S2" s="10"/>
      <c r="T2" s="10"/>
      <c r="U2" s="10"/>
      <c r="V2" s="10"/>
    </row>
    <row r="3" spans="1:22" ht="15.75" x14ac:dyDescent="0.25">
      <c r="A3" s="10" t="s">
        <v>21</v>
      </c>
      <c r="B3" s="10"/>
      <c r="C3" s="10"/>
      <c r="D3" s="10" t="s">
        <v>39</v>
      </c>
      <c r="E3" s="10" t="s">
        <v>40</v>
      </c>
      <c r="F3" s="11" t="s">
        <v>41</v>
      </c>
      <c r="G3" s="10" t="s">
        <v>42</v>
      </c>
      <c r="H3" s="10"/>
      <c r="I3" s="10" t="s">
        <v>2</v>
      </c>
      <c r="J3" s="10" t="s">
        <v>3</v>
      </c>
      <c r="K3" s="11" t="s">
        <v>43</v>
      </c>
      <c r="L3" s="10" t="s">
        <v>5</v>
      </c>
      <c r="M3" s="10"/>
      <c r="N3" s="10" t="s">
        <v>44</v>
      </c>
      <c r="O3" s="10" t="s">
        <v>45</v>
      </c>
      <c r="P3" s="11" t="s">
        <v>46</v>
      </c>
      <c r="Q3" s="10" t="s">
        <v>47</v>
      </c>
      <c r="R3" s="10"/>
      <c r="S3" s="10" t="s">
        <v>2</v>
      </c>
      <c r="T3" s="10" t="s">
        <v>3</v>
      </c>
      <c r="U3" s="11" t="s">
        <v>43</v>
      </c>
      <c r="V3" s="10" t="s">
        <v>5</v>
      </c>
    </row>
    <row r="4" spans="1:22" ht="15.75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15.75" x14ac:dyDescent="0.25">
      <c r="A5" s="10"/>
      <c r="B5" s="11" t="s">
        <v>23</v>
      </c>
      <c r="C5" s="10"/>
      <c r="D5" s="12">
        <v>15.65</v>
      </c>
      <c r="E5" s="12">
        <v>4.8099999999999996</v>
      </c>
      <c r="F5" s="12">
        <v>6.92</v>
      </c>
      <c r="G5" s="12">
        <v>5.62</v>
      </c>
      <c r="H5" s="13"/>
      <c r="I5" s="12">
        <v>12.66</v>
      </c>
      <c r="J5" s="12">
        <v>10.81</v>
      </c>
      <c r="K5" s="12">
        <v>9.7100000000000009</v>
      </c>
      <c r="L5" s="12">
        <v>11.38</v>
      </c>
      <c r="M5" s="13"/>
      <c r="N5" s="12">
        <v>0.91</v>
      </c>
      <c r="O5" s="12">
        <v>0.83</v>
      </c>
      <c r="P5" s="12">
        <v>0.64</v>
      </c>
      <c r="Q5" s="12">
        <v>0.77</v>
      </c>
      <c r="R5" s="13"/>
      <c r="S5" s="12">
        <v>11.54</v>
      </c>
      <c r="T5" s="12">
        <v>10.42</v>
      </c>
      <c r="U5" s="12">
        <v>7.51</v>
      </c>
      <c r="V5" s="12">
        <v>3.51</v>
      </c>
    </row>
    <row r="6" spans="1:22" ht="15.75" x14ac:dyDescent="0.25">
      <c r="A6" s="11" t="s">
        <v>24</v>
      </c>
      <c r="B6" s="11" t="s">
        <v>23</v>
      </c>
      <c r="C6" s="10"/>
      <c r="D6" s="12">
        <v>15.66</v>
      </c>
      <c r="E6" s="12">
        <v>4.75</v>
      </c>
      <c r="F6" s="12">
        <v>6.88</v>
      </c>
      <c r="G6" s="12">
        <v>5.61</v>
      </c>
      <c r="H6" s="13"/>
      <c r="I6" s="12">
        <v>12.64</v>
      </c>
      <c r="J6" s="12">
        <v>10.85</v>
      </c>
      <c r="K6" s="12">
        <v>9.64</v>
      </c>
      <c r="L6" s="12">
        <v>11.42</v>
      </c>
      <c r="M6" s="13"/>
      <c r="N6" s="12">
        <v>0.92</v>
      </c>
      <c r="O6" s="12">
        <v>0.82</v>
      </c>
      <c r="P6" s="12">
        <v>0.64</v>
      </c>
      <c r="Q6" s="12">
        <v>0.73</v>
      </c>
      <c r="R6" s="13"/>
      <c r="S6" s="12">
        <v>11.6</v>
      </c>
      <c r="T6" s="12">
        <v>10.38</v>
      </c>
      <c r="U6" s="12">
        <v>7.55</v>
      </c>
      <c r="V6" s="12">
        <v>3.56</v>
      </c>
    </row>
    <row r="7" spans="1:22" ht="15.75" x14ac:dyDescent="0.25">
      <c r="A7" s="10"/>
      <c r="B7" s="11" t="s">
        <v>23</v>
      </c>
      <c r="C7" s="10"/>
      <c r="D7" s="12">
        <v>15.59</v>
      </c>
      <c r="E7" s="12">
        <v>4.7699999999999996</v>
      </c>
      <c r="F7" s="12">
        <v>6.83</v>
      </c>
      <c r="G7" s="12">
        <v>5.59</v>
      </c>
      <c r="H7" s="13"/>
      <c r="I7" s="12">
        <v>12.7</v>
      </c>
      <c r="J7" s="12">
        <v>10.92</v>
      </c>
      <c r="K7" s="12">
        <v>9.68</v>
      </c>
      <c r="L7" s="12">
        <v>11.4</v>
      </c>
      <c r="M7" s="13"/>
      <c r="N7" s="12">
        <v>0.94</v>
      </c>
      <c r="O7" s="12">
        <v>0.84</v>
      </c>
      <c r="P7" s="12">
        <v>0.57999999999999996</v>
      </c>
      <c r="Q7" s="12">
        <v>0.75</v>
      </c>
      <c r="R7" s="13"/>
      <c r="S7" s="12">
        <v>11.62</v>
      </c>
      <c r="T7" s="12">
        <v>10.43</v>
      </c>
      <c r="U7" s="12">
        <v>7.53</v>
      </c>
      <c r="V7" s="12">
        <v>3.54</v>
      </c>
    </row>
    <row r="8" spans="1:22" ht="15.75" x14ac:dyDescent="0.25">
      <c r="A8" s="10"/>
      <c r="B8" s="11" t="s">
        <v>25</v>
      </c>
      <c r="C8" s="10"/>
      <c r="D8" s="12">
        <v>14.71</v>
      </c>
      <c r="E8" s="12">
        <v>4.41</v>
      </c>
      <c r="F8" s="12">
        <v>6.62</v>
      </c>
      <c r="G8" s="12">
        <v>5.37</v>
      </c>
      <c r="H8" s="13"/>
      <c r="I8" s="12">
        <v>12.41</v>
      </c>
      <c r="J8" s="12">
        <v>10.52</v>
      </c>
      <c r="K8" s="12">
        <v>9.42</v>
      </c>
      <c r="L8" s="12">
        <v>11.84</v>
      </c>
      <c r="M8" s="13"/>
      <c r="N8" s="12">
        <v>0.86</v>
      </c>
      <c r="O8" s="12">
        <v>0.75</v>
      </c>
      <c r="P8" s="12">
        <v>0.61</v>
      </c>
      <c r="Q8" s="12">
        <v>0.66</v>
      </c>
      <c r="R8" s="13"/>
      <c r="S8" s="12">
        <v>11.62</v>
      </c>
      <c r="T8" s="12">
        <v>1038</v>
      </c>
      <c r="U8" s="12">
        <v>7.31</v>
      </c>
      <c r="V8" s="12">
        <v>3.27</v>
      </c>
    </row>
    <row r="9" spans="1:22" ht="15.75" x14ac:dyDescent="0.25">
      <c r="A9" s="10"/>
      <c r="B9" s="11" t="s">
        <v>25</v>
      </c>
      <c r="C9" s="10"/>
      <c r="D9" s="12">
        <v>14.75</v>
      </c>
      <c r="E9" s="12">
        <v>4.3499999999999996</v>
      </c>
      <c r="F9" s="12">
        <v>6.54</v>
      </c>
      <c r="G9" s="12">
        <v>5.35</v>
      </c>
      <c r="H9" s="13"/>
      <c r="I9" s="12">
        <v>12.37</v>
      </c>
      <c r="J9" s="12">
        <v>10.54</v>
      </c>
      <c r="K9" s="12">
        <v>9.41</v>
      </c>
      <c r="L9" s="12">
        <v>11.86</v>
      </c>
      <c r="M9" s="13"/>
      <c r="N9" s="12">
        <v>0.85</v>
      </c>
      <c r="O9" s="12">
        <v>0.77</v>
      </c>
      <c r="P9" s="12">
        <v>0.57999999999999996</v>
      </c>
      <c r="Q9" s="12">
        <v>0.62</v>
      </c>
      <c r="R9" s="13"/>
      <c r="S9" s="12">
        <v>11.61</v>
      </c>
      <c r="T9" s="12">
        <v>10.33</v>
      </c>
      <c r="U9" s="12">
        <v>7.31</v>
      </c>
      <c r="V9" s="12">
        <v>3.25</v>
      </c>
    </row>
    <row r="10" spans="1:22" ht="15.75" x14ac:dyDescent="0.25">
      <c r="A10" s="14" t="s">
        <v>26</v>
      </c>
      <c r="B10" s="11" t="s">
        <v>25</v>
      </c>
      <c r="C10" s="10"/>
      <c r="D10" s="12">
        <v>14.72</v>
      </c>
      <c r="E10" s="12">
        <v>4.38</v>
      </c>
      <c r="F10" s="12">
        <v>6.58</v>
      </c>
      <c r="G10" s="12">
        <v>5.31</v>
      </c>
      <c r="H10" s="13"/>
      <c r="I10" s="12">
        <v>12.43</v>
      </c>
      <c r="J10" s="12">
        <v>10.53</v>
      </c>
      <c r="K10" s="12">
        <v>9.44</v>
      </c>
      <c r="L10" s="12">
        <v>11.78</v>
      </c>
      <c r="M10" s="13"/>
      <c r="N10" s="12">
        <v>0.85</v>
      </c>
      <c r="O10" s="12">
        <v>0.76</v>
      </c>
      <c r="P10" s="12">
        <v>0.54</v>
      </c>
      <c r="Q10" s="12">
        <v>0.64</v>
      </c>
      <c r="R10" s="13"/>
      <c r="S10" s="12">
        <v>11.65</v>
      </c>
      <c r="T10" s="12">
        <v>10.32</v>
      </c>
      <c r="U10" s="12">
        <v>7.35</v>
      </c>
      <c r="V10" s="12">
        <v>3.21</v>
      </c>
    </row>
    <row r="11" spans="1:22" ht="15.75" x14ac:dyDescent="0.25">
      <c r="A11" s="11" t="s">
        <v>27</v>
      </c>
      <c r="B11" s="11" t="s">
        <v>28</v>
      </c>
      <c r="C11" s="10"/>
      <c r="D11" s="12">
        <v>14.32</v>
      </c>
      <c r="E11" s="12">
        <v>4.1900000000000004</v>
      </c>
      <c r="F11" s="12">
        <v>6.37</v>
      </c>
      <c r="G11" s="12">
        <v>5.25</v>
      </c>
      <c r="H11" s="13"/>
      <c r="I11" s="12">
        <v>12.1</v>
      </c>
      <c r="J11" s="12">
        <v>10.33</v>
      </c>
      <c r="K11" s="12">
        <v>9.25</v>
      </c>
      <c r="L11" s="12">
        <v>12.09</v>
      </c>
      <c r="M11" s="13"/>
      <c r="N11" s="12">
        <v>0.75</v>
      </c>
      <c r="O11" s="12">
        <v>0.71</v>
      </c>
      <c r="P11" s="12">
        <v>0.51</v>
      </c>
      <c r="Q11" s="12">
        <v>0.61</v>
      </c>
      <c r="R11" s="13"/>
      <c r="S11" s="12">
        <v>11.19</v>
      </c>
      <c r="T11" s="12">
        <v>10.08</v>
      </c>
      <c r="U11" s="12">
        <v>7.08</v>
      </c>
      <c r="V11" s="12">
        <v>3.14</v>
      </c>
    </row>
    <row r="12" spans="1:22" ht="15.75" x14ac:dyDescent="0.25">
      <c r="A12" s="10" t="s">
        <v>29</v>
      </c>
      <c r="B12" s="11" t="s">
        <v>28</v>
      </c>
      <c r="C12" s="10"/>
      <c r="D12" s="12">
        <v>14.3</v>
      </c>
      <c r="E12" s="12">
        <v>4.17</v>
      </c>
      <c r="F12" s="12">
        <v>6.32</v>
      </c>
      <c r="G12" s="12">
        <v>5.24</v>
      </c>
      <c r="H12" s="13"/>
      <c r="I12" s="12">
        <v>12.11</v>
      </c>
      <c r="J12" s="12">
        <v>10.31</v>
      </c>
      <c r="K12" s="12">
        <v>9.23</v>
      </c>
      <c r="L12" s="12">
        <v>12.08</v>
      </c>
      <c r="M12" s="13"/>
      <c r="N12" s="12">
        <v>0.77</v>
      </c>
      <c r="O12" s="12">
        <v>0.68</v>
      </c>
      <c r="P12" s="12">
        <v>0.49</v>
      </c>
      <c r="Q12" s="12">
        <v>0.59</v>
      </c>
      <c r="R12" s="13"/>
      <c r="S12" s="12">
        <v>11.21</v>
      </c>
      <c r="T12" s="12">
        <v>10.119999999999999</v>
      </c>
      <c r="U12" s="12">
        <v>7.06</v>
      </c>
      <c r="V12" s="12">
        <v>3.11</v>
      </c>
    </row>
    <row r="13" spans="1:22" ht="15.75" x14ac:dyDescent="0.25">
      <c r="A13" s="11"/>
      <c r="B13" s="11" t="s">
        <v>28</v>
      </c>
      <c r="C13" s="10"/>
      <c r="D13" s="12">
        <v>14.35</v>
      </c>
      <c r="E13" s="12">
        <v>4.2</v>
      </c>
      <c r="F13" s="12">
        <v>6.28</v>
      </c>
      <c r="G13" s="12">
        <v>5.25</v>
      </c>
      <c r="H13" s="13"/>
      <c r="I13" s="12">
        <v>12.09</v>
      </c>
      <c r="J13" s="12">
        <v>10.28</v>
      </c>
      <c r="K13" s="12">
        <v>9.2799999999999994</v>
      </c>
      <c r="L13" s="12">
        <v>12.1</v>
      </c>
      <c r="M13" s="13"/>
      <c r="N13" s="12">
        <v>0.76</v>
      </c>
      <c r="O13" s="12">
        <v>0.65</v>
      </c>
      <c r="P13" s="12">
        <v>0.53</v>
      </c>
      <c r="Q13" s="12">
        <v>0.62</v>
      </c>
      <c r="R13" s="13"/>
      <c r="S13" s="12">
        <v>11.18</v>
      </c>
      <c r="T13" s="12">
        <v>10.09</v>
      </c>
      <c r="U13" s="12">
        <v>7.11</v>
      </c>
      <c r="V13" s="12">
        <v>3.1</v>
      </c>
    </row>
    <row r="14" spans="1:22" ht="15.75" x14ac:dyDescent="0.25">
      <c r="A14" s="10"/>
      <c r="B14" s="11" t="s">
        <v>30</v>
      </c>
      <c r="C14" s="10"/>
      <c r="D14" s="12">
        <v>13.98</v>
      </c>
      <c r="E14" s="12">
        <v>3.67</v>
      </c>
      <c r="F14" s="12">
        <v>6.71</v>
      </c>
      <c r="G14" s="12">
        <v>4.9000000000000004</v>
      </c>
      <c r="H14" s="13"/>
      <c r="I14" s="12">
        <v>11.61</v>
      </c>
      <c r="J14" s="12">
        <v>9.74</v>
      </c>
      <c r="K14" s="12">
        <v>8.83</v>
      </c>
      <c r="L14" s="12">
        <v>11.77</v>
      </c>
      <c r="M14" s="13"/>
      <c r="N14" s="12">
        <v>0.62</v>
      </c>
      <c r="O14" s="12">
        <v>0.61</v>
      </c>
      <c r="P14" s="12">
        <v>0.42</v>
      </c>
      <c r="Q14" s="12">
        <v>0.52</v>
      </c>
      <c r="R14" s="13"/>
      <c r="S14" s="12">
        <v>10.98</v>
      </c>
      <c r="T14" s="12">
        <v>9.7100000000000009</v>
      </c>
      <c r="U14" s="12">
        <v>6.78</v>
      </c>
      <c r="V14" s="12">
        <v>2.88</v>
      </c>
    </row>
    <row r="15" spans="1:22" ht="15.75" x14ac:dyDescent="0.25">
      <c r="A15" s="10"/>
      <c r="B15" s="11" t="s">
        <v>30</v>
      </c>
      <c r="C15" s="10"/>
      <c r="D15" s="12">
        <v>13.88</v>
      </c>
      <c r="E15" s="12">
        <v>3.64</v>
      </c>
      <c r="F15" s="12">
        <v>6.72</v>
      </c>
      <c r="G15" s="12">
        <v>4.8499999999999996</v>
      </c>
      <c r="H15" s="13"/>
      <c r="I15" s="12">
        <v>11.65</v>
      </c>
      <c r="J15" s="12">
        <v>9.76</v>
      </c>
      <c r="K15" s="12">
        <v>8.81</v>
      </c>
      <c r="L15" s="12">
        <v>11.75</v>
      </c>
      <c r="M15" s="13"/>
      <c r="N15" s="12">
        <v>0.61</v>
      </c>
      <c r="O15" s="12">
        <v>0.62</v>
      </c>
      <c r="P15" s="12">
        <v>0.41</v>
      </c>
      <c r="Q15" s="12">
        <v>0.53</v>
      </c>
      <c r="R15" s="13"/>
      <c r="S15" s="12">
        <v>10.95</v>
      </c>
      <c r="T15" s="12">
        <v>9.75</v>
      </c>
      <c r="U15" s="12">
        <v>6.75</v>
      </c>
      <c r="V15" s="12">
        <v>2.87</v>
      </c>
    </row>
    <row r="16" spans="1:22" ht="15.75" x14ac:dyDescent="0.25">
      <c r="A16" s="10"/>
      <c r="B16" s="11" t="s">
        <v>30</v>
      </c>
      <c r="C16" s="10"/>
      <c r="D16" s="12">
        <v>13.91</v>
      </c>
      <c r="E16" s="12">
        <v>3.66</v>
      </c>
      <c r="F16" s="12">
        <v>6.77</v>
      </c>
      <c r="G16" s="12">
        <v>4.8600000000000003</v>
      </c>
      <c r="H16" s="13"/>
      <c r="I16" s="12">
        <v>11.55</v>
      </c>
      <c r="J16" s="12">
        <v>9.81</v>
      </c>
      <c r="K16" s="12">
        <v>8.76</v>
      </c>
      <c r="L16" s="12">
        <v>11.69</v>
      </c>
      <c r="M16" s="13"/>
      <c r="N16" s="12">
        <v>0.61</v>
      </c>
      <c r="O16" s="12">
        <v>0.57999999999999996</v>
      </c>
      <c r="P16" s="12">
        <v>0.38</v>
      </c>
      <c r="Q16" s="12">
        <v>0.56999999999999995</v>
      </c>
      <c r="R16" s="13"/>
      <c r="S16" s="12">
        <v>11.02</v>
      </c>
      <c r="T16" s="12">
        <v>9.69</v>
      </c>
      <c r="U16" s="12">
        <v>6.71</v>
      </c>
      <c r="V16" s="12">
        <v>2.94</v>
      </c>
    </row>
    <row r="17" spans="1:22" ht="15.75" x14ac:dyDescent="0.25">
      <c r="A17" s="10"/>
      <c r="B17" s="11" t="s">
        <v>31</v>
      </c>
      <c r="C17" s="10"/>
      <c r="D17" s="12">
        <v>13.55</v>
      </c>
      <c r="E17" s="12">
        <v>3.27</v>
      </c>
      <c r="F17" s="12">
        <v>5.43</v>
      </c>
      <c r="G17" s="12">
        <v>3.58</v>
      </c>
      <c r="H17" s="13"/>
      <c r="I17" s="12">
        <v>10.24</v>
      </c>
      <c r="J17" s="12">
        <v>9.3699999999999992</v>
      </c>
      <c r="K17" s="12">
        <v>8.44</v>
      </c>
      <c r="L17" s="12">
        <v>10.62</v>
      </c>
      <c r="M17" s="13"/>
      <c r="N17" s="12">
        <v>0.54</v>
      </c>
      <c r="O17" s="12">
        <v>0.54</v>
      </c>
      <c r="P17" s="12">
        <v>0.34</v>
      </c>
      <c r="Q17" s="12">
        <v>0.44</v>
      </c>
      <c r="R17" s="13"/>
      <c r="S17" s="12">
        <v>10.71</v>
      </c>
      <c r="T17" s="12">
        <v>9.34</v>
      </c>
      <c r="U17" s="12">
        <v>6.41</v>
      </c>
      <c r="V17" s="12">
        <v>6.66</v>
      </c>
    </row>
    <row r="18" spans="1:22" ht="15.75" x14ac:dyDescent="0.25">
      <c r="A18" s="10"/>
      <c r="B18" s="11" t="s">
        <v>31</v>
      </c>
      <c r="C18" s="10"/>
      <c r="D18" s="12">
        <v>13.6</v>
      </c>
      <c r="E18" s="12">
        <v>3.21</v>
      </c>
      <c r="F18" s="12">
        <v>5.43</v>
      </c>
      <c r="G18" s="12">
        <v>3.61</v>
      </c>
      <c r="H18" s="13"/>
      <c r="I18" s="12">
        <v>10.23</v>
      </c>
      <c r="J18" s="12">
        <v>9.34</v>
      </c>
      <c r="K18" s="12">
        <v>8.4600000000000009</v>
      </c>
      <c r="L18" s="12">
        <v>10.65</v>
      </c>
      <c r="M18" s="13"/>
      <c r="N18" s="12">
        <v>0.59</v>
      </c>
      <c r="O18" s="12">
        <v>0.53</v>
      </c>
      <c r="P18" s="12">
        <v>0.38</v>
      </c>
      <c r="Q18" s="12">
        <v>0.45</v>
      </c>
      <c r="R18" s="13"/>
      <c r="S18" s="12">
        <v>10.65</v>
      </c>
      <c r="T18" s="12">
        <v>9.3800000000000008</v>
      </c>
      <c r="U18" s="12">
        <v>6.4</v>
      </c>
      <c r="V18" s="12">
        <v>2.64</v>
      </c>
    </row>
    <row r="19" spans="1:22" ht="15.75" x14ac:dyDescent="0.25">
      <c r="A19" s="10"/>
      <c r="B19" s="11" t="s">
        <v>31</v>
      </c>
      <c r="C19" s="10"/>
      <c r="D19" s="12">
        <v>13.54</v>
      </c>
      <c r="E19" s="12">
        <v>3.24</v>
      </c>
      <c r="F19" s="12">
        <v>5.38</v>
      </c>
      <c r="G19" s="12">
        <v>3.66</v>
      </c>
      <c r="H19" s="13"/>
      <c r="I19" s="12">
        <v>10.18</v>
      </c>
      <c r="J19" s="12">
        <v>9.2899999999999991</v>
      </c>
      <c r="K19" s="12">
        <v>8.41</v>
      </c>
      <c r="L19" s="12">
        <v>10.62</v>
      </c>
      <c r="M19" s="13"/>
      <c r="N19" s="12">
        <v>0.51</v>
      </c>
      <c r="O19" s="12">
        <v>0.52</v>
      </c>
      <c r="P19" s="12">
        <v>0.33</v>
      </c>
      <c r="Q19" s="12">
        <v>0.44</v>
      </c>
      <c r="R19" s="13"/>
      <c r="S19" s="12">
        <v>10.72</v>
      </c>
      <c r="T19" s="12">
        <v>9.4</v>
      </c>
      <c r="U19" s="12">
        <v>6.29</v>
      </c>
      <c r="V19" s="12">
        <v>6.61</v>
      </c>
    </row>
    <row r="20" spans="1:22" ht="15.75" x14ac:dyDescent="0.25">
      <c r="A20" s="10"/>
      <c r="B20" s="11" t="s">
        <v>32</v>
      </c>
      <c r="C20" s="10"/>
      <c r="D20" s="12">
        <v>13.27</v>
      </c>
      <c r="E20" s="12">
        <v>2.94</v>
      </c>
      <c r="F20" s="12">
        <v>4.45</v>
      </c>
      <c r="G20" s="12">
        <v>2.86</v>
      </c>
      <c r="H20" s="13"/>
      <c r="I20" s="12">
        <v>9.82</v>
      </c>
      <c r="J20" s="12">
        <v>9.1</v>
      </c>
      <c r="K20" s="12">
        <v>7.35</v>
      </c>
      <c r="L20" s="12">
        <v>9.94</v>
      </c>
      <c r="M20" s="13"/>
      <c r="N20" s="12">
        <v>0.51</v>
      </c>
      <c r="O20" s="12">
        <v>0.51</v>
      </c>
      <c r="P20" s="12">
        <v>0.28999999999999998</v>
      </c>
      <c r="Q20" s="12">
        <v>0.35</v>
      </c>
      <c r="R20" s="13"/>
      <c r="S20" s="12">
        <v>10.4</v>
      </c>
      <c r="T20" s="12">
        <v>9.2100000000000009</v>
      </c>
      <c r="U20" s="12">
        <v>6.18</v>
      </c>
      <c r="V20" s="12">
        <v>2.5099999999999998</v>
      </c>
    </row>
    <row r="21" spans="1:22" ht="15.75" x14ac:dyDescent="0.25">
      <c r="A21" s="10"/>
      <c r="B21" s="11" t="s">
        <v>32</v>
      </c>
      <c r="C21" s="10"/>
      <c r="D21" s="12">
        <v>13.29</v>
      </c>
      <c r="E21" s="12">
        <v>2.97</v>
      </c>
      <c r="F21" s="12">
        <v>4.4800000000000004</v>
      </c>
      <c r="G21" s="12">
        <v>2.88</v>
      </c>
      <c r="H21" s="13"/>
      <c r="I21" s="12">
        <v>9.7799999999999994</v>
      </c>
      <c r="J21" s="12">
        <v>9.11</v>
      </c>
      <c r="K21" s="12">
        <v>7.34</v>
      </c>
      <c r="L21" s="12">
        <v>9.98</v>
      </c>
      <c r="M21" s="13"/>
      <c r="N21" s="12">
        <v>0.47</v>
      </c>
      <c r="O21" s="12">
        <v>0.52</v>
      </c>
      <c r="P21" s="12">
        <v>0.27</v>
      </c>
      <c r="Q21" s="12">
        <v>0.32</v>
      </c>
      <c r="R21" s="13"/>
      <c r="S21" s="12">
        <v>10.42</v>
      </c>
      <c r="T21" s="12">
        <v>9.2200000000000006</v>
      </c>
      <c r="U21" s="12">
        <v>6.19</v>
      </c>
      <c r="V21" s="12">
        <v>2.5499999999999998</v>
      </c>
    </row>
    <row r="22" spans="1:22" ht="15.75" x14ac:dyDescent="0.25">
      <c r="A22" s="10"/>
      <c r="B22" s="11" t="s">
        <v>32</v>
      </c>
      <c r="C22" s="10"/>
      <c r="D22" s="12">
        <v>13.24</v>
      </c>
      <c r="E22" s="12">
        <v>3.05</v>
      </c>
      <c r="F22" s="12">
        <v>4.51</v>
      </c>
      <c r="G22" s="12">
        <v>2.9</v>
      </c>
      <c r="H22" s="13"/>
      <c r="I22" s="12">
        <v>9.77</v>
      </c>
      <c r="J22" s="12">
        <v>9.11</v>
      </c>
      <c r="K22" s="12">
        <v>7.39</v>
      </c>
      <c r="L22" s="12">
        <v>9.91</v>
      </c>
      <c r="M22" s="13"/>
      <c r="N22" s="12">
        <v>0.46</v>
      </c>
      <c r="O22" s="12">
        <v>0.54</v>
      </c>
      <c r="P22" s="12">
        <v>0.28000000000000003</v>
      </c>
      <c r="Q22" s="12">
        <v>0.38</v>
      </c>
      <c r="R22" s="13"/>
      <c r="S22" s="12">
        <v>10.43</v>
      </c>
      <c r="T22" s="12">
        <v>9.18</v>
      </c>
      <c r="U22" s="12">
        <v>6.19</v>
      </c>
      <c r="V22" s="12">
        <v>2.54</v>
      </c>
    </row>
    <row r="23" spans="1:22" ht="15.75" x14ac:dyDescent="0.25">
      <c r="A23" s="10"/>
      <c r="B23" s="11" t="s">
        <v>25</v>
      </c>
      <c r="C23" s="10"/>
      <c r="D23" s="12">
        <v>13.64</v>
      </c>
      <c r="E23" s="12">
        <v>3.98</v>
      </c>
      <c r="F23" s="12">
        <v>6.12</v>
      </c>
      <c r="G23" s="12">
        <v>5.08</v>
      </c>
      <c r="H23" s="13"/>
      <c r="I23" s="12">
        <v>12.12</v>
      </c>
      <c r="J23" s="12">
        <v>9.8699999999999992</v>
      </c>
      <c r="K23" s="12">
        <v>9.15</v>
      </c>
      <c r="L23" s="12">
        <v>11.41</v>
      </c>
      <c r="M23" s="13"/>
      <c r="N23" s="12">
        <v>0.78</v>
      </c>
      <c r="O23" s="12">
        <v>0.71</v>
      </c>
      <c r="P23" s="12">
        <v>0.45</v>
      </c>
      <c r="Q23" s="12">
        <v>0.57999999999999996</v>
      </c>
      <c r="R23" s="13"/>
      <c r="S23" s="12">
        <v>11.02</v>
      </c>
      <c r="T23" s="12">
        <v>10.050000000000001</v>
      </c>
      <c r="U23" s="12">
        <v>7.14</v>
      </c>
      <c r="V23" s="12">
        <v>3.05</v>
      </c>
    </row>
    <row r="24" spans="1:22" ht="15.75" x14ac:dyDescent="0.25">
      <c r="A24" s="10"/>
      <c r="B24" s="11" t="s">
        <v>25</v>
      </c>
      <c r="C24" s="10"/>
      <c r="D24" s="12">
        <v>13.71</v>
      </c>
      <c r="E24" s="12">
        <v>3.92</v>
      </c>
      <c r="F24" s="12">
        <v>6.14</v>
      </c>
      <c r="G24" s="12">
        <v>5.0999999999999996</v>
      </c>
      <c r="H24" s="13"/>
      <c r="I24" s="12">
        <v>12.18</v>
      </c>
      <c r="J24" s="12">
        <v>9.85</v>
      </c>
      <c r="K24" s="12">
        <v>9.14</v>
      </c>
      <c r="L24" s="12">
        <v>11.43</v>
      </c>
      <c r="M24" s="13"/>
      <c r="N24" s="12">
        <v>0.76</v>
      </c>
      <c r="O24" s="12">
        <v>0.73</v>
      </c>
      <c r="P24" s="12">
        <v>0.46</v>
      </c>
      <c r="Q24" s="12">
        <v>0.56999999999999995</v>
      </c>
      <c r="R24" s="13"/>
      <c r="S24" s="12">
        <v>11.08</v>
      </c>
      <c r="T24" s="12">
        <v>10.08</v>
      </c>
      <c r="U24" s="12">
        <v>7.12</v>
      </c>
      <c r="V24" s="12">
        <v>3.07</v>
      </c>
    </row>
    <row r="25" spans="1:22" ht="15.75" x14ac:dyDescent="0.25">
      <c r="A25" s="10"/>
      <c r="B25" s="11" t="s">
        <v>25</v>
      </c>
      <c r="C25" s="10"/>
      <c r="D25" s="12">
        <v>13.72</v>
      </c>
      <c r="E25" s="12">
        <v>3.89</v>
      </c>
      <c r="F25" s="12">
        <v>6.1</v>
      </c>
      <c r="G25" s="12">
        <v>5.12</v>
      </c>
      <c r="H25" s="13"/>
      <c r="I25" s="12">
        <v>12.15</v>
      </c>
      <c r="J25" s="12">
        <v>9.91</v>
      </c>
      <c r="K25" s="12">
        <v>9.2100000000000009</v>
      </c>
      <c r="L25" s="12">
        <v>11.38</v>
      </c>
      <c r="M25" s="13"/>
      <c r="N25" s="12">
        <v>0.76</v>
      </c>
      <c r="O25" s="12">
        <v>0.68</v>
      </c>
      <c r="P25" s="12">
        <v>0.41</v>
      </c>
      <c r="Q25" s="12">
        <v>0.56000000000000005</v>
      </c>
      <c r="R25" s="13"/>
      <c r="S25" s="12">
        <v>11.09</v>
      </c>
      <c r="T25" s="12">
        <v>10.11</v>
      </c>
      <c r="U25" s="12">
        <v>7.18</v>
      </c>
      <c r="V25" s="12">
        <v>3.1</v>
      </c>
    </row>
    <row r="26" spans="1:22" ht="15.75" x14ac:dyDescent="0.25">
      <c r="A26" s="10"/>
      <c r="B26" s="11" t="s">
        <v>28</v>
      </c>
      <c r="C26" s="10"/>
      <c r="D26" s="12">
        <v>13.21</v>
      </c>
      <c r="E26" s="12">
        <v>3.08</v>
      </c>
      <c r="F26" s="12">
        <v>5.89</v>
      </c>
      <c r="G26" s="12">
        <v>4.78</v>
      </c>
      <c r="H26" s="13"/>
      <c r="I26" s="12">
        <v>11.95</v>
      </c>
      <c r="J26" s="12">
        <v>9.35</v>
      </c>
      <c r="K26" s="12">
        <v>9.02</v>
      </c>
      <c r="L26" s="12">
        <v>11.12</v>
      </c>
      <c r="M26" s="13"/>
      <c r="N26" s="12">
        <v>0.71</v>
      </c>
      <c r="O26" s="12">
        <v>0.62</v>
      </c>
      <c r="P26" s="12">
        <v>0.37</v>
      </c>
      <c r="Q26" s="12">
        <v>0.51</v>
      </c>
      <c r="R26" s="13"/>
      <c r="S26" s="12">
        <v>10.78</v>
      </c>
      <c r="T26" s="12">
        <v>9.8699999999999992</v>
      </c>
      <c r="U26" s="12">
        <v>6.88</v>
      </c>
      <c r="V26" s="12">
        <v>2.97</v>
      </c>
    </row>
    <row r="27" spans="1:22" ht="15.75" x14ac:dyDescent="0.25">
      <c r="A27" s="14" t="s">
        <v>26</v>
      </c>
      <c r="B27" s="11" t="s">
        <v>28</v>
      </c>
      <c r="C27" s="10"/>
      <c r="D27" s="12">
        <v>13.2</v>
      </c>
      <c r="E27" s="12">
        <v>3.12</v>
      </c>
      <c r="F27" s="12">
        <v>5.84</v>
      </c>
      <c r="G27" s="12">
        <v>4.75</v>
      </c>
      <c r="H27" s="13"/>
      <c r="I27" s="12">
        <v>11.96</v>
      </c>
      <c r="J27" s="12">
        <v>9.31</v>
      </c>
      <c r="K27" s="12">
        <v>9.0399999999999991</v>
      </c>
      <c r="L27" s="12">
        <v>11.15</v>
      </c>
      <c r="M27" s="13"/>
      <c r="N27" s="12">
        <v>0.7</v>
      </c>
      <c r="O27" s="12">
        <v>0.61</v>
      </c>
      <c r="P27" s="12">
        <v>0.35</v>
      </c>
      <c r="Q27" s="12">
        <v>0.49</v>
      </c>
      <c r="R27" s="13"/>
      <c r="S27" s="12">
        <v>10.81</v>
      </c>
      <c r="T27" s="12">
        <v>9.7899999999999991</v>
      </c>
      <c r="U27" s="12">
        <v>6.89</v>
      </c>
      <c r="V27" s="12">
        <v>2.92</v>
      </c>
    </row>
    <row r="28" spans="1:22" ht="15.75" x14ac:dyDescent="0.25">
      <c r="A28" s="10" t="s">
        <v>33</v>
      </c>
      <c r="B28" s="11" t="s">
        <v>28</v>
      </c>
      <c r="C28" s="10"/>
      <c r="D28" s="12">
        <v>13.26</v>
      </c>
      <c r="E28" s="12">
        <v>3.14</v>
      </c>
      <c r="F28" s="12">
        <v>5.87</v>
      </c>
      <c r="G28" s="12">
        <v>4.76</v>
      </c>
      <c r="H28" s="13"/>
      <c r="I28" s="12">
        <v>11.89</v>
      </c>
      <c r="J28" s="12">
        <v>9.2899999999999991</v>
      </c>
      <c r="K28" s="12">
        <v>8.9499999999999993</v>
      </c>
      <c r="L28" s="12">
        <v>11.1</v>
      </c>
      <c r="M28" s="13"/>
      <c r="N28" s="12">
        <v>0.72</v>
      </c>
      <c r="O28" s="12">
        <v>0.6</v>
      </c>
      <c r="P28" s="12">
        <v>0.38</v>
      </c>
      <c r="Q28" s="12">
        <v>0.5</v>
      </c>
      <c r="R28" s="13"/>
      <c r="S28" s="12">
        <v>10.82</v>
      </c>
      <c r="T28" s="12">
        <v>9.81</v>
      </c>
      <c r="U28" s="12">
        <v>6.92</v>
      </c>
      <c r="V28" s="12">
        <v>2.89</v>
      </c>
    </row>
    <row r="29" spans="1:22" ht="15.75" x14ac:dyDescent="0.25">
      <c r="A29" s="10" t="s">
        <v>29</v>
      </c>
      <c r="B29" s="11" t="s">
        <v>30</v>
      </c>
      <c r="C29" s="10"/>
      <c r="D29" s="12">
        <v>12.94</v>
      </c>
      <c r="E29" s="12">
        <v>2.74</v>
      </c>
      <c r="F29" s="12">
        <v>5.46</v>
      </c>
      <c r="G29" s="12">
        <v>4.54</v>
      </c>
      <c r="H29" s="13"/>
      <c r="I29" s="12">
        <v>11.54</v>
      </c>
      <c r="J29" s="12">
        <v>9.07</v>
      </c>
      <c r="K29" s="12">
        <v>8.67</v>
      </c>
      <c r="L29" s="12">
        <v>10.94</v>
      </c>
      <c r="M29" s="13"/>
      <c r="N29" s="12">
        <v>0.62</v>
      </c>
      <c r="O29" s="12">
        <v>0.51</v>
      </c>
      <c r="P29" s="12">
        <v>0.31</v>
      </c>
      <c r="Q29" s="12">
        <v>0.42</v>
      </c>
      <c r="R29" s="13"/>
      <c r="S29" s="12">
        <v>10.53</v>
      </c>
      <c r="T29" s="12">
        <v>9.52</v>
      </c>
      <c r="U29" s="12">
        <v>6.45</v>
      </c>
      <c r="V29" s="12">
        <v>2.64</v>
      </c>
    </row>
    <row r="30" spans="1:22" ht="15.75" x14ac:dyDescent="0.25">
      <c r="A30" s="10"/>
      <c r="B30" s="11" t="s">
        <v>30</v>
      </c>
      <c r="C30" s="10"/>
      <c r="D30" s="12">
        <v>12.97</v>
      </c>
      <c r="E30" s="12">
        <v>2.77</v>
      </c>
      <c r="F30" s="12">
        <v>5.41</v>
      </c>
      <c r="G30" s="12">
        <v>4.53</v>
      </c>
      <c r="H30" s="13"/>
      <c r="I30" s="12">
        <v>11.52</v>
      </c>
      <c r="J30" s="12">
        <v>9.06</v>
      </c>
      <c r="K30" s="12">
        <v>8.64</v>
      </c>
      <c r="L30" s="12">
        <v>10.99</v>
      </c>
      <c r="M30" s="13"/>
      <c r="N30" s="12">
        <v>0.64</v>
      </c>
      <c r="O30" s="12">
        <v>0.52</v>
      </c>
      <c r="P30" s="12">
        <v>0.28000000000000003</v>
      </c>
      <c r="Q30" s="12">
        <v>0.42</v>
      </c>
      <c r="R30" s="13"/>
      <c r="S30" s="12">
        <v>10.64</v>
      </c>
      <c r="T30" s="12">
        <v>9.5399999999999991</v>
      </c>
      <c r="U30" s="12">
        <v>6.41</v>
      </c>
      <c r="V30" s="12">
        <v>2.66</v>
      </c>
    </row>
    <row r="31" spans="1:22" ht="15.75" x14ac:dyDescent="0.25">
      <c r="A31" s="10"/>
      <c r="B31" s="11" t="s">
        <v>30</v>
      </c>
      <c r="C31" s="10"/>
      <c r="D31" s="12">
        <v>12.93</v>
      </c>
      <c r="E31" s="12">
        <v>2.81</v>
      </c>
      <c r="F31" s="12">
        <v>5.44</v>
      </c>
      <c r="G31" s="12">
        <v>4.4800000000000004</v>
      </c>
      <c r="H31" s="13"/>
      <c r="I31" s="12">
        <v>11.53</v>
      </c>
      <c r="J31" s="12">
        <v>9.1</v>
      </c>
      <c r="K31" s="12">
        <v>8.66</v>
      </c>
      <c r="L31" s="12">
        <v>11.02</v>
      </c>
      <c r="M31" s="13"/>
      <c r="N31" s="12">
        <v>0.61</v>
      </c>
      <c r="O31" s="12">
        <v>0.49</v>
      </c>
      <c r="P31" s="12">
        <v>0.27</v>
      </c>
      <c r="Q31" s="12">
        <v>0.45</v>
      </c>
      <c r="R31" s="13"/>
      <c r="S31" s="12">
        <v>10.56</v>
      </c>
      <c r="T31" s="12">
        <v>9.6</v>
      </c>
      <c r="U31" s="12">
        <v>6.39</v>
      </c>
      <c r="V31" s="12">
        <v>2.58</v>
      </c>
    </row>
    <row r="32" spans="1:22" ht="15.75" x14ac:dyDescent="0.25">
      <c r="A32" s="10"/>
      <c r="B32" s="11" t="s">
        <v>31</v>
      </c>
      <c r="C32" s="10"/>
      <c r="D32" s="12">
        <v>12.64</v>
      </c>
      <c r="E32" s="12">
        <v>2.41</v>
      </c>
      <c r="F32" s="12">
        <v>5.13</v>
      </c>
      <c r="G32" s="12">
        <v>3.97</v>
      </c>
      <c r="H32" s="13"/>
      <c r="I32" s="12">
        <v>10.88</v>
      </c>
      <c r="J32" s="12">
        <v>8.7799999999999994</v>
      </c>
      <c r="K32" s="12">
        <v>8.31</v>
      </c>
      <c r="L32" s="12">
        <v>10.65</v>
      </c>
      <c r="M32" s="13"/>
      <c r="N32" s="12">
        <v>0.55000000000000004</v>
      </c>
      <c r="O32" s="12">
        <v>0.44</v>
      </c>
      <c r="P32" s="12">
        <v>0.24</v>
      </c>
      <c r="Q32" s="12">
        <v>0.38</v>
      </c>
      <c r="R32" s="13"/>
      <c r="S32" s="12">
        <v>10.33</v>
      </c>
      <c r="T32" s="12">
        <v>9.24</v>
      </c>
      <c r="U32" s="12">
        <v>6.12</v>
      </c>
      <c r="V32" s="12">
        <v>2.2999999999999998</v>
      </c>
    </row>
    <row r="33" spans="1:22" ht="15.75" x14ac:dyDescent="0.25">
      <c r="A33" s="10"/>
      <c r="B33" s="11" t="s">
        <v>31</v>
      </c>
      <c r="C33" s="10"/>
      <c r="D33" s="12">
        <v>12.62</v>
      </c>
      <c r="E33" s="12">
        <v>2.44</v>
      </c>
      <c r="F33" s="12">
        <v>5.18</v>
      </c>
      <c r="G33" s="12">
        <v>4.05</v>
      </c>
      <c r="H33" s="13"/>
      <c r="I33" s="12">
        <v>10.79</v>
      </c>
      <c r="J33" s="12">
        <v>8.74</v>
      </c>
      <c r="K33" s="12">
        <v>8.2799999999999994</v>
      </c>
      <c r="L33" s="12">
        <v>10.63</v>
      </c>
      <c r="M33" s="13"/>
      <c r="N33" s="12">
        <v>0.54</v>
      </c>
      <c r="O33" s="12">
        <v>0.46</v>
      </c>
      <c r="P33" s="12">
        <v>0.23</v>
      </c>
      <c r="Q33" s="12">
        <v>0.37</v>
      </c>
      <c r="R33" s="13"/>
      <c r="S33" s="12">
        <v>10.37</v>
      </c>
      <c r="T33" s="12">
        <v>9.24</v>
      </c>
      <c r="U33" s="12">
        <v>6.21</v>
      </c>
      <c r="V33" s="12">
        <v>2.34</v>
      </c>
    </row>
    <row r="34" spans="1:22" ht="15.75" x14ac:dyDescent="0.25">
      <c r="A34" s="10"/>
      <c r="B34" s="11" t="s">
        <v>31</v>
      </c>
      <c r="C34" s="10"/>
      <c r="D34" s="12">
        <v>12.71</v>
      </c>
      <c r="E34" s="12">
        <v>2.4</v>
      </c>
      <c r="F34" s="12">
        <v>5.21</v>
      </c>
      <c r="G34" s="12">
        <v>4.0599999999999996</v>
      </c>
      <c r="H34" s="13"/>
      <c r="I34" s="12">
        <v>10.86</v>
      </c>
      <c r="J34" s="12">
        <v>8.82</v>
      </c>
      <c r="K34" s="12">
        <v>8.34</v>
      </c>
      <c r="L34" s="12">
        <v>10.58</v>
      </c>
      <c r="M34" s="13"/>
      <c r="N34" s="12">
        <v>0.55000000000000004</v>
      </c>
      <c r="O34" s="12">
        <v>0.41</v>
      </c>
      <c r="P34" s="12">
        <v>0.25</v>
      </c>
      <c r="Q34" s="12">
        <v>0.34</v>
      </c>
      <c r="R34" s="13"/>
      <c r="S34" s="12">
        <v>10.32</v>
      </c>
      <c r="T34" s="12">
        <v>9.26</v>
      </c>
      <c r="U34" s="12">
        <v>6.16</v>
      </c>
      <c r="V34" s="12">
        <v>2.2799999999999998</v>
      </c>
    </row>
    <row r="35" spans="1:22" ht="15.75" x14ac:dyDescent="0.25">
      <c r="A35" s="10"/>
      <c r="B35" s="11" t="s">
        <v>32</v>
      </c>
      <c r="C35" s="10"/>
      <c r="D35" s="12">
        <v>12.25</v>
      </c>
      <c r="E35" s="12">
        <v>2.17</v>
      </c>
      <c r="F35" s="12">
        <v>4.67</v>
      </c>
      <c r="G35" s="12">
        <v>3.62</v>
      </c>
      <c r="H35" s="13"/>
      <c r="I35" s="12">
        <v>10.48</v>
      </c>
      <c r="J35" s="12">
        <v>8.34</v>
      </c>
      <c r="K35" s="12">
        <v>8.06</v>
      </c>
      <c r="L35" s="12">
        <v>10.210000000000001</v>
      </c>
      <c r="M35" s="13"/>
      <c r="N35" s="12">
        <v>0.42</v>
      </c>
      <c r="O35" s="12">
        <v>0.31</v>
      </c>
      <c r="P35" s="12">
        <v>0.18</v>
      </c>
      <c r="Q35" s="12">
        <v>0.26</v>
      </c>
      <c r="R35" s="13"/>
      <c r="S35" s="12">
        <v>10.18</v>
      </c>
      <c r="T35" s="12">
        <v>9.11</v>
      </c>
      <c r="U35" s="12">
        <v>5.78</v>
      </c>
      <c r="V35" s="12">
        <v>2.1800000000000002</v>
      </c>
    </row>
    <row r="36" spans="1:22" ht="15.75" x14ac:dyDescent="0.25">
      <c r="A36" s="10"/>
      <c r="B36" s="11" t="s">
        <v>32</v>
      </c>
      <c r="C36" s="10"/>
      <c r="D36" s="12">
        <v>12.3</v>
      </c>
      <c r="E36" s="12">
        <v>2.1800000000000002</v>
      </c>
      <c r="F36" s="12">
        <v>4.66</v>
      </c>
      <c r="G36" s="12">
        <v>3.64</v>
      </c>
      <c r="H36" s="13"/>
      <c r="I36" s="12">
        <v>10.46</v>
      </c>
      <c r="J36" s="12">
        <v>8.3800000000000008</v>
      </c>
      <c r="K36" s="12">
        <v>8.1199999999999992</v>
      </c>
      <c r="L36" s="12">
        <v>10.23</v>
      </c>
      <c r="M36" s="13"/>
      <c r="N36" s="12">
        <v>0.45</v>
      </c>
      <c r="O36" s="12">
        <v>0.28000000000000003</v>
      </c>
      <c r="P36" s="12">
        <v>0.21</v>
      </c>
      <c r="Q36" s="12">
        <v>0.24</v>
      </c>
      <c r="R36" s="13"/>
      <c r="S36" s="12">
        <v>10.16</v>
      </c>
      <c r="T36" s="12">
        <v>9.14</v>
      </c>
      <c r="U36" s="12">
        <v>5.82</v>
      </c>
      <c r="V36" s="12">
        <v>2.12</v>
      </c>
    </row>
    <row r="37" spans="1:22" ht="15.75" x14ac:dyDescent="0.25">
      <c r="A37" s="10"/>
      <c r="B37" s="11" t="s">
        <v>32</v>
      </c>
      <c r="C37" s="10"/>
      <c r="D37" s="12">
        <v>12.32</v>
      </c>
      <c r="E37" s="12">
        <v>2.21</v>
      </c>
      <c r="F37" s="12">
        <v>4.71</v>
      </c>
      <c r="G37" s="12">
        <v>3.72</v>
      </c>
      <c r="H37" s="13"/>
      <c r="I37" s="12">
        <v>10.52</v>
      </c>
      <c r="J37" s="12">
        <v>8.31</v>
      </c>
      <c r="K37" s="12">
        <v>8.1</v>
      </c>
      <c r="L37" s="12">
        <v>10.18</v>
      </c>
      <c r="M37" s="13"/>
      <c r="N37" s="12">
        <v>0.49</v>
      </c>
      <c r="O37" s="12">
        <v>0.28999999999999998</v>
      </c>
      <c r="P37" s="12">
        <v>0.21</v>
      </c>
      <c r="Q37" s="12">
        <v>0.27</v>
      </c>
      <c r="R37" s="13"/>
      <c r="S37" s="12">
        <v>10.210000000000001</v>
      </c>
      <c r="T37" s="12">
        <v>9.09</v>
      </c>
      <c r="U37" s="12">
        <v>5.87</v>
      </c>
      <c r="V37" s="12">
        <v>2.14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EA441-C36A-4F40-AC13-526D08847CD8}">
  <dimension ref="A1:O38"/>
  <sheetViews>
    <sheetView workbookViewId="0">
      <selection activeCell="B4" sqref="B4"/>
    </sheetView>
  </sheetViews>
  <sheetFormatPr defaultRowHeight="14.25" x14ac:dyDescent="0.2"/>
  <sheetData>
    <row r="1" spans="1:15" ht="15.75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x14ac:dyDescent="0.25">
      <c r="A2" s="10"/>
      <c r="B2" s="10"/>
      <c r="C2" s="10" t="s">
        <v>48</v>
      </c>
      <c r="D2" s="10"/>
      <c r="E2" s="10"/>
      <c r="F2" s="10"/>
      <c r="G2" s="10" t="s">
        <v>49</v>
      </c>
      <c r="H2" s="10"/>
      <c r="I2" s="10"/>
      <c r="J2" s="10"/>
      <c r="K2" s="10"/>
      <c r="L2" s="10" t="s">
        <v>50</v>
      </c>
      <c r="M2" s="10"/>
      <c r="N2" s="10"/>
      <c r="O2" s="10"/>
    </row>
    <row r="3" spans="1:15" ht="15.75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5.75" x14ac:dyDescent="0.25">
      <c r="A4" s="10"/>
      <c r="B4" s="10" t="s">
        <v>51</v>
      </c>
      <c r="C4" s="10" t="s">
        <v>52</v>
      </c>
      <c r="D4" s="10" t="s">
        <v>53</v>
      </c>
      <c r="E4" s="10" t="s">
        <v>54</v>
      </c>
      <c r="F4" s="10"/>
      <c r="G4" s="10" t="s">
        <v>55</v>
      </c>
      <c r="H4" s="10" t="s">
        <v>56</v>
      </c>
      <c r="I4" s="10" t="s">
        <v>57</v>
      </c>
      <c r="J4" s="10" t="s">
        <v>58</v>
      </c>
      <c r="K4" s="10"/>
      <c r="L4" s="10" t="s">
        <v>2</v>
      </c>
      <c r="M4" s="10" t="s">
        <v>3</v>
      </c>
      <c r="N4" s="10" t="s">
        <v>43</v>
      </c>
      <c r="O4" s="10" t="s">
        <v>5</v>
      </c>
    </row>
    <row r="5" spans="1:15" ht="15.75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5.75" x14ac:dyDescent="0.25">
      <c r="A6" s="11" t="s">
        <v>23</v>
      </c>
      <c r="B6" s="13">
        <v>9.31</v>
      </c>
      <c r="C6" s="13">
        <v>8.2100000000000009</v>
      </c>
      <c r="D6" s="13">
        <v>3.26</v>
      </c>
      <c r="E6" s="13">
        <v>2.14</v>
      </c>
      <c r="F6" s="13"/>
      <c r="G6" s="13">
        <v>9.2100000000000009</v>
      </c>
      <c r="H6" s="13">
        <v>13.42</v>
      </c>
      <c r="I6" s="13">
        <v>8.66</v>
      </c>
      <c r="J6" s="13">
        <v>11.31</v>
      </c>
      <c r="K6" s="13"/>
      <c r="L6" s="13">
        <v>5.51</v>
      </c>
      <c r="M6" s="13">
        <v>7.62</v>
      </c>
      <c r="N6" s="13">
        <v>8.66</v>
      </c>
      <c r="O6" s="13">
        <v>10.7</v>
      </c>
    </row>
    <row r="7" spans="1:15" ht="15.75" x14ac:dyDescent="0.25">
      <c r="A7" s="11" t="s">
        <v>23</v>
      </c>
      <c r="B7" s="13">
        <v>9.2799999999999994</v>
      </c>
      <c r="C7" s="13">
        <v>8.18</v>
      </c>
      <c r="D7" s="13">
        <v>3.2</v>
      </c>
      <c r="E7" s="13">
        <v>2.12</v>
      </c>
      <c r="F7" s="13"/>
      <c r="G7" s="13">
        <v>9.23</v>
      </c>
      <c r="H7" s="13">
        <v>13.45</v>
      </c>
      <c r="I7" s="13">
        <v>8.61</v>
      </c>
      <c r="J7" s="13">
        <v>11.32</v>
      </c>
      <c r="K7" s="13"/>
      <c r="L7" s="13">
        <v>5.48</v>
      </c>
      <c r="M7" s="13">
        <v>7.64</v>
      </c>
      <c r="N7" s="13">
        <v>8.64</v>
      </c>
      <c r="O7" s="13">
        <v>10.68</v>
      </c>
    </row>
    <row r="8" spans="1:15" ht="15.75" x14ac:dyDescent="0.25">
      <c r="A8" s="11" t="s">
        <v>23</v>
      </c>
      <c r="B8" s="13">
        <v>9.3000000000000007</v>
      </c>
      <c r="C8" s="13">
        <v>8.1999999999999993</v>
      </c>
      <c r="D8" s="13">
        <v>3.24</v>
      </c>
      <c r="E8" s="13">
        <v>2.11</v>
      </c>
      <c r="F8" s="13"/>
      <c r="G8" s="13">
        <v>9.24</v>
      </c>
      <c r="H8" s="13">
        <v>13.49</v>
      </c>
      <c r="I8" s="13">
        <v>8.6199999999999992</v>
      </c>
      <c r="J8" s="13">
        <v>11.27</v>
      </c>
      <c r="K8" s="13"/>
      <c r="L8" s="13">
        <v>5.5</v>
      </c>
      <c r="M8" s="13">
        <v>7.68</v>
      </c>
      <c r="N8" s="13">
        <v>8.7200000000000006</v>
      </c>
      <c r="O8" s="13">
        <v>10.66</v>
      </c>
    </row>
    <row r="9" spans="1:15" ht="15.75" x14ac:dyDescent="0.25">
      <c r="A9" s="11" t="s">
        <v>25</v>
      </c>
      <c r="B9" s="13">
        <v>9.41</v>
      </c>
      <c r="C9" s="13">
        <v>8.44</v>
      </c>
      <c r="D9" s="13">
        <v>3.34</v>
      </c>
      <c r="E9" s="13">
        <v>2.4500000000000002</v>
      </c>
      <c r="F9" s="13"/>
      <c r="G9" s="13">
        <v>9.43</v>
      </c>
      <c r="H9" s="13">
        <v>13.77</v>
      </c>
      <c r="I9" s="13">
        <v>8.3800000000000008</v>
      </c>
      <c r="J9" s="13">
        <v>11.64</v>
      </c>
      <c r="K9" s="13"/>
      <c r="L9" s="13">
        <v>5.7</v>
      </c>
      <c r="M9" s="13">
        <v>7.88</v>
      </c>
      <c r="N9" s="13">
        <v>8.8000000000000007</v>
      </c>
      <c r="O9" s="13">
        <v>10.91</v>
      </c>
    </row>
    <row r="10" spans="1:15" ht="15.75" x14ac:dyDescent="0.25">
      <c r="A10" s="11" t="s">
        <v>25</v>
      </c>
      <c r="B10" s="13">
        <v>9.43</v>
      </c>
      <c r="C10" s="13">
        <v>8.42</v>
      </c>
      <c r="D10" s="13">
        <v>3.32</v>
      </c>
      <c r="E10" s="13">
        <v>2.41</v>
      </c>
      <c r="F10" s="13"/>
      <c r="G10" s="13">
        <v>9.42</v>
      </c>
      <c r="H10" s="13">
        <v>13.75</v>
      </c>
      <c r="I10" s="13">
        <v>8.34</v>
      </c>
      <c r="J10" s="13">
        <v>11.59</v>
      </c>
      <c r="K10" s="13"/>
      <c r="L10" s="13">
        <v>5.67</v>
      </c>
      <c r="M10" s="13">
        <v>7.84</v>
      </c>
      <c r="N10" s="13">
        <v>8.82</v>
      </c>
      <c r="O10" s="13">
        <v>10.89</v>
      </c>
    </row>
    <row r="11" spans="1:15" ht="15.75" x14ac:dyDescent="0.25">
      <c r="A11" s="11" t="s">
        <v>25</v>
      </c>
      <c r="B11" s="13">
        <v>9.44</v>
      </c>
      <c r="C11" s="13">
        <v>8.39</v>
      </c>
      <c r="D11" s="13">
        <v>3.28</v>
      </c>
      <c r="E11" s="13">
        <v>2.44</v>
      </c>
      <c r="F11" s="13"/>
      <c r="G11" s="13">
        <v>9.4499999999999993</v>
      </c>
      <c r="H11" s="13">
        <v>13.69</v>
      </c>
      <c r="I11" s="13">
        <v>8.31</v>
      </c>
      <c r="J11" s="13">
        <v>11.64</v>
      </c>
      <c r="K11" s="13"/>
      <c r="L11" s="13">
        <v>5.64</v>
      </c>
      <c r="M11" s="13">
        <v>7.91</v>
      </c>
      <c r="N11" s="13">
        <v>8.84</v>
      </c>
      <c r="O11" s="13">
        <v>10.92</v>
      </c>
    </row>
    <row r="12" spans="1:15" ht="15.75" x14ac:dyDescent="0.25">
      <c r="A12" s="11" t="s">
        <v>28</v>
      </c>
      <c r="B12" s="13">
        <v>9.7799999999999994</v>
      </c>
      <c r="C12" s="13">
        <v>8.7899999999999991</v>
      </c>
      <c r="D12" s="13">
        <v>3.57</v>
      </c>
      <c r="E12" s="13">
        <v>2.81</v>
      </c>
      <c r="F12" s="13"/>
      <c r="G12" s="13">
        <v>9.66</v>
      </c>
      <c r="H12" s="13">
        <v>14.11</v>
      </c>
      <c r="I12" s="13">
        <v>8.1199999999999992</v>
      </c>
      <c r="J12" s="13">
        <v>12.05</v>
      </c>
      <c r="K12" s="13"/>
      <c r="L12" s="13">
        <v>5.94</v>
      </c>
      <c r="M12" s="13">
        <v>8.1199999999999992</v>
      </c>
      <c r="N12" s="13">
        <v>9.1</v>
      </c>
      <c r="O12" s="13">
        <v>11.15</v>
      </c>
    </row>
    <row r="13" spans="1:15" ht="15.75" x14ac:dyDescent="0.25">
      <c r="A13" s="11" t="s">
        <v>28</v>
      </c>
      <c r="B13" s="13">
        <v>9.76</v>
      </c>
      <c r="C13" s="13">
        <v>8.76</v>
      </c>
      <c r="D13" s="13">
        <v>3.53</v>
      </c>
      <c r="E13" s="13">
        <v>2.83</v>
      </c>
      <c r="F13" s="13"/>
      <c r="G13" s="13">
        <v>9.58</v>
      </c>
      <c r="H13" s="13">
        <v>14.06</v>
      </c>
      <c r="I13" s="13">
        <v>8.16</v>
      </c>
      <c r="J13" s="13">
        <v>11.94</v>
      </c>
      <c r="K13" s="13"/>
      <c r="L13" s="13">
        <v>5.91</v>
      </c>
      <c r="M13" s="13">
        <v>8.06</v>
      </c>
      <c r="N13" s="13">
        <v>9.11</v>
      </c>
      <c r="O13" s="13">
        <v>11.13</v>
      </c>
    </row>
    <row r="14" spans="1:15" ht="15.75" x14ac:dyDescent="0.25">
      <c r="A14" s="11" t="s">
        <v>28</v>
      </c>
      <c r="B14" s="13">
        <v>9.7100000000000009</v>
      </c>
      <c r="C14" s="13">
        <v>8.81</v>
      </c>
      <c r="D14" s="13">
        <v>3.54</v>
      </c>
      <c r="E14" s="13">
        <v>2.78</v>
      </c>
      <c r="F14" s="13"/>
      <c r="G14" s="13">
        <v>9.61</v>
      </c>
      <c r="H14" s="13">
        <v>14.07</v>
      </c>
      <c r="I14" s="13">
        <v>8.14</v>
      </c>
      <c r="J14" s="13">
        <v>11.98</v>
      </c>
      <c r="K14" s="13"/>
      <c r="L14" s="13">
        <v>5.97</v>
      </c>
      <c r="M14" s="13">
        <v>8.07</v>
      </c>
      <c r="N14" s="13">
        <v>9.08</v>
      </c>
      <c r="O14" s="13">
        <v>110.9</v>
      </c>
    </row>
    <row r="15" spans="1:15" ht="15.75" x14ac:dyDescent="0.25">
      <c r="A15" s="11" t="s">
        <v>30</v>
      </c>
      <c r="B15" s="13">
        <v>10.34</v>
      </c>
      <c r="C15" s="13">
        <v>9.08</v>
      </c>
      <c r="D15" s="13">
        <v>3.91</v>
      </c>
      <c r="E15" s="13">
        <v>3.25</v>
      </c>
      <c r="F15" s="13"/>
      <c r="G15" s="13">
        <v>9.9</v>
      </c>
      <c r="H15" s="13">
        <v>13.51</v>
      </c>
      <c r="I15" s="13">
        <v>7.94</v>
      </c>
      <c r="J15" s="13">
        <v>12.41</v>
      </c>
      <c r="K15" s="13"/>
      <c r="L15" s="13">
        <v>6.14</v>
      </c>
      <c r="M15" s="13">
        <v>8.59</v>
      </c>
      <c r="N15" s="13">
        <v>9.1999999999999993</v>
      </c>
      <c r="O15" s="13">
        <v>10.92</v>
      </c>
    </row>
    <row r="16" spans="1:15" ht="15.75" x14ac:dyDescent="0.25">
      <c r="A16" s="11" t="s">
        <v>30</v>
      </c>
      <c r="B16" s="13">
        <v>10.32</v>
      </c>
      <c r="C16" s="13">
        <v>9.0399999999999991</v>
      </c>
      <c r="D16" s="13">
        <v>3.85</v>
      </c>
      <c r="E16" s="13">
        <v>3.23</v>
      </c>
      <c r="F16" s="13"/>
      <c r="G16" s="13">
        <v>6.88</v>
      </c>
      <c r="H16" s="13">
        <v>13.5</v>
      </c>
      <c r="I16" s="13">
        <v>7.89</v>
      </c>
      <c r="J16" s="13">
        <v>12.34</v>
      </c>
      <c r="K16" s="13"/>
      <c r="L16" s="13">
        <v>6.11</v>
      </c>
      <c r="M16" s="13">
        <v>8.5500000000000007</v>
      </c>
      <c r="N16" s="13">
        <v>9.2200000000000006</v>
      </c>
      <c r="O16" s="13">
        <v>10.86</v>
      </c>
    </row>
    <row r="17" spans="1:15" ht="15.75" x14ac:dyDescent="0.25">
      <c r="A17" s="11" t="s">
        <v>30</v>
      </c>
      <c r="B17" s="13">
        <v>10.3</v>
      </c>
      <c r="C17" s="13">
        <v>9.11</v>
      </c>
      <c r="D17" s="13">
        <v>3.86</v>
      </c>
      <c r="E17" s="13">
        <v>3.21</v>
      </c>
      <c r="F17" s="13"/>
      <c r="G17" s="13">
        <v>9.8699999999999992</v>
      </c>
      <c r="H17" s="13">
        <v>13.52</v>
      </c>
      <c r="I17" s="13">
        <v>7.92</v>
      </c>
      <c r="J17" s="13">
        <v>12.35</v>
      </c>
      <c r="K17" s="13"/>
      <c r="L17" s="13">
        <v>6.09</v>
      </c>
      <c r="M17" s="13">
        <v>8.52</v>
      </c>
      <c r="N17" s="13">
        <v>9.23</v>
      </c>
      <c r="O17" s="13">
        <v>10.91</v>
      </c>
    </row>
    <row r="18" spans="1:15" ht="15.75" x14ac:dyDescent="0.25">
      <c r="A18" s="11" t="s">
        <v>31</v>
      </c>
      <c r="B18" s="13">
        <v>10.58</v>
      </c>
      <c r="C18" s="13">
        <v>9.24</v>
      </c>
      <c r="D18" s="13">
        <v>4.08</v>
      </c>
      <c r="E18" s="13">
        <v>3.46</v>
      </c>
      <c r="F18" s="13"/>
      <c r="G18" s="13">
        <v>9.09</v>
      </c>
      <c r="H18" s="13">
        <v>12.97</v>
      </c>
      <c r="I18" s="13">
        <v>7.66</v>
      </c>
      <c r="J18" s="13">
        <v>11.87</v>
      </c>
      <c r="K18" s="13"/>
      <c r="L18" s="13">
        <v>6.22</v>
      </c>
      <c r="M18" s="13">
        <v>8.41</v>
      </c>
      <c r="N18" s="13">
        <v>9.77</v>
      </c>
      <c r="O18" s="13">
        <v>10.55</v>
      </c>
    </row>
    <row r="19" spans="1:15" ht="15.75" x14ac:dyDescent="0.25">
      <c r="A19" s="11" t="s">
        <v>31</v>
      </c>
      <c r="B19" s="13">
        <v>10.56</v>
      </c>
      <c r="C19" s="13">
        <v>9.23</v>
      </c>
      <c r="D19" s="13">
        <v>4.1100000000000003</v>
      </c>
      <c r="E19" s="13">
        <v>3.42</v>
      </c>
      <c r="F19" s="13"/>
      <c r="G19" s="13">
        <v>7.06</v>
      </c>
      <c r="H19" s="13">
        <v>12.92</v>
      </c>
      <c r="I19" s="13">
        <v>7.64</v>
      </c>
      <c r="J19" s="13">
        <v>11.85</v>
      </c>
      <c r="K19" s="13"/>
      <c r="L19" s="13">
        <v>6.23</v>
      </c>
      <c r="M19" s="13">
        <v>8.3699999999999992</v>
      </c>
      <c r="N19" s="13">
        <v>9.7200000000000006</v>
      </c>
      <c r="O19" s="13">
        <v>10.53</v>
      </c>
    </row>
    <row r="20" spans="1:15" ht="15.75" x14ac:dyDescent="0.25">
      <c r="A20" s="11" t="s">
        <v>31</v>
      </c>
      <c r="B20" s="13">
        <v>10.6</v>
      </c>
      <c r="C20" s="13">
        <v>9.19</v>
      </c>
      <c r="D20" s="13">
        <v>4.09</v>
      </c>
      <c r="E20" s="13">
        <v>3.39</v>
      </c>
      <c r="F20" s="13"/>
      <c r="G20" s="13">
        <v>9.1</v>
      </c>
      <c r="H20" s="13">
        <v>12.89</v>
      </c>
      <c r="I20" s="13">
        <v>7.71</v>
      </c>
      <c r="J20" s="13">
        <v>11.82</v>
      </c>
      <c r="K20" s="13"/>
      <c r="L20" s="13">
        <v>6.27</v>
      </c>
      <c r="M20" s="13">
        <v>8.35</v>
      </c>
      <c r="N20" s="13">
        <v>9.68</v>
      </c>
      <c r="O20" s="13">
        <v>10.61</v>
      </c>
    </row>
    <row r="21" spans="1:15" ht="15.75" x14ac:dyDescent="0.25">
      <c r="A21" s="11" t="s">
        <v>32</v>
      </c>
      <c r="B21" s="13">
        <v>10.82</v>
      </c>
      <c r="C21" s="13">
        <v>6.47</v>
      </c>
      <c r="D21" s="13">
        <v>4.28</v>
      </c>
      <c r="E21" s="13">
        <v>3.66</v>
      </c>
      <c r="F21" s="13"/>
      <c r="G21" s="13">
        <v>7.45</v>
      </c>
      <c r="H21" s="13">
        <v>12.24</v>
      </c>
      <c r="I21" s="13">
        <v>7.3</v>
      </c>
      <c r="J21" s="13">
        <v>11.45</v>
      </c>
      <c r="K21" s="13"/>
      <c r="L21" s="13">
        <v>6.17</v>
      </c>
      <c r="M21" s="13">
        <v>8.24</v>
      </c>
      <c r="N21" s="13">
        <v>9.4499999999999993</v>
      </c>
      <c r="O21" s="13">
        <v>10.31</v>
      </c>
    </row>
    <row r="22" spans="1:15" ht="15.75" x14ac:dyDescent="0.25">
      <c r="A22" s="11" t="s">
        <v>32</v>
      </c>
      <c r="B22" s="13">
        <v>10.81</v>
      </c>
      <c r="C22" s="13">
        <v>9.4600000000000009</v>
      </c>
      <c r="D22" s="13">
        <v>4.26</v>
      </c>
      <c r="E22" s="13">
        <v>3.67</v>
      </c>
      <c r="F22" s="13"/>
      <c r="G22" s="13">
        <v>7.43</v>
      </c>
      <c r="H22" s="13">
        <v>12.26</v>
      </c>
      <c r="I22" s="13">
        <v>7.27</v>
      </c>
      <c r="J22" s="13">
        <v>11.42</v>
      </c>
      <c r="K22" s="13"/>
      <c r="L22" s="13">
        <v>6.15</v>
      </c>
      <c r="M22" s="13">
        <v>8.2899999999999991</v>
      </c>
      <c r="N22" s="13">
        <v>9.4600000000000009</v>
      </c>
      <c r="O22" s="13">
        <v>10.23</v>
      </c>
    </row>
    <row r="23" spans="1:15" ht="15.75" x14ac:dyDescent="0.25">
      <c r="A23" s="11" t="s">
        <v>32</v>
      </c>
      <c r="B23" s="13">
        <v>10.78</v>
      </c>
      <c r="C23" s="13">
        <v>9.51</v>
      </c>
      <c r="D23" s="13">
        <v>4.1900000000000004</v>
      </c>
      <c r="E23" s="13">
        <v>3.62</v>
      </c>
      <c r="F23" s="13"/>
      <c r="G23" s="13">
        <v>7.49</v>
      </c>
      <c r="H23" s="13">
        <v>12.31</v>
      </c>
      <c r="I23" s="13">
        <v>7.3</v>
      </c>
      <c r="J23" s="13">
        <v>11.43</v>
      </c>
      <c r="K23" s="13"/>
      <c r="L23" s="13">
        <v>6.12</v>
      </c>
      <c r="M23" s="13">
        <v>8.19</v>
      </c>
      <c r="N23" s="13">
        <v>9.52</v>
      </c>
      <c r="O23" s="13">
        <v>10.32</v>
      </c>
    </row>
    <row r="24" spans="1:15" ht="15.75" x14ac:dyDescent="0.25">
      <c r="A24" s="11" t="s">
        <v>25</v>
      </c>
      <c r="B24" s="13">
        <v>9.8699999999999992</v>
      </c>
      <c r="C24" s="13">
        <v>9.0500000000000007</v>
      </c>
      <c r="D24" s="13">
        <v>3.78</v>
      </c>
      <c r="E24" s="13">
        <v>2.87</v>
      </c>
      <c r="F24" s="13"/>
      <c r="G24" s="13">
        <v>10.11</v>
      </c>
      <c r="H24" s="13">
        <v>14.54</v>
      </c>
      <c r="I24" s="13">
        <v>9.1199999999999992</v>
      </c>
      <c r="J24" s="13">
        <v>12.05</v>
      </c>
      <c r="K24" s="13"/>
      <c r="L24" s="13">
        <v>5.81</v>
      </c>
      <c r="M24" s="13">
        <v>6.07</v>
      </c>
      <c r="N24" s="13">
        <v>9.02</v>
      </c>
      <c r="O24" s="13">
        <v>11.02</v>
      </c>
    </row>
    <row r="25" spans="1:15" ht="15.75" x14ac:dyDescent="0.25">
      <c r="A25" s="11" t="s">
        <v>25</v>
      </c>
      <c r="B25" s="13">
        <v>9.89</v>
      </c>
      <c r="C25" s="13">
        <v>9.1</v>
      </c>
      <c r="D25" s="13">
        <v>3.74</v>
      </c>
      <c r="E25" s="13">
        <v>2.89</v>
      </c>
      <c r="F25" s="13"/>
      <c r="G25" s="13">
        <v>10.119999999999999</v>
      </c>
      <c r="H25" s="13">
        <v>14.57</v>
      </c>
      <c r="I25" s="13">
        <v>9.14</v>
      </c>
      <c r="J25" s="13">
        <v>12.07</v>
      </c>
      <c r="K25" s="13"/>
      <c r="L25" s="13">
        <v>5.82</v>
      </c>
      <c r="M25" s="13">
        <v>6.08</v>
      </c>
      <c r="N25" s="13">
        <v>9.0299999999999994</v>
      </c>
      <c r="O25" s="13">
        <v>11.1</v>
      </c>
    </row>
    <row r="26" spans="1:15" ht="15.75" x14ac:dyDescent="0.25">
      <c r="A26" s="11" t="s">
        <v>25</v>
      </c>
      <c r="B26" s="13">
        <v>9.91</v>
      </c>
      <c r="C26" s="13">
        <v>9.11</v>
      </c>
      <c r="D26" s="13">
        <v>3.82</v>
      </c>
      <c r="E26" s="13">
        <v>2.84</v>
      </c>
      <c r="F26" s="13"/>
      <c r="G26" s="13">
        <v>10.08</v>
      </c>
      <c r="H26" s="13">
        <v>14.61</v>
      </c>
      <c r="I26" s="13">
        <v>9.08</v>
      </c>
      <c r="J26" s="13">
        <v>12.04</v>
      </c>
      <c r="K26" s="13"/>
      <c r="L26" s="13">
        <v>5.78</v>
      </c>
      <c r="M26" s="13">
        <v>6.07</v>
      </c>
      <c r="N26" s="13">
        <v>8.94</v>
      </c>
      <c r="O26" s="13">
        <v>10.99</v>
      </c>
    </row>
    <row r="27" spans="1:15" ht="15.75" x14ac:dyDescent="0.25">
      <c r="A27" s="11" t="s">
        <v>28</v>
      </c>
      <c r="B27" s="13">
        <v>10.119999999999999</v>
      </c>
      <c r="C27" s="13">
        <v>9.35</v>
      </c>
      <c r="D27" s="13">
        <v>4.08</v>
      </c>
      <c r="E27" s="13">
        <v>3.05</v>
      </c>
      <c r="F27" s="13"/>
      <c r="G27" s="13">
        <v>10.17</v>
      </c>
      <c r="H27" s="13">
        <v>14.25</v>
      </c>
      <c r="I27" s="13">
        <v>8.74</v>
      </c>
      <c r="J27" s="13">
        <v>12.31</v>
      </c>
      <c r="K27" s="13"/>
      <c r="L27" s="13">
        <v>6.05</v>
      </c>
      <c r="M27" s="13">
        <v>6.54</v>
      </c>
      <c r="N27" s="13">
        <v>9.41</v>
      </c>
      <c r="O27" s="13">
        <v>11.18</v>
      </c>
    </row>
    <row r="28" spans="1:15" ht="15.75" x14ac:dyDescent="0.25">
      <c r="A28" s="11" t="s">
        <v>28</v>
      </c>
      <c r="B28" s="13">
        <v>10.24</v>
      </c>
      <c r="C28" s="13">
        <v>9.36</v>
      </c>
      <c r="D28" s="13">
        <v>4.1100000000000003</v>
      </c>
      <c r="E28" s="13">
        <v>3.08</v>
      </c>
      <c r="F28" s="13"/>
      <c r="G28" s="13">
        <v>10.210000000000001</v>
      </c>
      <c r="H28" s="13">
        <v>14.29</v>
      </c>
      <c r="I28" s="13">
        <v>8.76</v>
      </c>
      <c r="J28" s="13">
        <v>12.3</v>
      </c>
      <c r="K28" s="13"/>
      <c r="L28" s="13">
        <v>6.07</v>
      </c>
      <c r="M28" s="13">
        <v>6.55</v>
      </c>
      <c r="N28" s="13">
        <v>9.42</v>
      </c>
      <c r="O28" s="13">
        <v>11.17</v>
      </c>
    </row>
    <row r="29" spans="1:15" ht="15.75" x14ac:dyDescent="0.25">
      <c r="A29" s="11" t="s">
        <v>28</v>
      </c>
      <c r="B29" s="13">
        <v>10.25</v>
      </c>
      <c r="C29" s="13">
        <v>9.42</v>
      </c>
      <c r="D29" s="13">
        <v>4.13</v>
      </c>
      <c r="E29" s="13">
        <v>3.05</v>
      </c>
      <c r="F29" s="13"/>
      <c r="G29" s="13">
        <v>10.23</v>
      </c>
      <c r="H29" s="13">
        <v>14.21</v>
      </c>
      <c r="I29" s="13">
        <v>8.8000000000000007</v>
      </c>
      <c r="J29" s="13">
        <v>12.34</v>
      </c>
      <c r="K29" s="13"/>
      <c r="L29" s="13">
        <v>6.02</v>
      </c>
      <c r="M29" s="13">
        <v>6.51</v>
      </c>
      <c r="N29" s="13">
        <v>9.3699999999999992</v>
      </c>
      <c r="O29" s="13">
        <v>11.21</v>
      </c>
    </row>
    <row r="30" spans="1:15" ht="15.75" x14ac:dyDescent="0.25">
      <c r="A30" s="11" t="s">
        <v>30</v>
      </c>
      <c r="B30" s="13">
        <v>10.45</v>
      </c>
      <c r="C30" s="13">
        <v>9.75</v>
      </c>
      <c r="D30" s="13">
        <v>4.34</v>
      </c>
      <c r="E30" s="13">
        <v>3.34</v>
      </c>
      <c r="F30" s="13"/>
      <c r="G30" s="13">
        <v>9.8800000000000008</v>
      </c>
      <c r="H30" s="13">
        <v>13.89</v>
      </c>
      <c r="I30" s="13">
        <v>8.5399999999999991</v>
      </c>
      <c r="J30" s="13">
        <v>11.97</v>
      </c>
      <c r="K30" s="13"/>
      <c r="L30" s="13">
        <v>6.21</v>
      </c>
      <c r="M30" s="13">
        <v>7.02</v>
      </c>
      <c r="N30" s="13">
        <v>9.75</v>
      </c>
      <c r="O30" s="13">
        <v>11.41</v>
      </c>
    </row>
    <row r="31" spans="1:15" ht="15.75" x14ac:dyDescent="0.25">
      <c r="A31" s="11" t="s">
        <v>30</v>
      </c>
      <c r="B31" s="13">
        <v>10.41</v>
      </c>
      <c r="C31" s="13">
        <v>9.7799999999999994</v>
      </c>
      <c r="D31" s="13">
        <v>4.28</v>
      </c>
      <c r="E31" s="13">
        <v>3.35</v>
      </c>
      <c r="F31" s="13"/>
      <c r="G31" s="13">
        <v>9.89</v>
      </c>
      <c r="H31" s="13">
        <v>13.94</v>
      </c>
      <c r="I31" s="13">
        <v>8.56</v>
      </c>
      <c r="J31" s="13">
        <v>11.95</v>
      </c>
      <c r="K31" s="13"/>
      <c r="L31" s="13">
        <v>6.25</v>
      </c>
      <c r="M31" s="13">
        <v>7.08</v>
      </c>
      <c r="N31" s="13">
        <v>9.81</v>
      </c>
      <c r="O31" s="13">
        <v>11.37</v>
      </c>
    </row>
    <row r="32" spans="1:15" ht="15.75" x14ac:dyDescent="0.25">
      <c r="A32" s="11" t="s">
        <v>30</v>
      </c>
      <c r="B32" s="13">
        <v>10.46</v>
      </c>
      <c r="C32" s="13">
        <v>9.67</v>
      </c>
      <c r="D32" s="13">
        <v>4.3099999999999996</v>
      </c>
      <c r="E32" s="13">
        <v>3.29</v>
      </c>
      <c r="F32" s="13"/>
      <c r="G32" s="13">
        <v>9.85</v>
      </c>
      <c r="H32" s="13">
        <v>13.87</v>
      </c>
      <c r="I32" s="13">
        <v>8.52</v>
      </c>
      <c r="J32" s="13">
        <v>11.96</v>
      </c>
      <c r="K32" s="13"/>
      <c r="L32" s="13">
        <v>6.27</v>
      </c>
      <c r="M32" s="13">
        <v>6.89</v>
      </c>
      <c r="N32" s="13">
        <v>9.8000000000000007</v>
      </c>
      <c r="O32" s="13">
        <v>11.44</v>
      </c>
    </row>
    <row r="33" spans="1:15" ht="15.75" x14ac:dyDescent="0.25">
      <c r="A33" s="11" t="s">
        <v>31</v>
      </c>
      <c r="B33" s="13">
        <v>10.94</v>
      </c>
      <c r="C33" s="13">
        <v>9.98</v>
      </c>
      <c r="D33" s="13">
        <v>4.8600000000000003</v>
      </c>
      <c r="E33" s="13">
        <v>3.55</v>
      </c>
      <c r="F33" s="13"/>
      <c r="G33" s="13">
        <v>9.65</v>
      </c>
      <c r="H33" s="13">
        <v>13.45</v>
      </c>
      <c r="I33" s="13">
        <v>8.2100000000000009</v>
      </c>
      <c r="J33" s="13">
        <v>11.55</v>
      </c>
      <c r="K33" s="13"/>
      <c r="L33" s="13">
        <v>6.47</v>
      </c>
      <c r="M33" s="13">
        <v>7.23</v>
      </c>
      <c r="N33" s="13">
        <v>10.06</v>
      </c>
      <c r="O33" s="13">
        <v>11.67</v>
      </c>
    </row>
    <row r="34" spans="1:15" ht="15.75" x14ac:dyDescent="0.25">
      <c r="A34" s="11" t="s">
        <v>31</v>
      </c>
      <c r="B34" s="13">
        <v>10.97</v>
      </c>
      <c r="C34" s="13">
        <v>9.9700000000000006</v>
      </c>
      <c r="D34" s="13">
        <v>4.8899999999999997</v>
      </c>
      <c r="E34" s="13">
        <v>3.59</v>
      </c>
      <c r="F34" s="13"/>
      <c r="G34" s="13">
        <v>9.64</v>
      </c>
      <c r="H34" s="13">
        <v>13.47</v>
      </c>
      <c r="I34" s="13">
        <v>8.19</v>
      </c>
      <c r="J34" s="13">
        <v>11.6</v>
      </c>
      <c r="K34" s="13"/>
      <c r="L34" s="13">
        <v>6.41</v>
      </c>
      <c r="M34" s="13">
        <v>7.28</v>
      </c>
      <c r="N34" s="13">
        <v>10.07</v>
      </c>
      <c r="O34" s="13">
        <v>11.7</v>
      </c>
    </row>
    <row r="35" spans="1:15" ht="15.75" x14ac:dyDescent="0.25">
      <c r="A35" s="11" t="s">
        <v>31</v>
      </c>
      <c r="B35" s="13">
        <v>10.89</v>
      </c>
      <c r="C35" s="13">
        <v>10.02</v>
      </c>
      <c r="D35" s="13" t="s">
        <v>59</v>
      </c>
      <c r="E35" s="13">
        <v>3.51</v>
      </c>
      <c r="F35" s="13"/>
      <c r="G35" s="13">
        <v>9.7100000000000009</v>
      </c>
      <c r="H35" s="13">
        <v>13.44</v>
      </c>
      <c r="I35" s="13">
        <v>8.18</v>
      </c>
      <c r="J35" s="13">
        <v>11.57</v>
      </c>
      <c r="K35" s="13"/>
      <c r="L35" s="13">
        <v>6.45</v>
      </c>
      <c r="M35" s="13">
        <v>7.21</v>
      </c>
      <c r="N35" s="13">
        <v>10.199999999999999</v>
      </c>
      <c r="O35" s="13">
        <v>11.72</v>
      </c>
    </row>
    <row r="36" spans="1:15" ht="15.75" x14ac:dyDescent="0.25">
      <c r="A36" s="11" t="s">
        <v>32</v>
      </c>
      <c r="B36" s="13">
        <v>11.08</v>
      </c>
      <c r="C36" s="13">
        <v>10.54</v>
      </c>
      <c r="D36" s="13">
        <v>5.14</v>
      </c>
      <c r="E36" s="13">
        <v>3.78</v>
      </c>
      <c r="F36" s="13"/>
      <c r="G36" s="13">
        <v>9.34</v>
      </c>
      <c r="H36" s="13">
        <v>13.21</v>
      </c>
      <c r="I36" s="13">
        <v>8.02</v>
      </c>
      <c r="J36" s="13">
        <v>11.33</v>
      </c>
      <c r="K36" s="13"/>
      <c r="L36" s="13">
        <v>6.94</v>
      </c>
      <c r="M36" s="13">
        <v>7.66</v>
      </c>
      <c r="N36" s="13">
        <v>10.44</v>
      </c>
      <c r="O36" s="13">
        <v>12.02</v>
      </c>
    </row>
    <row r="37" spans="1:15" ht="15.75" x14ac:dyDescent="0.25">
      <c r="A37" s="11" t="s">
        <v>32</v>
      </c>
      <c r="B37" s="13">
        <v>11.12</v>
      </c>
      <c r="C37" s="13">
        <v>10.58</v>
      </c>
      <c r="D37" s="13">
        <v>5.18</v>
      </c>
      <c r="E37" s="13">
        <v>3.74</v>
      </c>
      <c r="F37" s="13"/>
      <c r="G37" s="13">
        <v>9.36</v>
      </c>
      <c r="H37" s="13">
        <v>13.18</v>
      </c>
      <c r="I37" s="13">
        <v>8.0399999999999991</v>
      </c>
      <c r="J37" s="13">
        <v>11.32</v>
      </c>
      <c r="K37" s="13"/>
      <c r="L37" s="13">
        <v>6.97</v>
      </c>
      <c r="M37" s="13">
        <v>7.61</v>
      </c>
      <c r="N37" s="13">
        <v>10.37</v>
      </c>
      <c r="O37" s="13">
        <v>12.04</v>
      </c>
    </row>
    <row r="38" spans="1:15" ht="15.75" x14ac:dyDescent="0.25">
      <c r="A38" s="11" t="s">
        <v>32</v>
      </c>
      <c r="B38" s="13">
        <v>11.13</v>
      </c>
      <c r="C38" s="13">
        <v>10.61</v>
      </c>
      <c r="D38" s="13">
        <v>5.0599999999999996</v>
      </c>
      <c r="E38" s="13">
        <v>3.79</v>
      </c>
      <c r="F38" s="13"/>
      <c r="G38" s="13">
        <v>9.31</v>
      </c>
      <c r="H38" s="13">
        <v>13.16</v>
      </c>
      <c r="I38" s="13">
        <v>8.02</v>
      </c>
      <c r="J38" s="13">
        <v>11.35</v>
      </c>
      <c r="K38" s="13"/>
      <c r="L38" s="13">
        <v>6.88</v>
      </c>
      <c r="M38" s="13">
        <v>7.71</v>
      </c>
      <c r="N38" s="13">
        <v>10.38</v>
      </c>
      <c r="O38" s="13">
        <v>11.89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6B193-5058-4AC2-8647-F090CD327979}">
  <dimension ref="A1:P37"/>
  <sheetViews>
    <sheetView topLeftCell="E1" workbookViewId="0">
      <selection activeCell="C2" sqref="C2:J2"/>
    </sheetView>
  </sheetViews>
  <sheetFormatPr defaultColWidth="9.125" defaultRowHeight="15.75" x14ac:dyDescent="0.25"/>
  <cols>
    <col min="1" max="1" width="9.125" style="10"/>
    <col min="2" max="16" width="14.5" style="10" bestFit="1" customWidth="1"/>
    <col min="17" max="141" width="9.125" style="10"/>
    <col min="142" max="173" width="14.5" style="10" bestFit="1" customWidth="1"/>
    <col min="174" max="174" width="9.25" style="10" bestFit="1" customWidth="1"/>
    <col min="175" max="397" width="9.125" style="10"/>
    <col min="398" max="429" width="14.5" style="10" bestFit="1" customWidth="1"/>
    <col min="430" max="430" width="9.25" style="10" bestFit="1" customWidth="1"/>
    <col min="431" max="653" width="9.125" style="10"/>
    <col min="654" max="685" width="14.5" style="10" bestFit="1" customWidth="1"/>
    <col min="686" max="686" width="9.25" style="10" bestFit="1" customWidth="1"/>
    <col min="687" max="909" width="9.125" style="10"/>
    <col min="910" max="941" width="14.5" style="10" bestFit="1" customWidth="1"/>
    <col min="942" max="942" width="9.25" style="10" bestFit="1" customWidth="1"/>
    <col min="943" max="1165" width="9.125" style="10"/>
    <col min="1166" max="1197" width="14.5" style="10" bestFit="1" customWidth="1"/>
    <col min="1198" max="1198" width="9.25" style="10" bestFit="1" customWidth="1"/>
    <col min="1199" max="1421" width="9.125" style="10"/>
    <col min="1422" max="1453" width="14.5" style="10" bestFit="1" customWidth="1"/>
    <col min="1454" max="1454" width="9.25" style="10" bestFit="1" customWidth="1"/>
    <col min="1455" max="1677" width="9.125" style="10"/>
    <col min="1678" max="1709" width="14.5" style="10" bestFit="1" customWidth="1"/>
    <col min="1710" max="1710" width="9.25" style="10" bestFit="1" customWidth="1"/>
    <col min="1711" max="1933" width="9.125" style="10"/>
    <col min="1934" max="1965" width="14.5" style="10" bestFit="1" customWidth="1"/>
    <col min="1966" max="1966" width="9.25" style="10" bestFit="1" customWidth="1"/>
    <col min="1967" max="2189" width="9.125" style="10"/>
    <col min="2190" max="2221" width="14.5" style="10" bestFit="1" customWidth="1"/>
    <col min="2222" max="2222" width="9.25" style="10" bestFit="1" customWidth="1"/>
    <col min="2223" max="2445" width="9.125" style="10"/>
    <col min="2446" max="2477" width="14.5" style="10" bestFit="1" customWidth="1"/>
    <col min="2478" max="2478" width="9.25" style="10" bestFit="1" customWidth="1"/>
    <col min="2479" max="2701" width="9.125" style="10"/>
    <col min="2702" max="2733" width="14.5" style="10" bestFit="1" customWidth="1"/>
    <col min="2734" max="2734" width="9.25" style="10" bestFit="1" customWidth="1"/>
    <col min="2735" max="2957" width="9.125" style="10"/>
    <col min="2958" max="2989" width="14.5" style="10" bestFit="1" customWidth="1"/>
    <col min="2990" max="2990" width="9.25" style="10" bestFit="1" customWidth="1"/>
    <col min="2991" max="3213" width="9.125" style="10"/>
    <col min="3214" max="3245" width="14.5" style="10" bestFit="1" customWidth="1"/>
    <col min="3246" max="3246" width="9.25" style="10" bestFit="1" customWidth="1"/>
    <col min="3247" max="3469" width="9.125" style="10"/>
    <col min="3470" max="3501" width="14.5" style="10" bestFit="1" customWidth="1"/>
    <col min="3502" max="3502" width="9.25" style="10" bestFit="1" customWidth="1"/>
    <col min="3503" max="3725" width="9.125" style="10"/>
    <col min="3726" max="3757" width="14.5" style="10" bestFit="1" customWidth="1"/>
    <col min="3758" max="3758" width="9.25" style="10" bestFit="1" customWidth="1"/>
    <col min="3759" max="3981" width="9.125" style="10"/>
    <col min="3982" max="4013" width="14.5" style="10" bestFit="1" customWidth="1"/>
    <col min="4014" max="4014" width="9.25" style="10" bestFit="1" customWidth="1"/>
    <col min="4015" max="4237" width="9.125" style="10"/>
    <col min="4238" max="4269" width="14.5" style="10" bestFit="1" customWidth="1"/>
    <col min="4270" max="4270" width="9.25" style="10" bestFit="1" customWidth="1"/>
    <col min="4271" max="4493" width="9.125" style="10"/>
    <col min="4494" max="4525" width="14.5" style="10" bestFit="1" customWidth="1"/>
    <col min="4526" max="4526" width="9.25" style="10" bestFit="1" customWidth="1"/>
    <col min="4527" max="4749" width="9.125" style="10"/>
    <col min="4750" max="4781" width="14.5" style="10" bestFit="1" customWidth="1"/>
    <col min="4782" max="4782" width="9.25" style="10" bestFit="1" customWidth="1"/>
    <col min="4783" max="5005" width="9.125" style="10"/>
    <col min="5006" max="5037" width="14.5" style="10" bestFit="1" customWidth="1"/>
    <col min="5038" max="5038" width="9.25" style="10" bestFit="1" customWidth="1"/>
    <col min="5039" max="5261" width="9.125" style="10"/>
    <col min="5262" max="5293" width="14.5" style="10" bestFit="1" customWidth="1"/>
    <col min="5294" max="5294" width="9.25" style="10" bestFit="1" customWidth="1"/>
    <col min="5295" max="5517" width="9.125" style="10"/>
    <col min="5518" max="5549" width="14.5" style="10" bestFit="1" customWidth="1"/>
    <col min="5550" max="5550" width="9.25" style="10" bestFit="1" customWidth="1"/>
    <col min="5551" max="5773" width="9.125" style="10"/>
    <col min="5774" max="5805" width="14.5" style="10" bestFit="1" customWidth="1"/>
    <col min="5806" max="5806" width="9.25" style="10" bestFit="1" customWidth="1"/>
    <col min="5807" max="6029" width="9.125" style="10"/>
    <col min="6030" max="6061" width="14.5" style="10" bestFit="1" customWidth="1"/>
    <col min="6062" max="6062" width="9.25" style="10" bestFit="1" customWidth="1"/>
    <col min="6063" max="6285" width="9.125" style="10"/>
    <col min="6286" max="6317" width="14.5" style="10" bestFit="1" customWidth="1"/>
    <col min="6318" max="6318" width="9.25" style="10" bestFit="1" customWidth="1"/>
    <col min="6319" max="6541" width="9.125" style="10"/>
    <col min="6542" max="6573" width="14.5" style="10" bestFit="1" customWidth="1"/>
    <col min="6574" max="6574" width="9.25" style="10" bestFit="1" customWidth="1"/>
    <col min="6575" max="6797" width="9.125" style="10"/>
    <col min="6798" max="6829" width="14.5" style="10" bestFit="1" customWidth="1"/>
    <col min="6830" max="6830" width="9.25" style="10" bestFit="1" customWidth="1"/>
    <col min="6831" max="7053" width="9.125" style="10"/>
    <col min="7054" max="7085" width="14.5" style="10" bestFit="1" customWidth="1"/>
    <col min="7086" max="7086" width="9.25" style="10" bestFit="1" customWidth="1"/>
    <col min="7087" max="7309" width="9.125" style="10"/>
    <col min="7310" max="7341" width="14.5" style="10" bestFit="1" customWidth="1"/>
    <col min="7342" max="7342" width="9.25" style="10" bestFit="1" customWidth="1"/>
    <col min="7343" max="7565" width="9.125" style="10"/>
    <col min="7566" max="7597" width="14.5" style="10" bestFit="1" customWidth="1"/>
    <col min="7598" max="7598" width="9.25" style="10" bestFit="1" customWidth="1"/>
    <col min="7599" max="7821" width="9.125" style="10"/>
    <col min="7822" max="7853" width="14.5" style="10" bestFit="1" customWidth="1"/>
    <col min="7854" max="7854" width="9.25" style="10" bestFit="1" customWidth="1"/>
    <col min="7855" max="8077" width="9.125" style="10"/>
    <col min="8078" max="8109" width="14.5" style="10" bestFit="1" customWidth="1"/>
    <col min="8110" max="8110" width="9.25" style="10" bestFit="1" customWidth="1"/>
    <col min="8111" max="8333" width="9.125" style="10"/>
    <col min="8334" max="8365" width="14.5" style="10" bestFit="1" customWidth="1"/>
    <col min="8366" max="8366" width="9.25" style="10" bestFit="1" customWidth="1"/>
    <col min="8367" max="8589" width="9.125" style="10"/>
    <col min="8590" max="8621" width="14.5" style="10" bestFit="1" customWidth="1"/>
    <col min="8622" max="8622" width="9.25" style="10" bestFit="1" customWidth="1"/>
    <col min="8623" max="8845" width="9.125" style="10"/>
    <col min="8846" max="8877" width="14.5" style="10" bestFit="1" customWidth="1"/>
    <col min="8878" max="8878" width="9.25" style="10" bestFit="1" customWidth="1"/>
    <col min="8879" max="9101" width="9.125" style="10"/>
    <col min="9102" max="9133" width="14.5" style="10" bestFit="1" customWidth="1"/>
    <col min="9134" max="9134" width="9.25" style="10" bestFit="1" customWidth="1"/>
    <col min="9135" max="9357" width="9.125" style="10"/>
    <col min="9358" max="9389" width="14.5" style="10" bestFit="1" customWidth="1"/>
    <col min="9390" max="9390" width="9.25" style="10" bestFit="1" customWidth="1"/>
    <col min="9391" max="9613" width="9.125" style="10"/>
    <col min="9614" max="9645" width="14.5" style="10" bestFit="1" customWidth="1"/>
    <col min="9646" max="9646" width="9.25" style="10" bestFit="1" customWidth="1"/>
    <col min="9647" max="9869" width="9.125" style="10"/>
    <col min="9870" max="9901" width="14.5" style="10" bestFit="1" customWidth="1"/>
    <col min="9902" max="9902" width="9.25" style="10" bestFit="1" customWidth="1"/>
    <col min="9903" max="10125" width="9.125" style="10"/>
    <col min="10126" max="10157" width="14.5" style="10" bestFit="1" customWidth="1"/>
    <col min="10158" max="10158" width="9.25" style="10" bestFit="1" customWidth="1"/>
    <col min="10159" max="10381" width="9.125" style="10"/>
    <col min="10382" max="10413" width="14.5" style="10" bestFit="1" customWidth="1"/>
    <col min="10414" max="10414" width="9.25" style="10" bestFit="1" customWidth="1"/>
    <col min="10415" max="10637" width="9.125" style="10"/>
    <col min="10638" max="10669" width="14.5" style="10" bestFit="1" customWidth="1"/>
    <col min="10670" max="10670" width="9.25" style="10" bestFit="1" customWidth="1"/>
    <col min="10671" max="10893" width="9.125" style="10"/>
    <col min="10894" max="10925" width="14.5" style="10" bestFit="1" customWidth="1"/>
    <col min="10926" max="10926" width="9.25" style="10" bestFit="1" customWidth="1"/>
    <col min="10927" max="11149" width="9.125" style="10"/>
    <col min="11150" max="11181" width="14.5" style="10" bestFit="1" customWidth="1"/>
    <col min="11182" max="11182" width="9.25" style="10" bestFit="1" customWidth="1"/>
    <col min="11183" max="11405" width="9.125" style="10"/>
    <col min="11406" max="11437" width="14.5" style="10" bestFit="1" customWidth="1"/>
    <col min="11438" max="11438" width="9.25" style="10" bestFit="1" customWidth="1"/>
    <col min="11439" max="11661" width="9.125" style="10"/>
    <col min="11662" max="11693" width="14.5" style="10" bestFit="1" customWidth="1"/>
    <col min="11694" max="11694" width="9.25" style="10" bestFit="1" customWidth="1"/>
    <col min="11695" max="11917" width="9.125" style="10"/>
    <col min="11918" max="11949" width="14.5" style="10" bestFit="1" customWidth="1"/>
    <col min="11950" max="11950" width="9.25" style="10" bestFit="1" customWidth="1"/>
    <col min="11951" max="12173" width="9.125" style="10"/>
    <col min="12174" max="12205" width="14.5" style="10" bestFit="1" customWidth="1"/>
    <col min="12206" max="12206" width="9.25" style="10" bestFit="1" customWidth="1"/>
    <col min="12207" max="12429" width="9.125" style="10"/>
    <col min="12430" max="12461" width="14.5" style="10" bestFit="1" customWidth="1"/>
    <col min="12462" max="12462" width="9.25" style="10" bestFit="1" customWidth="1"/>
    <col min="12463" max="12685" width="9.125" style="10"/>
    <col min="12686" max="12717" width="14.5" style="10" bestFit="1" customWidth="1"/>
    <col min="12718" max="12718" width="9.25" style="10" bestFit="1" customWidth="1"/>
    <col min="12719" max="12941" width="9.125" style="10"/>
    <col min="12942" max="12973" width="14.5" style="10" bestFit="1" customWidth="1"/>
    <col min="12974" max="12974" width="9.25" style="10" bestFit="1" customWidth="1"/>
    <col min="12975" max="13197" width="9.125" style="10"/>
    <col min="13198" max="13229" width="14.5" style="10" bestFit="1" customWidth="1"/>
    <col min="13230" max="13230" width="9.25" style="10" bestFit="1" customWidth="1"/>
    <col min="13231" max="13453" width="9.125" style="10"/>
    <col min="13454" max="13485" width="14.5" style="10" bestFit="1" customWidth="1"/>
    <col min="13486" max="13486" width="9.25" style="10" bestFit="1" customWidth="1"/>
    <col min="13487" max="13709" width="9.125" style="10"/>
    <col min="13710" max="13741" width="14.5" style="10" bestFit="1" customWidth="1"/>
    <col min="13742" max="13742" width="9.25" style="10" bestFit="1" customWidth="1"/>
    <col min="13743" max="13965" width="9.125" style="10"/>
    <col min="13966" max="13997" width="14.5" style="10" bestFit="1" customWidth="1"/>
    <col min="13998" max="13998" width="9.25" style="10" bestFit="1" customWidth="1"/>
    <col min="13999" max="14221" width="9.125" style="10"/>
    <col min="14222" max="14253" width="14.5" style="10" bestFit="1" customWidth="1"/>
    <col min="14254" max="14254" width="9.25" style="10" bestFit="1" customWidth="1"/>
    <col min="14255" max="14477" width="9.125" style="10"/>
    <col min="14478" max="14509" width="14.5" style="10" bestFit="1" customWidth="1"/>
    <col min="14510" max="14510" width="9.25" style="10" bestFit="1" customWidth="1"/>
    <col min="14511" max="14733" width="9.125" style="10"/>
    <col min="14734" max="14765" width="14.5" style="10" bestFit="1" customWidth="1"/>
    <col min="14766" max="14766" width="9.25" style="10" bestFit="1" customWidth="1"/>
    <col min="14767" max="14989" width="9.125" style="10"/>
    <col min="14990" max="15021" width="14.5" style="10" bestFit="1" customWidth="1"/>
    <col min="15022" max="15022" width="9.25" style="10" bestFit="1" customWidth="1"/>
    <col min="15023" max="15245" width="9.125" style="10"/>
    <col min="15246" max="15277" width="14.5" style="10" bestFit="1" customWidth="1"/>
    <col min="15278" max="15278" width="9.25" style="10" bestFit="1" customWidth="1"/>
    <col min="15279" max="15501" width="9.125" style="10"/>
    <col min="15502" max="15533" width="14.5" style="10" bestFit="1" customWidth="1"/>
    <col min="15534" max="15534" width="9.25" style="10" bestFit="1" customWidth="1"/>
    <col min="15535" max="15757" width="9.125" style="10"/>
    <col min="15758" max="15789" width="14.5" style="10" bestFit="1" customWidth="1"/>
    <col min="15790" max="15790" width="9.25" style="10" bestFit="1" customWidth="1"/>
    <col min="15791" max="16013" width="9.125" style="10"/>
    <col min="16014" max="16045" width="14.5" style="10" bestFit="1" customWidth="1"/>
    <col min="16046" max="16046" width="9.25" style="10" bestFit="1" customWidth="1"/>
    <col min="16047" max="16384" width="9.125" style="10"/>
  </cols>
  <sheetData>
    <row r="1" spans="1:16" x14ac:dyDescent="0.25">
      <c r="A1" s="10" t="s">
        <v>17</v>
      </c>
      <c r="D1" s="10" t="s">
        <v>60</v>
      </c>
      <c r="I1" s="10" t="s">
        <v>61</v>
      </c>
      <c r="N1" s="10" t="s">
        <v>62</v>
      </c>
    </row>
    <row r="2" spans="1:16" ht="16.5" customHeight="1" x14ac:dyDescent="0.25">
      <c r="A2" s="10" t="s">
        <v>20</v>
      </c>
    </row>
    <row r="3" spans="1:16" ht="14.45" customHeight="1" x14ac:dyDescent="0.25">
      <c r="A3" s="10" t="s">
        <v>21</v>
      </c>
      <c r="C3" s="10" t="s">
        <v>2</v>
      </c>
      <c r="D3" s="10" t="s">
        <v>3</v>
      </c>
      <c r="E3" s="10" t="s">
        <v>43</v>
      </c>
      <c r="F3" s="10" t="s">
        <v>5</v>
      </c>
      <c r="H3" s="10" t="s">
        <v>2</v>
      </c>
      <c r="I3" s="10" t="s">
        <v>3</v>
      </c>
      <c r="J3" s="10" t="s">
        <v>43</v>
      </c>
      <c r="K3" s="10" t="s">
        <v>5</v>
      </c>
      <c r="M3" s="10" t="s">
        <v>2</v>
      </c>
      <c r="N3" s="10" t="s">
        <v>3</v>
      </c>
      <c r="O3" s="10" t="s">
        <v>43</v>
      </c>
      <c r="P3" s="10" t="s">
        <v>5</v>
      </c>
    </row>
    <row r="5" spans="1:16" ht="14.45" customHeight="1" x14ac:dyDescent="0.25">
      <c r="B5" s="11" t="s">
        <v>23</v>
      </c>
      <c r="C5" s="13">
        <v>6.91</v>
      </c>
      <c r="D5" s="13">
        <v>11.68</v>
      </c>
      <c r="E5" s="13">
        <v>21.31</v>
      </c>
      <c r="F5" s="13">
        <v>19.66</v>
      </c>
      <c r="G5" s="13"/>
      <c r="H5" s="13">
        <v>11.25</v>
      </c>
      <c r="I5" s="13">
        <v>9.82</v>
      </c>
      <c r="J5" s="13">
        <v>21.61</v>
      </c>
      <c r="K5" s="13">
        <v>3.67</v>
      </c>
      <c r="L5" s="13"/>
      <c r="M5" s="13">
        <v>30.44</v>
      </c>
      <c r="N5" s="13">
        <v>33.01</v>
      </c>
      <c r="O5" s="13">
        <v>12.66</v>
      </c>
      <c r="P5" s="13"/>
    </row>
    <row r="6" spans="1:16" x14ac:dyDescent="0.25">
      <c r="A6" s="11" t="s">
        <v>24</v>
      </c>
      <c r="B6" s="11" t="s">
        <v>23</v>
      </c>
      <c r="C6" s="13">
        <v>6.9</v>
      </c>
      <c r="D6" s="13">
        <v>11.64</v>
      </c>
      <c r="E6" s="13">
        <v>21.35</v>
      </c>
      <c r="F6" s="13">
        <v>19.64</v>
      </c>
      <c r="G6" s="13"/>
      <c r="H6" s="13">
        <v>11.23</v>
      </c>
      <c r="I6" s="13">
        <v>9.84</v>
      </c>
      <c r="J6" s="13">
        <v>21.64</v>
      </c>
      <c r="K6" s="13">
        <v>3.64</v>
      </c>
      <c r="L6" s="13"/>
      <c r="M6" s="13">
        <v>30.45</v>
      </c>
      <c r="N6" s="13">
        <v>33.119999999999997</v>
      </c>
      <c r="O6" s="13">
        <v>12.64</v>
      </c>
      <c r="P6" s="13">
        <v>8.26</v>
      </c>
    </row>
    <row r="7" spans="1:16" ht="15" customHeight="1" x14ac:dyDescent="0.25">
      <c r="B7" s="11" t="s">
        <v>23</v>
      </c>
      <c r="C7" s="13">
        <v>6.92</v>
      </c>
      <c r="D7" s="13">
        <v>11.7</v>
      </c>
      <c r="E7" s="13">
        <v>21.28</v>
      </c>
      <c r="F7" s="13">
        <v>19.71</v>
      </c>
      <c r="G7" s="13"/>
      <c r="H7" s="13">
        <v>11.19</v>
      </c>
      <c r="I7" s="13">
        <v>9.85</v>
      </c>
      <c r="J7" s="13">
        <v>21.64</v>
      </c>
      <c r="K7" s="13">
        <v>3.61</v>
      </c>
      <c r="L7" s="13"/>
      <c r="M7" s="13">
        <v>30.48</v>
      </c>
      <c r="N7" s="13">
        <v>33.08</v>
      </c>
      <c r="O7" s="13">
        <v>12.61</v>
      </c>
      <c r="P7" s="13"/>
    </row>
    <row r="8" spans="1:16" x14ac:dyDescent="0.25">
      <c r="B8" s="11" t="s">
        <v>25</v>
      </c>
      <c r="C8" s="13">
        <v>6.66</v>
      </c>
      <c r="D8" s="13">
        <v>11.35</v>
      </c>
      <c r="E8" s="13">
        <v>21.15</v>
      </c>
      <c r="F8" s="13">
        <v>19.41</v>
      </c>
      <c r="G8" s="13"/>
      <c r="H8" s="13">
        <v>11.15</v>
      </c>
      <c r="I8" s="13">
        <v>9.67</v>
      </c>
      <c r="J8" s="13">
        <v>19.739999999999998</v>
      </c>
      <c r="K8" s="13">
        <v>3.44</v>
      </c>
      <c r="L8" s="13"/>
      <c r="M8" s="13">
        <v>28.64</v>
      </c>
      <c r="N8" s="13">
        <v>32.54</v>
      </c>
      <c r="O8" s="13">
        <v>12.34</v>
      </c>
      <c r="P8" s="13"/>
    </row>
    <row r="9" spans="1:16" x14ac:dyDescent="0.25">
      <c r="B9" s="11" t="s">
        <v>25</v>
      </c>
      <c r="C9" s="13">
        <v>6.64</v>
      </c>
      <c r="D9" s="13">
        <v>11.32</v>
      </c>
      <c r="E9" s="13">
        <v>21.14</v>
      </c>
      <c r="F9" s="13">
        <v>19.37</v>
      </c>
      <c r="G9" s="13"/>
      <c r="H9" s="13">
        <v>11.12</v>
      </c>
      <c r="I9" s="13">
        <v>9.64</v>
      </c>
      <c r="J9" s="13">
        <v>19.760000000000002</v>
      </c>
      <c r="K9" s="13">
        <v>3.42</v>
      </c>
      <c r="L9" s="13"/>
      <c r="M9" s="13">
        <v>28.61</v>
      </c>
      <c r="N9" s="13">
        <v>32.58</v>
      </c>
      <c r="O9" s="13">
        <v>12.3</v>
      </c>
      <c r="P9" s="13">
        <v>8.0399999999999991</v>
      </c>
    </row>
    <row r="10" spans="1:16" x14ac:dyDescent="0.25">
      <c r="A10" s="14" t="s">
        <v>26</v>
      </c>
      <c r="B10" s="11" t="s">
        <v>25</v>
      </c>
      <c r="C10" s="13">
        <v>6.67</v>
      </c>
      <c r="D10" s="13">
        <v>11.28</v>
      </c>
      <c r="E10" s="13">
        <v>21.11</v>
      </c>
      <c r="F10" s="13">
        <v>19.38</v>
      </c>
      <c r="G10" s="13"/>
      <c r="H10" s="13">
        <v>11.1</v>
      </c>
      <c r="I10" s="13">
        <v>9.7100000000000009</v>
      </c>
      <c r="J10" s="13">
        <v>19.79</v>
      </c>
      <c r="K10" s="13">
        <v>3.41</v>
      </c>
      <c r="L10" s="13"/>
      <c r="M10" s="13">
        <v>28.66</v>
      </c>
      <c r="N10" s="13">
        <v>32.549999999999997</v>
      </c>
      <c r="O10" s="13">
        <v>12.28</v>
      </c>
      <c r="P10" s="13"/>
    </row>
    <row r="11" spans="1:16" x14ac:dyDescent="0.25">
      <c r="A11" s="11" t="s">
        <v>27</v>
      </c>
      <c r="B11" s="11" t="s">
        <v>28</v>
      </c>
      <c r="C11" s="13">
        <v>6.35</v>
      </c>
      <c r="D11" s="13">
        <v>11.15</v>
      </c>
      <c r="E11" s="13">
        <v>20.94</v>
      </c>
      <c r="F11" s="13">
        <v>18.829999999999998</v>
      </c>
      <c r="G11" s="13"/>
      <c r="H11" s="13">
        <v>11.03</v>
      </c>
      <c r="I11" s="13">
        <v>9.3699999999999992</v>
      </c>
      <c r="J11" s="13">
        <v>19.54</v>
      </c>
      <c r="K11" s="13">
        <v>3.28</v>
      </c>
      <c r="L11" s="13"/>
      <c r="M11" s="13">
        <v>27.48</v>
      </c>
      <c r="N11" s="13">
        <v>29.7</v>
      </c>
      <c r="O11" s="13">
        <v>12.12</v>
      </c>
      <c r="P11" s="13"/>
    </row>
    <row r="12" spans="1:16" x14ac:dyDescent="0.25">
      <c r="A12" s="10" t="s">
        <v>29</v>
      </c>
      <c r="B12" s="11" t="s">
        <v>28</v>
      </c>
      <c r="C12" s="13">
        <v>6.32</v>
      </c>
      <c r="D12" s="13">
        <v>11.14</v>
      </c>
      <c r="E12" s="13">
        <v>20.96</v>
      </c>
      <c r="F12" s="13">
        <v>18.829999999999998</v>
      </c>
      <c r="G12" s="13"/>
      <c r="H12" s="13">
        <v>11.02</v>
      </c>
      <c r="I12" s="13">
        <v>9.32</v>
      </c>
      <c r="J12" s="13">
        <v>19.55</v>
      </c>
      <c r="K12" s="13">
        <v>3.26</v>
      </c>
      <c r="L12" s="13"/>
      <c r="M12" s="13">
        <v>27.51</v>
      </c>
      <c r="N12" s="13">
        <v>29.76</v>
      </c>
      <c r="O12" s="13">
        <v>12.04</v>
      </c>
      <c r="P12" s="13">
        <v>7.89</v>
      </c>
    </row>
    <row r="13" spans="1:16" x14ac:dyDescent="0.25">
      <c r="A13" s="11"/>
      <c r="B13" s="11" t="s">
        <v>28</v>
      </c>
      <c r="C13" s="13">
        <v>6.31</v>
      </c>
      <c r="D13" s="13">
        <v>11.08</v>
      </c>
      <c r="E13" s="13">
        <v>21.02</v>
      </c>
      <c r="F13" s="13">
        <v>18.79</v>
      </c>
      <c r="G13" s="13"/>
      <c r="H13" s="13">
        <v>10.89</v>
      </c>
      <c r="I13" s="13">
        <v>9.2799999999999994</v>
      </c>
      <c r="J13" s="13">
        <v>19.61</v>
      </c>
      <c r="K13" s="13">
        <v>3.31</v>
      </c>
      <c r="L13" s="13"/>
      <c r="M13" s="13">
        <v>27.44</v>
      </c>
      <c r="N13" s="13">
        <v>29.68</v>
      </c>
      <c r="O13" s="13">
        <v>12.08</v>
      </c>
      <c r="P13" s="13"/>
    </row>
    <row r="14" spans="1:16" x14ac:dyDescent="0.25">
      <c r="B14" s="11" t="s">
        <v>30</v>
      </c>
      <c r="C14" s="13">
        <v>6.07</v>
      </c>
      <c r="D14" s="13">
        <v>10.85</v>
      </c>
      <c r="E14" s="13">
        <v>20.77</v>
      </c>
      <c r="F14" s="13">
        <v>18.45</v>
      </c>
      <c r="G14" s="13"/>
      <c r="H14" s="13">
        <v>10.61</v>
      </c>
      <c r="I14" s="13">
        <v>9.14</v>
      </c>
      <c r="J14" s="13">
        <v>19.329999999999998</v>
      </c>
      <c r="K14" s="13">
        <v>3.02</v>
      </c>
      <c r="L14" s="13"/>
      <c r="M14" s="13">
        <v>27.24</v>
      </c>
      <c r="N14" s="13">
        <v>28.71</v>
      </c>
      <c r="O14" s="13">
        <v>11.77</v>
      </c>
      <c r="P14" s="13"/>
    </row>
    <row r="15" spans="1:16" x14ac:dyDescent="0.25">
      <c r="B15" s="11" t="s">
        <v>30</v>
      </c>
      <c r="C15" s="13">
        <v>6.08</v>
      </c>
      <c r="D15" s="13">
        <v>10.89</v>
      </c>
      <c r="E15" s="13">
        <v>20.69</v>
      </c>
      <c r="F15" s="13">
        <v>18.420000000000002</v>
      </c>
      <c r="G15" s="13"/>
      <c r="H15" s="13">
        <v>10.57</v>
      </c>
      <c r="I15" s="13">
        <v>9.11</v>
      </c>
      <c r="J15" s="13">
        <v>19.28</v>
      </c>
      <c r="K15" s="13">
        <v>2.97</v>
      </c>
      <c r="L15" s="13"/>
      <c r="M15" s="13">
        <v>27.31</v>
      </c>
      <c r="N15" s="13">
        <v>28.76</v>
      </c>
      <c r="O15" s="13">
        <v>11.76</v>
      </c>
      <c r="P15" s="13">
        <v>7.53</v>
      </c>
    </row>
    <row r="16" spans="1:16" x14ac:dyDescent="0.25">
      <c r="B16" s="11" t="s">
        <v>30</v>
      </c>
      <c r="C16" s="13">
        <v>6.1</v>
      </c>
      <c r="D16" s="13">
        <v>10.92</v>
      </c>
      <c r="E16" s="13">
        <v>20.75</v>
      </c>
      <c r="F16" s="13">
        <v>18.38</v>
      </c>
      <c r="G16" s="13"/>
      <c r="H16" s="13">
        <v>10.55</v>
      </c>
      <c r="I16" s="13">
        <v>9.16</v>
      </c>
      <c r="J16" s="13">
        <v>19.34</v>
      </c>
      <c r="K16" s="13">
        <v>3.04</v>
      </c>
      <c r="L16" s="13"/>
      <c r="M16" s="13">
        <v>27.19</v>
      </c>
      <c r="N16" s="13">
        <v>28.73</v>
      </c>
      <c r="O16" s="13">
        <v>11.71</v>
      </c>
      <c r="P16" s="13"/>
    </row>
    <row r="17" spans="1:16" x14ac:dyDescent="0.25">
      <c r="B17" s="11" t="s">
        <v>31</v>
      </c>
      <c r="C17" s="13">
        <v>5.85</v>
      </c>
      <c r="D17" s="13">
        <v>10.55</v>
      </c>
      <c r="E17" s="13">
        <v>20.440000000000001</v>
      </c>
      <c r="F17" s="13">
        <v>18.55</v>
      </c>
      <c r="G17" s="13"/>
      <c r="H17" s="13">
        <v>10.33</v>
      </c>
      <c r="I17" s="13">
        <v>8.84</v>
      </c>
      <c r="J17" s="13">
        <v>19.45</v>
      </c>
      <c r="K17" s="13">
        <v>2.6</v>
      </c>
      <c r="L17" s="13"/>
      <c r="M17" s="13">
        <v>26.77</v>
      </c>
      <c r="N17" s="13">
        <v>28.37</v>
      </c>
      <c r="O17" s="13">
        <v>11.41</v>
      </c>
      <c r="P17" s="13"/>
    </row>
    <row r="18" spans="1:16" x14ac:dyDescent="0.25">
      <c r="B18" s="11" t="s">
        <v>31</v>
      </c>
      <c r="C18" s="13">
        <v>5.83</v>
      </c>
      <c r="D18" s="13">
        <v>10.53</v>
      </c>
      <c r="E18" s="13">
        <v>20.38</v>
      </c>
      <c r="F18" s="13">
        <v>18.53</v>
      </c>
      <c r="G18" s="13"/>
      <c r="H18" s="13">
        <v>10.32</v>
      </c>
      <c r="I18" s="13">
        <v>8.86</v>
      </c>
      <c r="J18" s="13">
        <v>19.41</v>
      </c>
      <c r="K18" s="13">
        <v>2.62</v>
      </c>
      <c r="L18" s="13"/>
      <c r="M18" s="13">
        <v>26.87</v>
      </c>
      <c r="N18" s="13">
        <v>28.33</v>
      </c>
      <c r="O18" s="13">
        <v>11.39</v>
      </c>
      <c r="P18" s="13">
        <v>7.24</v>
      </c>
    </row>
    <row r="19" spans="1:16" x14ac:dyDescent="0.25">
      <c r="B19" s="11" t="s">
        <v>31</v>
      </c>
      <c r="C19" s="13">
        <v>5.89</v>
      </c>
      <c r="D19" s="13">
        <v>10.62</v>
      </c>
      <c r="E19" s="13">
        <v>20.43</v>
      </c>
      <c r="F19" s="13">
        <v>18.489999999999998</v>
      </c>
      <c r="G19" s="13"/>
      <c r="H19" s="13">
        <v>10.27</v>
      </c>
      <c r="I19" s="13">
        <v>8.86</v>
      </c>
      <c r="J19" s="13">
        <v>19.38</v>
      </c>
      <c r="K19" s="13">
        <v>2.58</v>
      </c>
      <c r="L19" s="13"/>
      <c r="M19" s="13">
        <v>26.79</v>
      </c>
      <c r="N19" s="13">
        <v>28.32</v>
      </c>
      <c r="O19" s="13">
        <v>11.42</v>
      </c>
      <c r="P19" s="13"/>
    </row>
    <row r="20" spans="1:16" x14ac:dyDescent="0.25">
      <c r="B20" s="11" t="s">
        <v>32</v>
      </c>
      <c r="C20" s="13">
        <v>5.4</v>
      </c>
      <c r="D20" s="13">
        <v>10.31</v>
      </c>
      <c r="E20" s="13">
        <v>20.18</v>
      </c>
      <c r="F20" s="13">
        <v>18.190000000000001</v>
      </c>
      <c r="G20" s="13"/>
      <c r="H20" s="13">
        <v>10.17</v>
      </c>
      <c r="I20" s="13">
        <v>8.66</v>
      </c>
      <c r="J20" s="13">
        <v>19.12</v>
      </c>
      <c r="K20" s="13">
        <v>2.48</v>
      </c>
      <c r="L20" s="13"/>
      <c r="M20" s="13">
        <v>26.41</v>
      </c>
      <c r="N20" s="13">
        <v>27.88</v>
      </c>
      <c r="O20" s="13">
        <v>11.15</v>
      </c>
      <c r="P20" s="13"/>
    </row>
    <row r="21" spans="1:16" x14ac:dyDescent="0.25">
      <c r="B21" s="11" t="s">
        <v>32</v>
      </c>
      <c r="C21" s="13">
        <v>5.37</v>
      </c>
      <c r="D21" s="13">
        <v>10.28</v>
      </c>
      <c r="E21" s="13">
        <v>20.16</v>
      </c>
      <c r="F21" s="13">
        <v>18.18</v>
      </c>
      <c r="G21" s="13"/>
      <c r="H21" s="13">
        <v>10.15</v>
      </c>
      <c r="I21" s="13">
        <v>8.64</v>
      </c>
      <c r="J21" s="13">
        <v>19.100000000000001</v>
      </c>
      <c r="K21" s="13">
        <v>2.46</v>
      </c>
      <c r="L21" s="13"/>
      <c r="M21" s="13">
        <v>26.4</v>
      </c>
      <c r="N21" s="13">
        <v>27.91</v>
      </c>
      <c r="O21" s="13">
        <v>11.16</v>
      </c>
      <c r="P21" s="13">
        <v>6.9</v>
      </c>
    </row>
    <row r="22" spans="1:16" x14ac:dyDescent="0.25">
      <c r="B22" s="11" t="s">
        <v>32</v>
      </c>
      <c r="C22" s="13">
        <v>5.35</v>
      </c>
      <c r="D22" s="13">
        <v>10.29</v>
      </c>
      <c r="E22" s="13">
        <v>21.13</v>
      </c>
      <c r="F22" s="13">
        <v>18.2</v>
      </c>
      <c r="G22" s="13"/>
      <c r="H22" s="13">
        <v>10.18</v>
      </c>
      <c r="I22" s="13">
        <v>8.7100000000000009</v>
      </c>
      <c r="J22" s="13">
        <v>19.079999999999998</v>
      </c>
      <c r="K22" s="13">
        <v>2.41</v>
      </c>
      <c r="L22" s="13"/>
      <c r="M22" s="13">
        <v>26.35</v>
      </c>
      <c r="N22" s="13">
        <v>27.86</v>
      </c>
      <c r="O22" s="13">
        <v>11.18</v>
      </c>
      <c r="P22" s="13"/>
    </row>
    <row r="23" spans="1:16" x14ac:dyDescent="0.25">
      <c r="B23" s="11" t="s">
        <v>25</v>
      </c>
      <c r="C23" s="13">
        <v>6.21</v>
      </c>
      <c r="D23" s="13">
        <v>10.89</v>
      </c>
      <c r="E23" s="13">
        <v>20.87</v>
      </c>
      <c r="F23" s="13">
        <v>19.079999999999998</v>
      </c>
      <c r="G23" s="13"/>
      <c r="H23" s="13">
        <v>10.57</v>
      </c>
      <c r="I23" s="13">
        <v>9.41</v>
      </c>
      <c r="J23" s="13">
        <v>18.64</v>
      </c>
      <c r="K23" s="13">
        <v>3.24</v>
      </c>
      <c r="L23" s="13"/>
      <c r="M23" s="13">
        <v>27.48</v>
      </c>
      <c r="N23" s="13">
        <v>29.48</v>
      </c>
      <c r="O23" s="13">
        <v>12.08</v>
      </c>
      <c r="P23" s="13"/>
    </row>
    <row r="24" spans="1:16" x14ac:dyDescent="0.25">
      <c r="B24" s="11" t="s">
        <v>25</v>
      </c>
      <c r="C24" s="13">
        <v>6.22</v>
      </c>
      <c r="D24" s="13">
        <v>10.88</v>
      </c>
      <c r="E24" s="13">
        <v>20.89</v>
      </c>
      <c r="F24" s="13">
        <v>19.12</v>
      </c>
      <c r="G24" s="13"/>
      <c r="H24" s="13">
        <v>10.61</v>
      </c>
      <c r="I24" s="13">
        <v>9.4</v>
      </c>
      <c r="J24" s="13">
        <v>18.66</v>
      </c>
      <c r="K24" s="13">
        <v>3.26</v>
      </c>
      <c r="L24" s="13"/>
      <c r="M24" s="13">
        <v>27.51</v>
      </c>
      <c r="N24" s="13">
        <v>29.51</v>
      </c>
      <c r="O24" s="13">
        <v>12.12</v>
      </c>
      <c r="P24" s="13"/>
    </row>
    <row r="25" spans="1:16" x14ac:dyDescent="0.25">
      <c r="B25" s="11" t="s">
        <v>25</v>
      </c>
      <c r="C25" s="13">
        <v>6.18</v>
      </c>
      <c r="D25" s="13">
        <v>10.91</v>
      </c>
      <c r="E25" s="13">
        <v>20.91</v>
      </c>
      <c r="F25" s="13">
        <v>19.05</v>
      </c>
      <c r="G25" s="13"/>
      <c r="H25" s="13">
        <v>10.55</v>
      </c>
      <c r="I25" s="13">
        <v>9.35</v>
      </c>
      <c r="J25" s="13">
        <v>18.72</v>
      </c>
      <c r="K25" s="13">
        <v>3.21</v>
      </c>
      <c r="L25" s="13"/>
      <c r="M25" s="13">
        <v>27.53</v>
      </c>
      <c r="N25" s="13">
        <v>29.53</v>
      </c>
      <c r="O25" s="13">
        <v>12.04</v>
      </c>
      <c r="P25" s="13"/>
    </row>
    <row r="26" spans="1:16" x14ac:dyDescent="0.25">
      <c r="B26" s="11" t="s">
        <v>28</v>
      </c>
      <c r="C26" s="13">
        <v>6.02</v>
      </c>
      <c r="D26" s="13">
        <v>10.64</v>
      </c>
      <c r="E26" s="13">
        <v>20.61</v>
      </c>
      <c r="F26" s="13">
        <v>18.57</v>
      </c>
      <c r="G26" s="13"/>
      <c r="H26" s="13">
        <v>10.26</v>
      </c>
      <c r="I26" s="13">
        <v>9.18</v>
      </c>
      <c r="J26" s="13">
        <v>18.239999999999998</v>
      </c>
      <c r="K26" s="13">
        <v>3.08</v>
      </c>
      <c r="L26" s="13"/>
      <c r="M26" s="13">
        <v>27.21</v>
      </c>
      <c r="N26" s="13">
        <v>29.18</v>
      </c>
      <c r="O26" s="13">
        <v>11.89</v>
      </c>
      <c r="P26" s="13"/>
    </row>
    <row r="27" spans="1:16" x14ac:dyDescent="0.25">
      <c r="A27" s="14" t="s">
        <v>26</v>
      </c>
      <c r="B27" s="11" t="s">
        <v>28</v>
      </c>
      <c r="C27" s="13">
        <v>6.01</v>
      </c>
      <c r="D27" s="13">
        <v>10.67</v>
      </c>
      <c r="E27" s="13">
        <v>20.65</v>
      </c>
      <c r="F27" s="13">
        <v>18.55</v>
      </c>
      <c r="G27" s="13"/>
      <c r="H27" s="13">
        <v>10.28</v>
      </c>
      <c r="I27" s="13">
        <v>9.1199999999999992</v>
      </c>
      <c r="J27" s="13">
        <v>18.23</v>
      </c>
      <c r="K27" s="13">
        <v>3.12</v>
      </c>
      <c r="L27" s="13"/>
      <c r="M27" s="13">
        <v>27.25</v>
      </c>
      <c r="N27" s="13">
        <v>29.21</v>
      </c>
      <c r="O27" s="13">
        <v>11.88</v>
      </c>
      <c r="P27" s="13"/>
    </row>
    <row r="28" spans="1:16" x14ac:dyDescent="0.25">
      <c r="A28" s="10" t="s">
        <v>33</v>
      </c>
      <c r="B28" s="11" t="s">
        <v>28</v>
      </c>
      <c r="C28" s="13">
        <v>6.4</v>
      </c>
      <c r="D28" s="13">
        <v>10.7</v>
      </c>
      <c r="E28" s="13">
        <v>20.58</v>
      </c>
      <c r="F28" s="13">
        <v>18.61</v>
      </c>
      <c r="G28" s="13"/>
      <c r="H28" s="13">
        <v>10.210000000000001</v>
      </c>
      <c r="I28" s="13">
        <v>9.15</v>
      </c>
      <c r="J28" s="13">
        <v>18.309999999999999</v>
      </c>
      <c r="K28" s="13">
        <v>3.1</v>
      </c>
      <c r="L28" s="13"/>
      <c r="M28" s="13">
        <v>27.31</v>
      </c>
      <c r="N28" s="13">
        <v>29.23</v>
      </c>
      <c r="O28" s="13">
        <v>11.79</v>
      </c>
      <c r="P28" s="13"/>
    </row>
    <row r="29" spans="1:16" x14ac:dyDescent="0.25">
      <c r="A29" s="10" t="s">
        <v>29</v>
      </c>
      <c r="B29" s="11" t="s">
        <v>30</v>
      </c>
      <c r="C29" s="13">
        <v>5.88</v>
      </c>
      <c r="D29" s="13">
        <v>10.33</v>
      </c>
      <c r="E29" s="13">
        <v>20.18</v>
      </c>
      <c r="F29" s="13">
        <v>18.34</v>
      </c>
      <c r="G29" s="13"/>
      <c r="H29" s="13">
        <v>10.11</v>
      </c>
      <c r="I29" s="13">
        <v>8.68</v>
      </c>
      <c r="J29" s="13">
        <v>16.87</v>
      </c>
      <c r="K29" s="13">
        <v>2.99</v>
      </c>
      <c r="L29" s="13"/>
      <c r="M29" s="13">
        <v>26.87</v>
      </c>
      <c r="N29" s="13">
        <v>29.05</v>
      </c>
      <c r="O29" s="13">
        <v>11.61</v>
      </c>
      <c r="P29" s="13"/>
    </row>
    <row r="30" spans="1:16" x14ac:dyDescent="0.25">
      <c r="B30" s="11" t="s">
        <v>30</v>
      </c>
      <c r="C30" s="13">
        <v>5.79</v>
      </c>
      <c r="D30" s="13">
        <v>10.34</v>
      </c>
      <c r="E30" s="13">
        <v>20.170000000000002</v>
      </c>
      <c r="F30" s="13">
        <v>18.38</v>
      </c>
      <c r="G30" s="13"/>
      <c r="H30" s="13">
        <v>10.119999999999999</v>
      </c>
      <c r="I30" s="13">
        <v>8.7100000000000009</v>
      </c>
      <c r="J30" s="13">
        <v>16.88</v>
      </c>
      <c r="K30" s="13">
        <v>2.87</v>
      </c>
      <c r="L30" s="13"/>
      <c r="M30" s="13">
        <v>26.85</v>
      </c>
      <c r="N30" s="13">
        <v>29.07</v>
      </c>
      <c r="O30" s="13">
        <v>11.6</v>
      </c>
      <c r="P30" s="13"/>
    </row>
    <row r="31" spans="1:16" x14ac:dyDescent="0.25">
      <c r="B31" s="11" t="s">
        <v>30</v>
      </c>
      <c r="C31" s="13">
        <v>5.81</v>
      </c>
      <c r="D31" s="13">
        <v>10.27</v>
      </c>
      <c r="E31" s="13">
        <v>20.14</v>
      </c>
      <c r="F31" s="13">
        <v>18.309999999999999</v>
      </c>
      <c r="G31" s="13"/>
      <c r="H31" s="13">
        <v>10.11</v>
      </c>
      <c r="I31" s="13">
        <v>8.64</v>
      </c>
      <c r="J31" s="13">
        <v>16.89</v>
      </c>
      <c r="K31" s="13">
        <v>2.86</v>
      </c>
      <c r="L31" s="13"/>
      <c r="M31" s="13">
        <v>26.88</v>
      </c>
      <c r="N31" s="13">
        <v>29.03</v>
      </c>
      <c r="O31" s="13">
        <v>11.65</v>
      </c>
      <c r="P31" s="13"/>
    </row>
    <row r="32" spans="1:16" x14ac:dyDescent="0.25">
      <c r="B32" s="11" t="s">
        <v>31</v>
      </c>
      <c r="C32" s="13">
        <v>5.45</v>
      </c>
      <c r="D32" s="13">
        <v>10.02</v>
      </c>
      <c r="E32" s="13">
        <v>19.98</v>
      </c>
      <c r="F32" s="13">
        <v>18.079999999999998</v>
      </c>
      <c r="G32" s="13"/>
      <c r="H32" s="13">
        <v>10</v>
      </c>
      <c r="I32" s="13">
        <v>8.25</v>
      </c>
      <c r="J32" s="13">
        <v>16.350000000000001</v>
      </c>
      <c r="K32" s="13">
        <v>2.41</v>
      </c>
      <c r="L32" s="13"/>
      <c r="M32" s="13">
        <v>26.45</v>
      </c>
      <c r="N32" s="13">
        <v>28.87</v>
      </c>
      <c r="O32" s="13">
        <v>11.23</v>
      </c>
      <c r="P32" s="13"/>
    </row>
    <row r="33" spans="2:16" x14ac:dyDescent="0.25">
      <c r="B33" s="11" t="s">
        <v>31</v>
      </c>
      <c r="C33" s="13">
        <v>5.47</v>
      </c>
      <c r="D33" s="13">
        <v>10.050000000000001</v>
      </c>
      <c r="E33" s="13">
        <v>20.02</v>
      </c>
      <c r="F33" s="13">
        <v>18.07</v>
      </c>
      <c r="G33" s="13"/>
      <c r="H33" s="13">
        <v>9.98</v>
      </c>
      <c r="I33" s="13">
        <v>8.31</v>
      </c>
      <c r="J33" s="13">
        <v>16.329999999999998</v>
      </c>
      <c r="K33" s="13">
        <v>2.4500000000000002</v>
      </c>
      <c r="L33" s="13"/>
      <c r="M33" s="13">
        <v>26.47</v>
      </c>
      <c r="N33" s="13">
        <v>28.89</v>
      </c>
      <c r="O33" s="13">
        <v>11.28</v>
      </c>
      <c r="P33" s="13"/>
    </row>
    <row r="34" spans="2:16" x14ac:dyDescent="0.25">
      <c r="B34" s="11" t="s">
        <v>31</v>
      </c>
      <c r="C34" s="13">
        <v>5.41</v>
      </c>
      <c r="D34" s="13">
        <v>9.98</v>
      </c>
      <c r="E34" s="13">
        <v>19.97</v>
      </c>
      <c r="F34" s="13">
        <v>18.12</v>
      </c>
      <c r="G34" s="13"/>
      <c r="H34" s="13">
        <v>10.02</v>
      </c>
      <c r="I34" s="13">
        <v>8.2799999999999994</v>
      </c>
      <c r="J34" s="13">
        <v>16.28</v>
      </c>
      <c r="K34" s="13">
        <v>2.38</v>
      </c>
      <c r="L34" s="13"/>
      <c r="M34" s="13">
        <v>26.41</v>
      </c>
      <c r="N34" s="13">
        <v>28.85</v>
      </c>
      <c r="O34" s="13">
        <v>11.24</v>
      </c>
      <c r="P34" s="13"/>
    </row>
    <row r="35" spans="2:16" x14ac:dyDescent="0.25">
      <c r="B35" s="11" t="s">
        <v>32</v>
      </c>
      <c r="C35" s="13">
        <v>5.12</v>
      </c>
      <c r="D35" s="13">
        <v>9.67</v>
      </c>
      <c r="E35" s="13">
        <v>19.64</v>
      </c>
      <c r="F35" s="13">
        <v>17.87</v>
      </c>
      <c r="G35" s="13"/>
      <c r="H35" s="13">
        <v>9.7799999999999994</v>
      </c>
      <c r="I35" s="13">
        <v>8.11</v>
      </c>
      <c r="J35" s="13">
        <v>16.12</v>
      </c>
      <c r="K35" s="13">
        <v>2.17</v>
      </c>
      <c r="L35" s="13"/>
      <c r="M35" s="13">
        <v>26.21</v>
      </c>
      <c r="N35" s="13">
        <v>28.54</v>
      </c>
      <c r="O35" s="13">
        <v>11.08</v>
      </c>
      <c r="P35" s="13"/>
    </row>
    <row r="36" spans="2:16" x14ac:dyDescent="0.25">
      <c r="B36" s="11" t="s">
        <v>32</v>
      </c>
      <c r="C36" s="13">
        <v>5.18</v>
      </c>
      <c r="D36" s="13">
        <v>9.7100000000000009</v>
      </c>
      <c r="E36" s="13">
        <v>19.670000000000002</v>
      </c>
      <c r="F36" s="13">
        <v>17.88</v>
      </c>
      <c r="G36" s="13"/>
      <c r="H36" s="13">
        <v>9.77</v>
      </c>
      <c r="I36" s="13">
        <v>8.14</v>
      </c>
      <c r="J36" s="13">
        <v>16.170000000000002</v>
      </c>
      <c r="K36" s="13">
        <v>2.19</v>
      </c>
      <c r="L36" s="13"/>
      <c r="M36" s="13">
        <v>26.19</v>
      </c>
      <c r="N36" s="13">
        <v>28.53</v>
      </c>
      <c r="O36" s="13">
        <v>11.07</v>
      </c>
      <c r="P36" s="13"/>
    </row>
    <row r="37" spans="2:16" x14ac:dyDescent="0.25">
      <c r="B37" s="11" t="s">
        <v>32</v>
      </c>
      <c r="C37" s="13">
        <v>5.2</v>
      </c>
      <c r="D37" s="13">
        <v>9.66</v>
      </c>
      <c r="E37" s="13">
        <v>19.72</v>
      </c>
      <c r="F37" s="13">
        <v>17.95</v>
      </c>
      <c r="G37" s="13"/>
      <c r="H37" s="13">
        <v>9.81</v>
      </c>
      <c r="I37" s="13">
        <v>8.17</v>
      </c>
      <c r="J37" s="13">
        <v>16.079999999999998</v>
      </c>
      <c r="K37" s="13">
        <v>2.1800000000000002</v>
      </c>
      <c r="L37" s="13"/>
      <c r="M37" s="13">
        <v>26.23</v>
      </c>
      <c r="N37" s="13">
        <v>28.61</v>
      </c>
      <c r="O37" s="13">
        <v>11.08</v>
      </c>
      <c r="P37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C5DF0-71B5-45DE-83BC-750357E08FD7}">
  <dimension ref="A1:R37"/>
  <sheetViews>
    <sheetView topLeftCell="B1" workbookViewId="0">
      <selection activeCell="E2" sqref="E2:I2"/>
    </sheetView>
  </sheetViews>
  <sheetFormatPr defaultRowHeight="14.25" x14ac:dyDescent="0.2"/>
  <cols>
    <col min="1" max="18" width="9" style="16"/>
  </cols>
  <sheetData>
    <row r="1" spans="1:18" ht="15.75" x14ac:dyDescent="0.25">
      <c r="A1" s="15" t="s">
        <v>17</v>
      </c>
      <c r="B1" s="15"/>
      <c r="C1" s="15"/>
      <c r="E1" s="15"/>
      <c r="F1" s="15" t="s">
        <v>63</v>
      </c>
      <c r="G1" s="15"/>
      <c r="H1" s="15"/>
      <c r="J1" s="15"/>
      <c r="K1" s="15" t="s">
        <v>64</v>
      </c>
      <c r="L1" s="15"/>
      <c r="M1" s="15"/>
      <c r="O1" s="15"/>
      <c r="P1" s="15" t="s">
        <v>65</v>
      </c>
      <c r="Q1" s="15"/>
      <c r="R1" s="15"/>
    </row>
    <row r="2" spans="1:18" ht="15.75" x14ac:dyDescent="0.25">
      <c r="A2" s="15" t="s">
        <v>20</v>
      </c>
      <c r="B2" s="15"/>
      <c r="E2" s="15"/>
      <c r="F2" s="15"/>
      <c r="G2" s="15"/>
      <c r="H2" s="15"/>
      <c r="J2" s="15"/>
      <c r="K2" s="15"/>
      <c r="L2" s="15"/>
      <c r="M2" s="15"/>
      <c r="O2" s="15"/>
      <c r="P2" s="15"/>
      <c r="Q2" s="15"/>
      <c r="R2" s="15"/>
    </row>
    <row r="3" spans="1:18" ht="15.75" x14ac:dyDescent="0.25">
      <c r="A3" s="15" t="s">
        <v>21</v>
      </c>
      <c r="B3" s="15"/>
      <c r="E3" s="15" t="s">
        <v>2</v>
      </c>
      <c r="F3" s="15" t="s">
        <v>3</v>
      </c>
      <c r="G3" s="17" t="s">
        <v>43</v>
      </c>
      <c r="H3" s="15" t="s">
        <v>5</v>
      </c>
      <c r="J3" s="15" t="s">
        <v>2</v>
      </c>
      <c r="K3" s="15" t="s">
        <v>3</v>
      </c>
      <c r="L3" s="17" t="s">
        <v>43</v>
      </c>
      <c r="M3" s="15" t="s">
        <v>5</v>
      </c>
      <c r="O3" s="15" t="s">
        <v>2</v>
      </c>
      <c r="P3" s="15" t="s">
        <v>3</v>
      </c>
      <c r="Q3" s="17" t="s">
        <v>43</v>
      </c>
      <c r="R3" s="15" t="s">
        <v>5</v>
      </c>
    </row>
    <row r="5" spans="1:18" ht="15.75" x14ac:dyDescent="0.25">
      <c r="B5" s="17" t="s">
        <v>23</v>
      </c>
      <c r="E5" s="18">
        <v>21.72</v>
      </c>
      <c r="F5" s="18">
        <v>25.64</v>
      </c>
      <c r="G5" s="18">
        <v>16.82</v>
      </c>
      <c r="H5" s="18">
        <v>33.75</v>
      </c>
      <c r="I5" s="19"/>
      <c r="J5" s="18">
        <v>14.62</v>
      </c>
      <c r="K5" s="18">
        <v>15.64</v>
      </c>
      <c r="L5" s="18">
        <v>6.44</v>
      </c>
      <c r="M5" s="18">
        <v>13.52</v>
      </c>
      <c r="N5" s="19"/>
      <c r="O5" s="18">
        <v>4.16</v>
      </c>
      <c r="P5" s="18">
        <v>5.74</v>
      </c>
      <c r="Q5" s="18">
        <v>3.81</v>
      </c>
      <c r="R5" s="18">
        <v>2.89</v>
      </c>
    </row>
    <row r="6" spans="1:18" ht="15.75" x14ac:dyDescent="0.25">
      <c r="A6" s="17" t="s">
        <v>24</v>
      </c>
      <c r="B6" s="17" t="s">
        <v>23</v>
      </c>
      <c r="E6" s="18">
        <v>21.7</v>
      </c>
      <c r="F6" s="18">
        <v>25.61</v>
      </c>
      <c r="G6" s="18">
        <v>16.84</v>
      </c>
      <c r="H6" s="18">
        <v>33.81</v>
      </c>
      <c r="I6" s="19"/>
      <c r="J6" s="18">
        <v>14.65</v>
      </c>
      <c r="K6" s="18">
        <v>15.59</v>
      </c>
      <c r="L6" s="18">
        <v>6.45</v>
      </c>
      <c r="M6" s="18">
        <v>16.54</v>
      </c>
      <c r="N6" s="19"/>
      <c r="O6" s="18">
        <v>4.12</v>
      </c>
      <c r="P6" s="18">
        <v>5.76</v>
      </c>
      <c r="Q6" s="18">
        <v>3.75</v>
      </c>
      <c r="R6" s="18">
        <v>2.91</v>
      </c>
    </row>
    <row r="7" spans="1:18" ht="15.75" x14ac:dyDescent="0.25">
      <c r="B7" s="17" t="s">
        <v>23</v>
      </c>
      <c r="E7" s="18">
        <v>21.81</v>
      </c>
      <c r="F7" s="18">
        <v>25.63</v>
      </c>
      <c r="G7" s="18">
        <v>16.86</v>
      </c>
      <c r="H7" s="18">
        <v>33.74</v>
      </c>
      <c r="I7" s="19"/>
      <c r="J7" s="18">
        <v>14.6</v>
      </c>
      <c r="K7" s="18">
        <v>1562</v>
      </c>
      <c r="L7" s="18">
        <v>6.45</v>
      </c>
      <c r="M7" s="18">
        <v>16.61</v>
      </c>
      <c r="N7" s="19"/>
      <c r="O7" s="18">
        <v>4.08</v>
      </c>
      <c r="P7" s="18">
        <v>5.71</v>
      </c>
      <c r="Q7" s="18">
        <v>3.84</v>
      </c>
      <c r="R7" s="18">
        <v>2.93</v>
      </c>
    </row>
    <row r="8" spans="1:18" ht="15.75" x14ac:dyDescent="0.25">
      <c r="A8" s="15"/>
      <c r="B8" s="17" t="s">
        <v>25</v>
      </c>
      <c r="E8" s="18">
        <v>32.51</v>
      </c>
      <c r="F8" s="18">
        <v>38.64</v>
      </c>
      <c r="G8" s="18">
        <v>17.12</v>
      </c>
      <c r="H8" s="18">
        <v>37.4</v>
      </c>
      <c r="I8" s="19"/>
      <c r="J8" s="18">
        <v>14.96</v>
      </c>
      <c r="K8" s="18">
        <v>15.88</v>
      </c>
      <c r="L8" s="18">
        <v>7.21</v>
      </c>
      <c r="M8" s="18">
        <v>17.82</v>
      </c>
      <c r="N8" s="19"/>
      <c r="O8" s="18">
        <v>3.87</v>
      </c>
      <c r="P8" s="18">
        <v>4.92</v>
      </c>
      <c r="Q8" s="18">
        <v>3.55</v>
      </c>
      <c r="R8" s="18">
        <v>2.75</v>
      </c>
    </row>
    <row r="9" spans="1:18" ht="15.75" x14ac:dyDescent="0.25">
      <c r="A9" s="15"/>
      <c r="B9" s="17" t="s">
        <v>25</v>
      </c>
      <c r="E9" s="18">
        <v>32.5</v>
      </c>
      <c r="F9" s="18">
        <v>38.61</v>
      </c>
      <c r="G9" s="18">
        <v>17.059999999999999</v>
      </c>
      <c r="H9" s="18">
        <v>37.450000000000003</v>
      </c>
      <c r="I9" s="19"/>
      <c r="J9" s="18">
        <v>14.94</v>
      </c>
      <c r="K9" s="18">
        <v>15.77</v>
      </c>
      <c r="L9" s="18">
        <v>7.23</v>
      </c>
      <c r="M9" s="18">
        <v>17.86</v>
      </c>
      <c r="N9" s="19"/>
      <c r="O9" s="18">
        <v>3.92</v>
      </c>
      <c r="P9" s="18">
        <v>4.8600000000000003</v>
      </c>
      <c r="Q9" s="18">
        <v>3.45</v>
      </c>
      <c r="R9" s="18">
        <v>2.77</v>
      </c>
    </row>
    <row r="10" spans="1:18" ht="15.75" x14ac:dyDescent="0.25">
      <c r="A10" s="20" t="s">
        <v>26</v>
      </c>
      <c r="B10" s="17" t="s">
        <v>25</v>
      </c>
      <c r="E10" s="18">
        <v>32.549999999999997</v>
      </c>
      <c r="F10" s="18">
        <v>36.6</v>
      </c>
      <c r="G10" s="18">
        <v>17.100000000000001</v>
      </c>
      <c r="H10" s="18">
        <v>37.409999999999997</v>
      </c>
      <c r="I10" s="19"/>
      <c r="J10" s="18">
        <v>14.98</v>
      </c>
      <c r="K10" s="18">
        <v>15.81</v>
      </c>
      <c r="L10" s="18">
        <v>7.2</v>
      </c>
      <c r="M10" s="18">
        <v>17.78</v>
      </c>
      <c r="N10" s="19"/>
      <c r="O10" s="18">
        <v>3.86</v>
      </c>
      <c r="P10" s="18">
        <v>4.97</v>
      </c>
      <c r="Q10" s="18">
        <v>3.51</v>
      </c>
      <c r="R10" s="18">
        <v>2.74</v>
      </c>
    </row>
    <row r="11" spans="1:18" ht="15.75" x14ac:dyDescent="0.25">
      <c r="A11" s="17" t="s">
        <v>27</v>
      </c>
      <c r="B11" s="17" t="s">
        <v>28</v>
      </c>
      <c r="E11" s="18">
        <v>41.67</v>
      </c>
      <c r="F11" s="18">
        <v>53.62</v>
      </c>
      <c r="G11" s="18">
        <v>17.329999999999998</v>
      </c>
      <c r="H11" s="18">
        <v>46.21</v>
      </c>
      <c r="I11" s="19"/>
      <c r="J11" s="18">
        <v>16.55</v>
      </c>
      <c r="K11" s="18">
        <v>16.440000000000001</v>
      </c>
      <c r="L11" s="18">
        <v>7.81</v>
      </c>
      <c r="M11" s="18">
        <v>18.82</v>
      </c>
      <c r="N11" s="19"/>
      <c r="O11" s="18">
        <v>3.65</v>
      </c>
      <c r="P11" s="18">
        <v>4.66</v>
      </c>
      <c r="Q11" s="18">
        <v>3.27</v>
      </c>
      <c r="R11" s="18">
        <v>2.5099999999999998</v>
      </c>
    </row>
    <row r="12" spans="1:18" ht="15.75" x14ac:dyDescent="0.25">
      <c r="A12" s="15" t="s">
        <v>29</v>
      </c>
      <c r="B12" s="17" t="s">
        <v>28</v>
      </c>
      <c r="E12" s="18">
        <v>41.6</v>
      </c>
      <c r="F12" s="18">
        <v>53.71</v>
      </c>
      <c r="G12" s="18">
        <v>17.32</v>
      </c>
      <c r="H12" s="18">
        <v>46.2</v>
      </c>
      <c r="I12" s="19"/>
      <c r="J12" s="18">
        <v>16.52</v>
      </c>
      <c r="K12" s="18">
        <v>16.52</v>
      </c>
      <c r="L12" s="18">
        <v>7.83</v>
      </c>
      <c r="M12" s="18">
        <v>18.82</v>
      </c>
      <c r="N12" s="19"/>
      <c r="O12" s="18">
        <v>3.61</v>
      </c>
      <c r="P12" s="18">
        <v>4.62</v>
      </c>
      <c r="Q12" s="18">
        <v>3.31</v>
      </c>
      <c r="R12" s="18">
        <v>2.46</v>
      </c>
    </row>
    <row r="13" spans="1:18" ht="15.75" x14ac:dyDescent="0.25">
      <c r="A13" s="17"/>
      <c r="B13" s="17" t="s">
        <v>28</v>
      </c>
      <c r="E13" s="18">
        <v>41.71</v>
      </c>
      <c r="F13" s="18">
        <v>53.73</v>
      </c>
      <c r="G13" s="18">
        <v>17.350000000000001</v>
      </c>
      <c r="H13" s="18">
        <v>46.27</v>
      </c>
      <c r="I13" s="19"/>
      <c r="J13" s="18">
        <v>16.61</v>
      </c>
      <c r="K13" s="18">
        <v>16.48</v>
      </c>
      <c r="L13" s="18">
        <v>7.79</v>
      </c>
      <c r="M13" s="18">
        <v>18.91</v>
      </c>
      <c r="N13" s="19"/>
      <c r="O13" s="18">
        <v>3.59</v>
      </c>
      <c r="P13" s="18">
        <v>4.71</v>
      </c>
      <c r="Q13" s="18">
        <v>3.29</v>
      </c>
      <c r="R13" s="18">
        <v>2.4700000000000002</v>
      </c>
    </row>
    <row r="14" spans="1:18" ht="15.75" x14ac:dyDescent="0.25">
      <c r="A14" s="15"/>
      <c r="B14" s="17" t="s">
        <v>30</v>
      </c>
      <c r="E14" s="18">
        <v>37.659999999999997</v>
      </c>
      <c r="F14" s="18">
        <v>61.31</v>
      </c>
      <c r="G14" s="18">
        <v>18.420000000000002</v>
      </c>
      <c r="H14" s="18">
        <v>51.52</v>
      </c>
      <c r="I14" s="19"/>
      <c r="J14" s="18">
        <v>18.66</v>
      </c>
      <c r="K14" s="18">
        <v>17.55</v>
      </c>
      <c r="L14" s="18">
        <v>8.64</v>
      </c>
      <c r="M14" s="18">
        <v>20.309999999999999</v>
      </c>
      <c r="N14" s="19"/>
      <c r="O14" s="18">
        <v>4.67</v>
      </c>
      <c r="P14" s="18">
        <v>4.33</v>
      </c>
      <c r="Q14" s="18">
        <v>3.16</v>
      </c>
      <c r="R14" s="18">
        <v>2.5499999999999998</v>
      </c>
    </row>
    <row r="15" spans="1:18" ht="15.75" x14ac:dyDescent="0.25">
      <c r="A15" s="15"/>
      <c r="B15" s="17" t="s">
        <v>30</v>
      </c>
      <c r="E15" s="18">
        <v>37.61</v>
      </c>
      <c r="F15" s="18">
        <v>61.28</v>
      </c>
      <c r="G15" s="18">
        <v>18.46</v>
      </c>
      <c r="H15" s="18">
        <v>51.61</v>
      </c>
      <c r="I15" s="19"/>
      <c r="J15" s="18">
        <v>18.600000000000001</v>
      </c>
      <c r="K15" s="18">
        <v>17.54</v>
      </c>
      <c r="L15" s="18">
        <v>8.6</v>
      </c>
      <c r="M15" s="18">
        <v>20.350000000000001</v>
      </c>
      <c r="N15" s="19"/>
      <c r="O15" s="18">
        <v>4.6500000000000004</v>
      </c>
      <c r="P15" s="18">
        <v>4.3</v>
      </c>
      <c r="Q15" s="18">
        <v>3.15</v>
      </c>
      <c r="R15" s="18">
        <v>2.56</v>
      </c>
    </row>
    <row r="16" spans="1:18" ht="15.75" x14ac:dyDescent="0.25">
      <c r="A16" s="15"/>
      <c r="B16" s="17" t="s">
        <v>30</v>
      </c>
      <c r="D16" s="15"/>
      <c r="E16" s="18">
        <v>37.72</v>
      </c>
      <c r="F16" s="18">
        <v>31.19</v>
      </c>
      <c r="G16" s="18">
        <v>18.38</v>
      </c>
      <c r="H16" s="18">
        <v>51.63</v>
      </c>
      <c r="I16" s="19"/>
      <c r="J16" s="18">
        <v>18.579999999999998</v>
      </c>
      <c r="K16" s="18">
        <v>17.559999999999999</v>
      </c>
      <c r="L16" s="18">
        <v>8.66</v>
      </c>
      <c r="M16" s="18">
        <v>20.29</v>
      </c>
      <c r="N16" s="19"/>
      <c r="O16" s="18">
        <v>4.62</v>
      </c>
      <c r="P16" s="18">
        <v>4.3499999999999996</v>
      </c>
      <c r="Q16" s="18">
        <v>3.08</v>
      </c>
      <c r="R16" s="18">
        <v>2.61</v>
      </c>
    </row>
    <row r="17" spans="1:18" ht="15.75" x14ac:dyDescent="0.25">
      <c r="A17" s="15"/>
      <c r="B17" s="17" t="s">
        <v>31</v>
      </c>
      <c r="E17" s="18">
        <v>25.91</v>
      </c>
      <c r="F17" s="18">
        <v>54.72</v>
      </c>
      <c r="G17" s="18">
        <v>18.27</v>
      </c>
      <c r="H17" s="18">
        <v>45.19</v>
      </c>
      <c r="I17" s="19"/>
      <c r="J17" s="18">
        <v>22.1</v>
      </c>
      <c r="K17" s="18">
        <v>17.309999999999999</v>
      </c>
      <c r="L17" s="18">
        <v>8.35</v>
      </c>
      <c r="M17" s="18">
        <v>19.420000000000002</v>
      </c>
      <c r="N17" s="19"/>
      <c r="O17" s="18">
        <v>5.62</v>
      </c>
      <c r="P17" s="18">
        <v>4.18</v>
      </c>
      <c r="Q17" s="18">
        <v>2.89</v>
      </c>
      <c r="R17" s="18">
        <v>2.11</v>
      </c>
    </row>
    <row r="18" spans="1:18" ht="15.75" x14ac:dyDescent="0.25">
      <c r="A18" s="15"/>
      <c r="B18" s="17" t="s">
        <v>31</v>
      </c>
      <c r="E18" s="18">
        <v>25.92</v>
      </c>
      <c r="F18" s="18">
        <v>54.77</v>
      </c>
      <c r="G18" s="18">
        <v>18.309999999999999</v>
      </c>
      <c r="H18" s="18">
        <v>45.17</v>
      </c>
      <c r="I18" s="19"/>
      <c r="J18" s="18">
        <v>22.05</v>
      </c>
      <c r="K18" s="18">
        <v>17.32</v>
      </c>
      <c r="L18" s="18">
        <v>8.31</v>
      </c>
      <c r="M18" s="18">
        <v>19.420000000000002</v>
      </c>
      <c r="N18" s="19"/>
      <c r="O18" s="18">
        <v>5.71</v>
      </c>
      <c r="P18" s="18">
        <v>4.1399999999999997</v>
      </c>
      <c r="Q18" s="18">
        <v>2.95</v>
      </c>
      <c r="R18" s="18">
        <v>2.04</v>
      </c>
    </row>
    <row r="19" spans="1:18" ht="15.75" x14ac:dyDescent="0.25">
      <c r="A19" s="15"/>
      <c r="B19" s="17" t="s">
        <v>31</v>
      </c>
      <c r="E19" s="18">
        <v>25.98</v>
      </c>
      <c r="F19" s="18">
        <v>54.71</v>
      </c>
      <c r="G19" s="18">
        <v>18.25</v>
      </c>
      <c r="H19" s="18">
        <v>45.21</v>
      </c>
      <c r="I19" s="19"/>
      <c r="J19" s="18">
        <v>22.11</v>
      </c>
      <c r="K19" s="18">
        <v>17.28</v>
      </c>
      <c r="L19" s="18">
        <v>8.35</v>
      </c>
      <c r="M19" s="18">
        <v>19.45</v>
      </c>
      <c r="N19" s="19"/>
      <c r="O19" s="18">
        <v>5.72</v>
      </c>
      <c r="P19" s="18">
        <v>4.12</v>
      </c>
      <c r="Q19" s="18">
        <v>2.94</v>
      </c>
      <c r="R19" s="18">
        <v>2.02</v>
      </c>
    </row>
    <row r="20" spans="1:18" ht="15.75" x14ac:dyDescent="0.25">
      <c r="A20" s="15"/>
      <c r="B20" s="17" t="s">
        <v>32</v>
      </c>
      <c r="E20" s="18">
        <v>19.82</v>
      </c>
      <c r="F20" s="18">
        <v>44.82</v>
      </c>
      <c r="G20" s="18">
        <v>17.91</v>
      </c>
      <c r="H20" s="18">
        <v>39.25</v>
      </c>
      <c r="I20" s="19"/>
      <c r="J20" s="18">
        <v>21.85</v>
      </c>
      <c r="K20" s="18">
        <v>18.41</v>
      </c>
      <c r="L20" s="18">
        <v>7.41</v>
      </c>
      <c r="M20" s="18">
        <v>8.64</v>
      </c>
      <c r="N20" s="19"/>
      <c r="O20" s="18">
        <v>5.31</v>
      </c>
      <c r="P20" s="18">
        <v>3.89</v>
      </c>
      <c r="Q20" s="18">
        <v>2.62</v>
      </c>
      <c r="R20" s="18">
        <v>2.25</v>
      </c>
    </row>
    <row r="21" spans="1:18" ht="15.75" x14ac:dyDescent="0.25">
      <c r="A21" s="15"/>
      <c r="B21" s="17" t="s">
        <v>32</v>
      </c>
      <c r="E21" s="18">
        <v>19.86</v>
      </c>
      <c r="F21" s="18">
        <v>44.82</v>
      </c>
      <c r="G21" s="18">
        <v>17.88</v>
      </c>
      <c r="H21" s="18">
        <v>39.29</v>
      </c>
      <c r="I21" s="19"/>
      <c r="J21" s="18">
        <v>21.8</v>
      </c>
      <c r="K21" s="18">
        <v>18.43</v>
      </c>
      <c r="L21" s="18">
        <v>7.45</v>
      </c>
      <c r="M21" s="18">
        <v>8.66</v>
      </c>
      <c r="N21" s="19"/>
      <c r="O21" s="18">
        <v>5.22</v>
      </c>
      <c r="P21" s="18">
        <v>3.87</v>
      </c>
      <c r="Q21" s="18">
        <v>2.58</v>
      </c>
      <c r="R21" s="18">
        <v>2.21</v>
      </c>
    </row>
    <row r="22" spans="1:18" ht="15.75" x14ac:dyDescent="0.25">
      <c r="A22" s="15"/>
      <c r="B22" s="17" t="s">
        <v>32</v>
      </c>
      <c r="E22" s="18">
        <v>19.84</v>
      </c>
      <c r="F22" s="18">
        <v>44.76</v>
      </c>
      <c r="G22" s="18">
        <v>17.920000000000002</v>
      </c>
      <c r="H22" s="18">
        <v>39.21</v>
      </c>
      <c r="I22" s="19"/>
      <c r="J22" s="18">
        <v>21.87</v>
      </c>
      <c r="K22" s="18">
        <v>18.239999999999998</v>
      </c>
      <c r="L22" s="18">
        <v>7.51</v>
      </c>
      <c r="M22" s="18">
        <v>8.6199999999999992</v>
      </c>
      <c r="N22" s="19"/>
      <c r="O22" s="18">
        <v>5.28</v>
      </c>
      <c r="P22" s="18">
        <v>3.78</v>
      </c>
      <c r="Q22" s="18">
        <v>2.59</v>
      </c>
      <c r="R22" s="18">
        <v>2.2400000000000002</v>
      </c>
    </row>
    <row r="23" spans="1:18" ht="15.75" x14ac:dyDescent="0.25">
      <c r="A23" s="15"/>
      <c r="B23" s="17" t="s">
        <v>25</v>
      </c>
      <c r="E23" s="18">
        <v>35.549999999999997</v>
      </c>
      <c r="F23" s="18">
        <v>41.25</v>
      </c>
      <c r="G23" s="18">
        <v>18.21</v>
      </c>
      <c r="H23" s="18">
        <v>36.54</v>
      </c>
      <c r="I23" s="19"/>
      <c r="J23" s="18">
        <v>15.21</v>
      </c>
      <c r="K23" s="18">
        <v>16.239999999999998</v>
      </c>
      <c r="L23" s="18">
        <v>7.38</v>
      </c>
      <c r="M23" s="18">
        <v>16.88</v>
      </c>
      <c r="N23" s="19"/>
      <c r="O23" s="18">
        <v>4.0199999999999996</v>
      </c>
      <c r="P23" s="18">
        <v>4.32</v>
      </c>
      <c r="Q23" s="18">
        <v>3.78</v>
      </c>
      <c r="R23" s="18">
        <v>3.01</v>
      </c>
    </row>
    <row r="24" spans="1:18" ht="15.75" x14ac:dyDescent="0.25">
      <c r="A24" s="15"/>
      <c r="B24" s="17" t="s">
        <v>25</v>
      </c>
      <c r="E24" s="18">
        <v>35.520000000000003</v>
      </c>
      <c r="F24" s="18">
        <v>41.27</v>
      </c>
      <c r="G24" s="18">
        <v>18.149999999999999</v>
      </c>
      <c r="H24" s="18">
        <v>36.549999999999997</v>
      </c>
      <c r="I24" s="19"/>
      <c r="J24" s="18">
        <v>15.24</v>
      </c>
      <c r="K24" s="18">
        <v>16.25</v>
      </c>
      <c r="L24" s="18">
        <v>7.43</v>
      </c>
      <c r="M24" s="18">
        <v>16.89</v>
      </c>
      <c r="N24" s="19"/>
      <c r="O24" s="18">
        <v>4.12</v>
      </c>
      <c r="P24" s="18">
        <v>4.33</v>
      </c>
      <c r="Q24" s="18">
        <v>3.81</v>
      </c>
      <c r="R24" s="18">
        <v>3.06</v>
      </c>
    </row>
    <row r="25" spans="1:18" ht="15.75" x14ac:dyDescent="0.25">
      <c r="A25" s="15"/>
      <c r="B25" s="17" t="s">
        <v>25</v>
      </c>
      <c r="E25" s="18">
        <v>35.61</v>
      </c>
      <c r="F25" s="18">
        <v>41.21</v>
      </c>
      <c r="G25" s="18">
        <v>18.16</v>
      </c>
      <c r="H25" s="18">
        <v>36.61</v>
      </c>
      <c r="I25" s="19"/>
      <c r="J25" s="18">
        <v>15.18</v>
      </c>
      <c r="K25" s="18">
        <v>16.22</v>
      </c>
      <c r="L25" s="18">
        <v>7.44</v>
      </c>
      <c r="M25" s="18">
        <v>16.75</v>
      </c>
      <c r="N25" s="19"/>
      <c r="O25" s="18">
        <v>4.0599999999999996</v>
      </c>
      <c r="P25" s="18">
        <v>4.3499999999999996</v>
      </c>
      <c r="Q25" s="18">
        <v>3.8</v>
      </c>
      <c r="R25" s="18">
        <v>3.02</v>
      </c>
    </row>
    <row r="26" spans="1:18" ht="15.75" x14ac:dyDescent="0.25">
      <c r="A26" s="15"/>
      <c r="B26" s="17" t="s">
        <v>28</v>
      </c>
      <c r="E26" s="18">
        <v>51.32</v>
      </c>
      <c r="F26" s="18">
        <v>38.64</v>
      </c>
      <c r="G26" s="18">
        <v>18.45</v>
      </c>
      <c r="H26" s="18">
        <v>48.65</v>
      </c>
      <c r="I26" s="19"/>
      <c r="J26" s="18">
        <v>16.77</v>
      </c>
      <c r="K26" s="18">
        <v>17.649999999999999</v>
      </c>
      <c r="L26" s="18">
        <v>7.89</v>
      </c>
      <c r="M26" s="18">
        <v>18.21</v>
      </c>
      <c r="N26" s="19"/>
      <c r="O26" s="18">
        <v>4.18</v>
      </c>
      <c r="P26" s="18">
        <v>4.08</v>
      </c>
      <c r="Q26" s="18">
        <v>3.5</v>
      </c>
      <c r="R26" s="18">
        <v>2.91</v>
      </c>
    </row>
    <row r="27" spans="1:18" ht="15.75" x14ac:dyDescent="0.25">
      <c r="A27" s="20" t="s">
        <v>26</v>
      </c>
      <c r="B27" s="17" t="s">
        <v>28</v>
      </c>
      <c r="E27" s="18">
        <v>51.36</v>
      </c>
      <c r="F27" s="18">
        <v>38.61</v>
      </c>
      <c r="G27" s="18">
        <v>18.440000000000001</v>
      </c>
      <c r="H27" s="18">
        <v>48.68</v>
      </c>
      <c r="I27" s="19"/>
      <c r="J27" s="18">
        <v>16.809999999999999</v>
      </c>
      <c r="K27" s="18">
        <v>17.690000000000001</v>
      </c>
      <c r="L27" s="18">
        <v>7.91</v>
      </c>
      <c r="M27" s="18">
        <v>18.190000000000001</v>
      </c>
      <c r="N27" s="19"/>
      <c r="O27" s="18">
        <v>4.21</v>
      </c>
      <c r="P27" s="18">
        <v>4.12</v>
      </c>
      <c r="Q27" s="18">
        <v>3.56</v>
      </c>
      <c r="R27" s="18">
        <v>2.87</v>
      </c>
    </row>
    <row r="28" spans="1:18" ht="15.75" x14ac:dyDescent="0.25">
      <c r="A28" s="15" t="s">
        <v>33</v>
      </c>
      <c r="B28" s="17" t="s">
        <v>28</v>
      </c>
      <c r="E28" s="18">
        <v>51.34</v>
      </c>
      <c r="F28" s="18">
        <v>38.72</v>
      </c>
      <c r="G28" s="18">
        <v>18.510000000000002</v>
      </c>
      <c r="H28" s="18">
        <v>48.71</v>
      </c>
      <c r="I28" s="19"/>
      <c r="J28" s="18">
        <v>16.79</v>
      </c>
      <c r="K28" s="18">
        <v>17.71</v>
      </c>
      <c r="L28" s="18">
        <v>7.92</v>
      </c>
      <c r="M28" s="18">
        <v>18.23</v>
      </c>
      <c r="N28" s="19"/>
      <c r="O28" s="18">
        <v>4.1500000000000004</v>
      </c>
      <c r="P28" s="18">
        <v>4.05</v>
      </c>
      <c r="Q28" s="18">
        <v>3.51</v>
      </c>
      <c r="R28" s="18">
        <v>2.82</v>
      </c>
    </row>
    <row r="29" spans="1:18" ht="15.75" x14ac:dyDescent="0.25">
      <c r="A29" s="15" t="s">
        <v>29</v>
      </c>
      <c r="B29" s="17" t="s">
        <v>30</v>
      </c>
      <c r="E29" s="18">
        <v>27.25</v>
      </c>
      <c r="F29" s="18">
        <v>29.34</v>
      </c>
      <c r="G29" s="18">
        <v>18.32</v>
      </c>
      <c r="H29" s="18">
        <v>49.31</v>
      </c>
      <c r="I29" s="19"/>
      <c r="J29" s="18">
        <v>18.239999999999998</v>
      </c>
      <c r="K29" s="18">
        <v>18.21</v>
      </c>
      <c r="L29" s="18">
        <v>8.2100000000000009</v>
      </c>
      <c r="M29" s="18">
        <v>18.64</v>
      </c>
      <c r="N29" s="19"/>
      <c r="O29" s="18">
        <v>4.54</v>
      </c>
      <c r="P29" s="18">
        <v>3.94</v>
      </c>
      <c r="Q29" s="18">
        <v>3.45</v>
      </c>
      <c r="R29" s="18">
        <v>2.56</v>
      </c>
    </row>
    <row r="30" spans="1:18" ht="15.75" x14ac:dyDescent="0.25">
      <c r="A30" s="15"/>
      <c r="B30" s="17" t="s">
        <v>30</v>
      </c>
      <c r="E30" s="18">
        <v>27.27</v>
      </c>
      <c r="F30" s="18">
        <v>29.38</v>
      </c>
      <c r="G30" s="18">
        <v>18.329999999999998</v>
      </c>
      <c r="H30" s="18">
        <v>49.37</v>
      </c>
      <c r="I30" s="19"/>
      <c r="J30" s="18">
        <v>18.29</v>
      </c>
      <c r="K30" s="18">
        <v>18.260000000000002</v>
      </c>
      <c r="L30" s="18">
        <v>8.23</v>
      </c>
      <c r="M30" s="18">
        <v>18.68</v>
      </c>
      <c r="N30" s="19"/>
      <c r="O30" s="18">
        <v>4.6100000000000003</v>
      </c>
      <c r="P30" s="18">
        <v>3.95</v>
      </c>
      <c r="Q30" s="18">
        <v>3.47</v>
      </c>
      <c r="R30" s="18">
        <v>2.54</v>
      </c>
    </row>
    <row r="31" spans="1:18" ht="15.75" x14ac:dyDescent="0.25">
      <c r="A31" s="15"/>
      <c r="B31" s="17" t="s">
        <v>30</v>
      </c>
      <c r="E31" s="18">
        <v>27.26</v>
      </c>
      <c r="F31" s="18">
        <v>29.27</v>
      </c>
      <c r="G31" s="18">
        <v>18.29</v>
      </c>
      <c r="H31" s="18">
        <v>49.36</v>
      </c>
      <c r="I31" s="19"/>
      <c r="J31" s="18">
        <v>18.21</v>
      </c>
      <c r="K31" s="18">
        <v>18.309999999999999</v>
      </c>
      <c r="L31" s="18">
        <v>8.27</v>
      </c>
      <c r="M31" s="18">
        <v>18.72</v>
      </c>
      <c r="N31" s="19"/>
      <c r="O31" s="18">
        <v>4.5999999999999996</v>
      </c>
      <c r="P31" s="18">
        <v>3.9</v>
      </c>
      <c r="Q31" s="18">
        <v>3.41</v>
      </c>
      <c r="R31" s="18">
        <v>2.5499999999999998</v>
      </c>
    </row>
    <row r="32" spans="1:18" ht="15.75" x14ac:dyDescent="0.25">
      <c r="A32" s="15"/>
      <c r="B32" s="17" t="s">
        <v>31</v>
      </c>
      <c r="E32" s="18">
        <v>22.34</v>
      </c>
      <c r="F32" s="18">
        <v>25.16</v>
      </c>
      <c r="G32" s="18">
        <v>17.87</v>
      </c>
      <c r="H32" s="18">
        <v>44.54</v>
      </c>
      <c r="I32" s="19"/>
      <c r="J32" s="18">
        <v>23.12</v>
      </c>
      <c r="K32" s="18">
        <v>19.55</v>
      </c>
      <c r="L32" s="18">
        <v>8.5399999999999991</v>
      </c>
      <c r="M32" s="18">
        <v>19.05</v>
      </c>
      <c r="N32" s="19"/>
      <c r="O32" s="18">
        <v>4.87</v>
      </c>
      <c r="P32" s="18">
        <v>3.75</v>
      </c>
      <c r="Q32" s="18">
        <v>3.24</v>
      </c>
      <c r="R32" s="18">
        <v>2.2599999999999998</v>
      </c>
    </row>
    <row r="33" spans="1:18" ht="15.75" x14ac:dyDescent="0.25">
      <c r="A33" s="15"/>
      <c r="B33" s="17" t="s">
        <v>31</v>
      </c>
      <c r="E33" s="18">
        <v>22.36</v>
      </c>
      <c r="F33" s="18">
        <v>25.18</v>
      </c>
      <c r="G33" s="18">
        <v>17.850000000000001</v>
      </c>
      <c r="H33" s="18">
        <v>44.5</v>
      </c>
      <c r="I33" s="19"/>
      <c r="J33" s="18">
        <v>23.1</v>
      </c>
      <c r="K33" s="18">
        <v>19.510000000000002</v>
      </c>
      <c r="L33" s="18">
        <v>8.56</v>
      </c>
      <c r="M33" s="18">
        <v>19.02</v>
      </c>
      <c r="N33" s="19"/>
      <c r="O33" s="18">
        <v>4.88</v>
      </c>
      <c r="P33" s="18">
        <v>3.77</v>
      </c>
      <c r="Q33" s="18">
        <v>3.25</v>
      </c>
      <c r="R33" s="18">
        <v>2.2799999999999998</v>
      </c>
    </row>
    <row r="34" spans="1:18" ht="15.75" x14ac:dyDescent="0.25">
      <c r="A34" s="15"/>
      <c r="B34" s="17" t="s">
        <v>31</v>
      </c>
      <c r="E34" s="18">
        <v>22.28</v>
      </c>
      <c r="F34" s="18">
        <v>25.21</v>
      </c>
      <c r="G34" s="18">
        <v>17.920000000000002</v>
      </c>
      <c r="H34" s="18">
        <v>44.51</v>
      </c>
      <c r="I34" s="19"/>
      <c r="J34" s="18">
        <v>23.18</v>
      </c>
      <c r="K34" s="18">
        <v>19.600000000000001</v>
      </c>
      <c r="L34" s="18">
        <v>8.52</v>
      </c>
      <c r="M34" s="18">
        <v>19.04</v>
      </c>
      <c r="N34" s="19"/>
      <c r="O34" s="18">
        <v>4.76</v>
      </c>
      <c r="P34" s="18">
        <v>3.81</v>
      </c>
      <c r="Q34" s="18">
        <v>3.21</v>
      </c>
      <c r="R34" s="18">
        <v>2.21</v>
      </c>
    </row>
    <row r="35" spans="1:18" ht="15.75" x14ac:dyDescent="0.25">
      <c r="A35" s="15"/>
      <c r="B35" s="17" t="s">
        <v>32</v>
      </c>
      <c r="E35" s="18">
        <v>18.309999999999999</v>
      </c>
      <c r="F35" s="18">
        <v>21.54</v>
      </c>
      <c r="G35" s="18">
        <v>17.45</v>
      </c>
      <c r="H35" s="18">
        <v>37.21</v>
      </c>
      <c r="I35" s="19"/>
      <c r="J35" s="18">
        <v>23.33</v>
      </c>
      <c r="K35" s="18">
        <v>19.809999999999999</v>
      </c>
      <c r="L35" s="18">
        <v>9.1</v>
      </c>
      <c r="M35" s="18">
        <v>19.329999999999998</v>
      </c>
      <c r="N35" s="19"/>
      <c r="O35" s="18">
        <v>4.9800000000000004</v>
      </c>
      <c r="P35" s="18">
        <v>3.54</v>
      </c>
      <c r="Q35" s="18">
        <v>2.89</v>
      </c>
      <c r="R35" s="18">
        <v>2.0499999999999998</v>
      </c>
    </row>
    <row r="36" spans="1:18" ht="15.75" x14ac:dyDescent="0.25">
      <c r="A36" s="15"/>
      <c r="B36" s="17" t="s">
        <v>32</v>
      </c>
      <c r="E36" s="18">
        <v>18.18</v>
      </c>
      <c r="F36" s="18">
        <v>21.57</v>
      </c>
      <c r="G36" s="18">
        <v>17.41</v>
      </c>
      <c r="H36" s="18">
        <v>37.25</v>
      </c>
      <c r="I36" s="19"/>
      <c r="J36" s="18">
        <v>23.34</v>
      </c>
      <c r="K36" s="18">
        <v>19.850000000000001</v>
      </c>
      <c r="L36" s="18">
        <v>9.1199999999999992</v>
      </c>
      <c r="M36" s="18">
        <v>19.32</v>
      </c>
      <c r="N36" s="19"/>
      <c r="O36" s="18">
        <v>5.0199999999999996</v>
      </c>
      <c r="P36" s="18">
        <v>3.61</v>
      </c>
      <c r="Q36" s="18">
        <v>2.81</v>
      </c>
      <c r="R36" s="18">
        <v>2.12</v>
      </c>
    </row>
    <row r="37" spans="1:18" ht="15.75" x14ac:dyDescent="0.25">
      <c r="A37" s="15"/>
      <c r="B37" s="17" t="s">
        <v>32</v>
      </c>
      <c r="E37" s="18">
        <v>18.25</v>
      </c>
      <c r="F37" s="18">
        <v>21.48</v>
      </c>
      <c r="G37" s="18">
        <v>17.52</v>
      </c>
      <c r="H37" s="18">
        <v>37.39</v>
      </c>
      <c r="I37" s="19"/>
      <c r="J37" s="18">
        <v>23.3</v>
      </c>
      <c r="K37" s="18">
        <v>19.8</v>
      </c>
      <c r="L37" s="18">
        <v>9.0500000000000007</v>
      </c>
      <c r="M37" s="18">
        <v>19.41</v>
      </c>
      <c r="N37" s="19"/>
      <c r="O37" s="18">
        <v>4.96</v>
      </c>
      <c r="P37" s="18">
        <v>3.56</v>
      </c>
      <c r="Q37" s="18">
        <v>2.83</v>
      </c>
      <c r="R37" s="18">
        <v>2.04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2D004-1F86-48BD-9628-94951713A485}">
  <dimension ref="A1:N37"/>
  <sheetViews>
    <sheetView workbookViewId="0">
      <selection activeCell="E2" sqref="E2:H2"/>
    </sheetView>
  </sheetViews>
  <sheetFormatPr defaultRowHeight="14.25" x14ac:dyDescent="0.2"/>
  <cols>
    <col min="1" max="14" width="9" style="22"/>
  </cols>
  <sheetData>
    <row r="1" spans="1:13" ht="15.75" x14ac:dyDescent="0.25">
      <c r="A1" s="21" t="s">
        <v>17</v>
      </c>
      <c r="B1" s="21"/>
      <c r="C1" s="21"/>
      <c r="E1" s="21"/>
      <c r="F1" s="21" t="s">
        <v>67</v>
      </c>
      <c r="G1" s="21"/>
      <c r="H1" s="21"/>
      <c r="J1" s="21"/>
      <c r="K1" s="21" t="s">
        <v>68</v>
      </c>
      <c r="L1" s="21"/>
      <c r="M1" s="21"/>
    </row>
    <row r="2" spans="1:13" ht="15.75" x14ac:dyDescent="0.25">
      <c r="A2" s="21" t="s">
        <v>20</v>
      </c>
      <c r="B2" s="21"/>
      <c r="E2" s="21"/>
      <c r="F2" s="21"/>
      <c r="G2" s="21"/>
      <c r="H2" s="21"/>
      <c r="J2" s="21"/>
      <c r="K2" s="21"/>
      <c r="L2" s="21"/>
      <c r="M2" s="21"/>
    </row>
    <row r="3" spans="1:13" ht="15.75" x14ac:dyDescent="0.25">
      <c r="A3" s="21" t="s">
        <v>21</v>
      </c>
      <c r="B3" s="21"/>
      <c r="E3" s="21" t="s">
        <v>2</v>
      </c>
      <c r="F3" s="21" t="s">
        <v>3</v>
      </c>
      <c r="G3" s="23" t="s">
        <v>66</v>
      </c>
      <c r="H3" s="21" t="s">
        <v>5</v>
      </c>
      <c r="J3" s="21" t="s">
        <v>2</v>
      </c>
      <c r="K3" s="21" t="s">
        <v>3</v>
      </c>
      <c r="L3" s="23" t="s">
        <v>66</v>
      </c>
      <c r="M3" s="21" t="s">
        <v>5</v>
      </c>
    </row>
    <row r="5" spans="1:13" ht="15.75" x14ac:dyDescent="0.25">
      <c r="B5" s="23" t="s">
        <v>23</v>
      </c>
      <c r="E5" s="24">
        <v>31.62</v>
      </c>
      <c r="F5" s="24">
        <v>24.31</v>
      </c>
      <c r="G5" s="24">
        <v>8.77</v>
      </c>
      <c r="H5" s="24">
        <v>12.64</v>
      </c>
      <c r="I5" s="25"/>
      <c r="J5" s="24">
        <v>1.94</v>
      </c>
      <c r="K5" s="24">
        <v>1.25</v>
      </c>
      <c r="L5" s="24">
        <v>0.89</v>
      </c>
      <c r="M5" s="24">
        <v>1.1499999999999999</v>
      </c>
    </row>
    <row r="6" spans="1:13" ht="15.75" x14ac:dyDescent="0.25">
      <c r="A6" s="23" t="s">
        <v>24</v>
      </c>
      <c r="B6" s="23" t="s">
        <v>23</v>
      </c>
      <c r="E6" s="24">
        <v>31.64</v>
      </c>
      <c r="F6" s="24">
        <v>24.3</v>
      </c>
      <c r="G6" s="24">
        <v>8.75</v>
      </c>
      <c r="H6" s="24">
        <v>12.6</v>
      </c>
      <c r="I6" s="25"/>
      <c r="J6" s="24">
        <v>1.92</v>
      </c>
      <c r="K6" s="24">
        <v>1.24</v>
      </c>
      <c r="L6" s="24">
        <v>0.87</v>
      </c>
      <c r="M6" s="24">
        <v>1.1200000000000001</v>
      </c>
    </row>
    <row r="7" spans="1:13" ht="15.75" x14ac:dyDescent="0.25">
      <c r="B7" s="23" t="s">
        <v>23</v>
      </c>
      <c r="E7" s="24">
        <v>31.66</v>
      </c>
      <c r="F7" s="24">
        <v>24.28</v>
      </c>
      <c r="G7" s="24">
        <v>8.81</v>
      </c>
      <c r="H7" s="24">
        <v>12.67</v>
      </c>
      <c r="I7" s="25"/>
      <c r="J7" s="24">
        <v>1.91</v>
      </c>
      <c r="K7" s="24">
        <v>1.27</v>
      </c>
      <c r="L7" s="24">
        <v>0.85</v>
      </c>
      <c r="M7" s="24">
        <v>1.1399999999999999</v>
      </c>
    </row>
    <row r="8" spans="1:13" ht="15.75" x14ac:dyDescent="0.25">
      <c r="A8" s="21"/>
      <c r="B8" s="23" t="s">
        <v>25</v>
      </c>
      <c r="E8" s="24">
        <v>32.1</v>
      </c>
      <c r="F8" s="24">
        <v>24.18</v>
      </c>
      <c r="G8" s="24">
        <v>8.51</v>
      </c>
      <c r="H8" s="24">
        <v>12.4</v>
      </c>
      <c r="I8" s="25"/>
      <c r="J8" s="24">
        <v>1.77</v>
      </c>
      <c r="K8" s="24">
        <v>1.19</v>
      </c>
      <c r="L8" s="24">
        <v>0.62</v>
      </c>
      <c r="M8" s="24">
        <v>1.1000000000000001</v>
      </c>
    </row>
    <row r="9" spans="1:13" ht="15.75" x14ac:dyDescent="0.25">
      <c r="A9" s="21"/>
      <c r="B9" s="23" t="s">
        <v>25</v>
      </c>
      <c r="E9" s="24">
        <v>32.07</v>
      </c>
      <c r="F9" s="24">
        <v>24.21</v>
      </c>
      <c r="G9" s="24">
        <v>8.43</v>
      </c>
      <c r="H9" s="24">
        <v>12.37</v>
      </c>
      <c r="I9" s="25"/>
      <c r="J9" s="24">
        <v>1.72</v>
      </c>
      <c r="K9" s="24">
        <v>1.18</v>
      </c>
      <c r="L9" s="24">
        <v>0.65</v>
      </c>
      <c r="M9" s="24">
        <v>1.04</v>
      </c>
    </row>
    <row r="10" spans="1:13" ht="15.75" x14ac:dyDescent="0.25">
      <c r="A10" s="26" t="s">
        <v>26</v>
      </c>
      <c r="B10" s="23" t="s">
        <v>25</v>
      </c>
      <c r="E10" s="24">
        <v>32.11</v>
      </c>
      <c r="F10" s="24">
        <v>24.24</v>
      </c>
      <c r="G10" s="24">
        <v>8.52</v>
      </c>
      <c r="H10" s="24">
        <v>12.35</v>
      </c>
      <c r="I10" s="25"/>
      <c r="J10" s="24">
        <v>1.75</v>
      </c>
      <c r="K10" s="24">
        <v>1.21</v>
      </c>
      <c r="L10" s="24">
        <v>0.67</v>
      </c>
      <c r="M10" s="24">
        <v>1.08</v>
      </c>
    </row>
    <row r="11" spans="1:13" ht="15.75" x14ac:dyDescent="0.25">
      <c r="A11" s="23" t="s">
        <v>27</v>
      </c>
      <c r="B11" s="23" t="s">
        <v>28</v>
      </c>
      <c r="E11" s="24">
        <v>31.55</v>
      </c>
      <c r="F11" s="24">
        <v>23.87</v>
      </c>
      <c r="G11" s="24">
        <v>8.14</v>
      </c>
      <c r="H11" s="24">
        <v>12.18</v>
      </c>
      <c r="I11" s="25"/>
      <c r="J11" s="24">
        <v>1.51</v>
      </c>
      <c r="K11" s="24">
        <v>1.1000000000000001</v>
      </c>
      <c r="L11" s="24">
        <v>0.51</v>
      </c>
      <c r="M11" s="24">
        <v>0.89</v>
      </c>
    </row>
    <row r="12" spans="1:13" ht="15.75" x14ac:dyDescent="0.25">
      <c r="A12" s="21" t="s">
        <v>29</v>
      </c>
      <c r="B12" s="23" t="s">
        <v>28</v>
      </c>
      <c r="E12" s="24">
        <v>31.52</v>
      </c>
      <c r="F12" s="24">
        <v>23.88</v>
      </c>
      <c r="G12" s="24">
        <v>8.1199999999999992</v>
      </c>
      <c r="H12" s="24">
        <v>12.16</v>
      </c>
      <c r="I12" s="25"/>
      <c r="J12" s="24">
        <v>1.53</v>
      </c>
      <c r="K12" s="24">
        <v>1.08</v>
      </c>
      <c r="L12" s="24">
        <v>0.54</v>
      </c>
      <c r="M12" s="24">
        <v>0.88</v>
      </c>
    </row>
    <row r="13" spans="1:13" ht="15.75" x14ac:dyDescent="0.25">
      <c r="A13" s="23"/>
      <c r="B13" s="23" t="s">
        <v>28</v>
      </c>
      <c r="E13" s="24">
        <v>31.54</v>
      </c>
      <c r="F13" s="24">
        <v>23.89</v>
      </c>
      <c r="G13" s="24">
        <v>8.15</v>
      </c>
      <c r="H13" s="24">
        <v>12.23</v>
      </c>
      <c r="I13" s="25"/>
      <c r="J13" s="24">
        <v>1.56</v>
      </c>
      <c r="K13" s="24">
        <v>1.07</v>
      </c>
      <c r="L13" s="24">
        <v>0.59</v>
      </c>
      <c r="M13" s="24">
        <v>0.92</v>
      </c>
    </row>
    <row r="14" spans="1:13" ht="15.75" x14ac:dyDescent="0.25">
      <c r="A14" s="21"/>
      <c r="B14" s="23" t="s">
        <v>30</v>
      </c>
      <c r="E14" s="24">
        <v>30.88</v>
      </c>
      <c r="F14" s="24">
        <v>23.62</v>
      </c>
      <c r="G14" s="24">
        <v>8.35</v>
      </c>
      <c r="H14" s="24">
        <v>11.88</v>
      </c>
      <c r="I14" s="25"/>
      <c r="J14" s="24">
        <v>1.17</v>
      </c>
      <c r="K14" s="24">
        <v>1.1200000000000001</v>
      </c>
      <c r="L14" s="24">
        <v>0.44</v>
      </c>
      <c r="M14" s="24">
        <v>0.66</v>
      </c>
    </row>
    <row r="15" spans="1:13" ht="15.75" x14ac:dyDescent="0.25">
      <c r="A15" s="21"/>
      <c r="B15" s="23" t="s">
        <v>30</v>
      </c>
      <c r="E15" s="24">
        <v>30.87</v>
      </c>
      <c r="F15" s="24">
        <v>23.66</v>
      </c>
      <c r="G15" s="24">
        <v>8.34</v>
      </c>
      <c r="H15" s="24">
        <v>11.86</v>
      </c>
      <c r="I15" s="25"/>
      <c r="J15" s="24">
        <v>1.1499999999999999</v>
      </c>
      <c r="K15" s="24">
        <v>1.1100000000000001</v>
      </c>
      <c r="L15" s="24">
        <v>0.48</v>
      </c>
      <c r="M15" s="24">
        <v>0.63</v>
      </c>
    </row>
    <row r="16" spans="1:13" ht="15.75" x14ac:dyDescent="0.25">
      <c r="A16" s="21"/>
      <c r="B16" s="23" t="s">
        <v>30</v>
      </c>
      <c r="E16" s="24">
        <v>30.91</v>
      </c>
      <c r="F16" s="24">
        <v>23.59</v>
      </c>
      <c r="G16" s="24">
        <v>8.3000000000000007</v>
      </c>
      <c r="H16" s="24">
        <v>11.96</v>
      </c>
      <c r="I16" s="25"/>
      <c r="J16" s="24">
        <v>1.1399999999999999</v>
      </c>
      <c r="K16" s="24">
        <v>1.07</v>
      </c>
      <c r="L16" s="24">
        <v>0.43</v>
      </c>
      <c r="M16" s="24">
        <v>0.6</v>
      </c>
    </row>
    <row r="17" spans="1:13" ht="15.75" x14ac:dyDescent="0.25">
      <c r="A17" s="21"/>
      <c r="B17" s="23" t="s">
        <v>31</v>
      </c>
      <c r="E17" s="24">
        <v>30.4</v>
      </c>
      <c r="F17" s="24">
        <v>23.41</v>
      </c>
      <c r="G17" s="24">
        <v>7.91</v>
      </c>
      <c r="H17" s="24">
        <v>11.55</v>
      </c>
      <c r="I17" s="25"/>
      <c r="J17" s="24">
        <v>1.25</v>
      </c>
      <c r="K17" s="24">
        <v>0.95</v>
      </c>
      <c r="L17" s="24">
        <v>0.52</v>
      </c>
      <c r="M17" s="24">
        <v>0.51</v>
      </c>
    </row>
    <row r="18" spans="1:13" ht="15.75" x14ac:dyDescent="0.25">
      <c r="A18" s="21"/>
      <c r="B18" s="23" t="s">
        <v>31</v>
      </c>
      <c r="E18" s="24">
        <v>30.43</v>
      </c>
      <c r="F18" s="24">
        <v>23.37</v>
      </c>
      <c r="G18" s="24">
        <v>7.92</v>
      </c>
      <c r="H18" s="24">
        <v>11.53</v>
      </c>
      <c r="I18" s="25"/>
      <c r="J18" s="24">
        <v>1.23</v>
      </c>
      <c r="K18" s="24">
        <v>0.97</v>
      </c>
      <c r="L18" s="24">
        <v>0.5</v>
      </c>
      <c r="M18" s="24">
        <v>0.49</v>
      </c>
    </row>
    <row r="19" spans="1:13" ht="15.75" x14ac:dyDescent="0.25">
      <c r="A19" s="21"/>
      <c r="B19" s="23" t="s">
        <v>31</v>
      </c>
      <c r="E19" s="24">
        <v>30.38</v>
      </c>
      <c r="F19" s="24">
        <v>23.38</v>
      </c>
      <c r="G19" s="24">
        <v>7.93</v>
      </c>
      <c r="H19" s="24">
        <v>11.49</v>
      </c>
      <c r="I19" s="25"/>
      <c r="J19" s="24">
        <v>1.19</v>
      </c>
      <c r="K19" s="24">
        <v>0.99</v>
      </c>
      <c r="L19" s="24">
        <v>0.53</v>
      </c>
      <c r="M19" s="24">
        <v>0.52</v>
      </c>
    </row>
    <row r="20" spans="1:13" ht="15.75" x14ac:dyDescent="0.25">
      <c r="A20" s="21"/>
      <c r="B20" s="23" t="s">
        <v>32</v>
      </c>
      <c r="E20" s="24">
        <v>30.14</v>
      </c>
      <c r="F20" s="24">
        <v>22.88</v>
      </c>
      <c r="G20" s="24">
        <v>7.61</v>
      </c>
      <c r="H20" s="24">
        <v>10.52</v>
      </c>
      <c r="I20" s="25"/>
      <c r="J20" s="24">
        <v>1.07</v>
      </c>
      <c r="K20" s="24">
        <v>0.88</v>
      </c>
      <c r="L20" s="24">
        <v>0.38</v>
      </c>
      <c r="M20" s="24">
        <v>0.44</v>
      </c>
    </row>
    <row r="21" spans="1:13" ht="15.75" x14ac:dyDescent="0.25">
      <c r="A21" s="21"/>
      <c r="B21" s="23" t="s">
        <v>32</v>
      </c>
      <c r="E21" s="24">
        <v>30.12</v>
      </c>
      <c r="F21" s="24">
        <v>22.9</v>
      </c>
      <c r="G21" s="24">
        <v>7.56</v>
      </c>
      <c r="H21" s="24">
        <v>10.49</v>
      </c>
      <c r="I21" s="25"/>
      <c r="J21" s="24">
        <v>1.05</v>
      </c>
      <c r="K21" s="24">
        <v>0.86</v>
      </c>
      <c r="L21" s="24">
        <v>0.37</v>
      </c>
      <c r="M21" s="24">
        <v>0.48</v>
      </c>
    </row>
    <row r="22" spans="1:13" ht="15.75" x14ac:dyDescent="0.25">
      <c r="A22" s="21"/>
      <c r="B22" s="23" t="s">
        <v>32</v>
      </c>
      <c r="E22" s="24">
        <v>30.15</v>
      </c>
      <c r="F22" s="24">
        <v>22.91</v>
      </c>
      <c r="G22" s="24">
        <v>7.64</v>
      </c>
      <c r="H22" s="24">
        <v>10.51</v>
      </c>
      <c r="I22" s="25"/>
      <c r="J22" s="24">
        <v>1.012</v>
      </c>
      <c r="K22" s="24">
        <v>0.84</v>
      </c>
      <c r="L22" s="24">
        <v>0.31</v>
      </c>
      <c r="M22" s="24">
        <v>0.46</v>
      </c>
    </row>
    <row r="23" spans="1:13" ht="15.75" x14ac:dyDescent="0.25">
      <c r="A23" s="21"/>
      <c r="B23" s="23" t="s">
        <v>25</v>
      </c>
      <c r="E23" s="24">
        <v>30.57</v>
      </c>
      <c r="F23" s="24">
        <v>23.54</v>
      </c>
      <c r="G23" s="24">
        <v>8.3699999999999992</v>
      </c>
      <c r="H23" s="24">
        <v>10.32</v>
      </c>
      <c r="I23" s="25"/>
      <c r="J23" s="24">
        <v>1.43</v>
      </c>
      <c r="K23" s="24">
        <v>1.06</v>
      </c>
      <c r="L23" s="24">
        <v>0.55000000000000004</v>
      </c>
      <c r="M23" s="24">
        <v>0.89</v>
      </c>
    </row>
    <row r="24" spans="1:13" ht="15.75" x14ac:dyDescent="0.25">
      <c r="A24" s="21"/>
      <c r="B24" s="23" t="s">
        <v>25</v>
      </c>
      <c r="E24" s="24">
        <v>30.55</v>
      </c>
      <c r="F24" s="24">
        <v>23.55</v>
      </c>
      <c r="G24" s="24">
        <v>8.41</v>
      </c>
      <c r="H24" s="24">
        <v>10.35</v>
      </c>
      <c r="I24" s="25"/>
      <c r="J24" s="24">
        <v>1.48</v>
      </c>
      <c r="K24" s="24">
        <v>1.08</v>
      </c>
      <c r="L24" s="24">
        <v>0.51</v>
      </c>
      <c r="M24" s="24">
        <v>0.85</v>
      </c>
    </row>
    <row r="25" spans="1:13" ht="15.75" x14ac:dyDescent="0.25">
      <c r="A25" s="21"/>
      <c r="B25" s="23" t="s">
        <v>25</v>
      </c>
      <c r="E25" s="24">
        <v>30.62</v>
      </c>
      <c r="F25" s="24">
        <v>23.6</v>
      </c>
      <c r="G25" s="24">
        <v>8.36</v>
      </c>
      <c r="H25" s="24">
        <v>10.33</v>
      </c>
      <c r="I25" s="25"/>
      <c r="J25" s="24">
        <v>1.42</v>
      </c>
      <c r="K25" s="24">
        <v>1.02</v>
      </c>
      <c r="L25" s="24">
        <v>0.57999999999999996</v>
      </c>
      <c r="M25" s="24">
        <v>0.91</v>
      </c>
    </row>
    <row r="26" spans="1:13" ht="15.75" x14ac:dyDescent="0.25">
      <c r="A26" s="21"/>
      <c r="B26" s="23" t="s">
        <v>28</v>
      </c>
      <c r="E26" s="24">
        <v>30.71</v>
      </c>
      <c r="F26" s="24">
        <v>23.19</v>
      </c>
      <c r="G26" s="24">
        <v>8.27</v>
      </c>
      <c r="H26" s="24">
        <v>10.210000000000001</v>
      </c>
      <c r="I26" s="25"/>
      <c r="J26" s="24">
        <v>1.26</v>
      </c>
      <c r="K26" s="24">
        <v>0.88</v>
      </c>
      <c r="L26" s="24">
        <v>0.34</v>
      </c>
      <c r="M26" s="24">
        <v>0.67</v>
      </c>
    </row>
    <row r="27" spans="1:13" ht="15.75" x14ac:dyDescent="0.25">
      <c r="A27" s="26" t="s">
        <v>26</v>
      </c>
      <c r="B27" s="23" t="s">
        <v>28</v>
      </c>
      <c r="E27" s="24">
        <v>30.78</v>
      </c>
      <c r="F27" s="24">
        <v>23.21</v>
      </c>
      <c r="G27" s="24">
        <v>8.2899999999999991</v>
      </c>
      <c r="H27" s="24">
        <v>10.19</v>
      </c>
      <c r="I27" s="25"/>
      <c r="J27" s="24">
        <v>1.25</v>
      </c>
      <c r="K27" s="24">
        <v>0.87</v>
      </c>
      <c r="L27" s="24">
        <v>0.36</v>
      </c>
      <c r="M27" s="24">
        <v>0.65</v>
      </c>
    </row>
    <row r="28" spans="1:13" ht="15.75" x14ac:dyDescent="0.25">
      <c r="A28" s="21" t="s">
        <v>33</v>
      </c>
      <c r="B28" s="23" t="s">
        <v>28</v>
      </c>
      <c r="E28" s="24">
        <v>30.75</v>
      </c>
      <c r="F28" s="24">
        <v>23.15</v>
      </c>
      <c r="G28" s="24">
        <v>8.31</v>
      </c>
      <c r="H28" s="24">
        <v>10.18</v>
      </c>
      <c r="I28" s="25"/>
      <c r="J28" s="24">
        <v>1.24</v>
      </c>
      <c r="K28" s="24">
        <v>0.85</v>
      </c>
      <c r="L28" s="24">
        <v>0.41</v>
      </c>
      <c r="M28" s="24">
        <v>0.7</v>
      </c>
    </row>
    <row r="29" spans="1:13" ht="15.75" x14ac:dyDescent="0.25">
      <c r="A29" s="21" t="s">
        <v>29</v>
      </c>
      <c r="B29" s="23" t="s">
        <v>30</v>
      </c>
      <c r="E29" s="24">
        <v>29.87</v>
      </c>
      <c r="F29" s="24">
        <v>23.08</v>
      </c>
      <c r="G29" s="24">
        <v>8.16</v>
      </c>
      <c r="H29" s="24">
        <v>9.98</v>
      </c>
      <c r="I29" s="25"/>
      <c r="J29" s="24">
        <v>1.05</v>
      </c>
      <c r="K29" s="24">
        <v>0.64</v>
      </c>
      <c r="L29" s="24">
        <v>0.21</v>
      </c>
      <c r="M29" s="24">
        <v>0.45</v>
      </c>
    </row>
    <row r="30" spans="1:13" ht="15.75" x14ac:dyDescent="0.25">
      <c r="A30" s="21"/>
      <c r="B30" s="23" t="s">
        <v>30</v>
      </c>
      <c r="E30" s="24">
        <v>29.88</v>
      </c>
      <c r="F30" s="24">
        <v>23.1</v>
      </c>
      <c r="G30" s="24">
        <v>8.15</v>
      </c>
      <c r="H30" s="24">
        <v>10.02</v>
      </c>
      <c r="I30" s="25"/>
      <c r="J30" s="24">
        <v>1.08</v>
      </c>
      <c r="K30" s="24">
        <v>0.66</v>
      </c>
      <c r="L30" s="24">
        <v>0.25</v>
      </c>
      <c r="M30" s="24">
        <v>0.42</v>
      </c>
    </row>
    <row r="31" spans="1:13" ht="15.75" x14ac:dyDescent="0.25">
      <c r="A31" s="21"/>
      <c r="B31" s="23" t="s">
        <v>30</v>
      </c>
      <c r="E31" s="24">
        <v>29.84</v>
      </c>
      <c r="F31" s="24">
        <v>23.11</v>
      </c>
      <c r="G31" s="24">
        <v>8.2100000000000009</v>
      </c>
      <c r="H31" s="24">
        <v>9.9499999999999993</v>
      </c>
      <c r="I31" s="25"/>
      <c r="J31" s="24">
        <v>1.02</v>
      </c>
      <c r="K31" s="24">
        <v>0.67</v>
      </c>
      <c r="L31" s="24">
        <v>0.19</v>
      </c>
      <c r="M31" s="24">
        <v>0.5</v>
      </c>
    </row>
    <row r="32" spans="1:13" ht="15.75" x14ac:dyDescent="0.25">
      <c r="A32" s="21"/>
      <c r="B32" s="23" t="s">
        <v>31</v>
      </c>
      <c r="E32" s="24">
        <v>29.35</v>
      </c>
      <c r="F32" s="24">
        <v>22.98</v>
      </c>
      <c r="G32" s="24">
        <v>8.02</v>
      </c>
      <c r="H32" s="24">
        <v>9.64</v>
      </c>
      <c r="I32" s="25"/>
      <c r="J32" s="24">
        <v>0.98</v>
      </c>
      <c r="K32" s="24">
        <v>0.34</v>
      </c>
      <c r="L32" s="24">
        <v>0.18</v>
      </c>
      <c r="M32" s="24">
        <v>0.25</v>
      </c>
    </row>
    <row r="33" spans="1:13" ht="15.75" x14ac:dyDescent="0.25">
      <c r="A33" s="21"/>
      <c r="B33" s="23" t="s">
        <v>31</v>
      </c>
      <c r="E33" s="24">
        <v>29.33</v>
      </c>
      <c r="F33" s="24">
        <v>22.97</v>
      </c>
      <c r="G33" s="24">
        <v>8.1</v>
      </c>
      <c r="H33" s="24">
        <v>9.66</v>
      </c>
      <c r="I33" s="25"/>
      <c r="J33" s="24">
        <v>0.95</v>
      </c>
      <c r="K33" s="24">
        <v>0.35</v>
      </c>
      <c r="L33" s="24">
        <v>0.16</v>
      </c>
      <c r="M33" s="24">
        <v>0.24</v>
      </c>
    </row>
    <row r="34" spans="1:13" ht="15.75" x14ac:dyDescent="0.25">
      <c r="A34" s="21"/>
      <c r="B34" s="23" t="s">
        <v>31</v>
      </c>
      <c r="E34" s="24">
        <v>29.37</v>
      </c>
      <c r="F34" s="24">
        <v>22.89</v>
      </c>
      <c r="G34" s="24">
        <v>8.07</v>
      </c>
      <c r="H34" s="24">
        <v>9.6199999999999992</v>
      </c>
      <c r="I34" s="25"/>
      <c r="J34" s="24">
        <v>1.03</v>
      </c>
      <c r="K34" s="24">
        <v>0.38</v>
      </c>
      <c r="L34" s="24">
        <v>0.22</v>
      </c>
      <c r="M34" s="24">
        <v>0.23</v>
      </c>
    </row>
    <row r="35" spans="1:13" ht="15.75" x14ac:dyDescent="0.25">
      <c r="A35" s="21"/>
      <c r="B35" s="23" t="s">
        <v>32</v>
      </c>
      <c r="E35" s="24">
        <v>29.18</v>
      </c>
      <c r="F35" s="24">
        <v>22.61</v>
      </c>
      <c r="G35" s="24">
        <v>7.78</v>
      </c>
      <c r="H35" s="24">
        <v>9.2799999999999994</v>
      </c>
      <c r="I35" s="25"/>
      <c r="J35" s="24">
        <v>0.65</v>
      </c>
      <c r="K35" s="24">
        <v>0.28000000000000003</v>
      </c>
      <c r="L35" s="24">
        <v>0.11</v>
      </c>
      <c r="M35" s="24">
        <v>0.13</v>
      </c>
    </row>
    <row r="36" spans="1:13" ht="15.75" x14ac:dyDescent="0.25">
      <c r="A36" s="21"/>
      <c r="B36" s="23" t="s">
        <v>32</v>
      </c>
      <c r="E36" s="24">
        <v>29.19</v>
      </c>
      <c r="F36" s="24">
        <v>22.64</v>
      </c>
      <c r="G36" s="24">
        <v>7.81</v>
      </c>
      <c r="H36" s="24">
        <v>9.26</v>
      </c>
      <c r="I36" s="25"/>
      <c r="J36" s="24">
        <v>0.62</v>
      </c>
      <c r="K36" s="24">
        <v>0.24</v>
      </c>
      <c r="L36" s="24">
        <v>0.15</v>
      </c>
      <c r="M36" s="24">
        <v>0.11</v>
      </c>
    </row>
    <row r="37" spans="1:13" ht="15.75" x14ac:dyDescent="0.25">
      <c r="A37" s="21"/>
      <c r="B37" s="23" t="s">
        <v>32</v>
      </c>
      <c r="E37" s="24">
        <v>29.21</v>
      </c>
      <c r="F37" s="24">
        <v>22.58</v>
      </c>
      <c r="G37" s="24">
        <v>7.75</v>
      </c>
      <c r="H37" s="24">
        <v>9.31</v>
      </c>
      <c r="I37" s="25"/>
      <c r="J37" s="24">
        <v>0.71</v>
      </c>
      <c r="K37" s="24">
        <v>0.26</v>
      </c>
      <c r="L37" s="24">
        <v>0.13</v>
      </c>
      <c r="M37" s="24">
        <v>0.16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E4DB7-31E9-4E24-AE9C-740CFABF1D31}">
  <dimension ref="A4:V71"/>
  <sheetViews>
    <sheetView tabSelected="1" workbookViewId="0">
      <selection activeCell="E43" sqref="E43"/>
    </sheetView>
  </sheetViews>
  <sheetFormatPr defaultRowHeight="14.25" x14ac:dyDescent="0.2"/>
  <sheetData>
    <row r="4" spans="1:17" ht="15" x14ac:dyDescent="0.25">
      <c r="A4" s="28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15" x14ac:dyDescent="0.25">
      <c r="A5" s="29" t="s">
        <v>69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7" spans="1:17" ht="20.25" x14ac:dyDescent="0.3">
      <c r="A7" s="27"/>
      <c r="B7" s="27"/>
      <c r="C7" s="27"/>
      <c r="D7" s="27"/>
      <c r="E7" s="30"/>
      <c r="F7" s="30" t="s">
        <v>70</v>
      </c>
      <c r="G7" s="30"/>
      <c r="H7" s="30"/>
      <c r="I7" s="30"/>
      <c r="J7" s="30"/>
      <c r="K7" s="30"/>
      <c r="L7" s="30"/>
      <c r="M7" s="30"/>
      <c r="N7" s="30"/>
      <c r="O7" s="27"/>
      <c r="P7" s="27"/>
      <c r="Q7" s="27"/>
    </row>
    <row r="9" spans="1:17" ht="23.25" x14ac:dyDescent="0.35">
      <c r="A9" s="27"/>
      <c r="B9" s="27"/>
      <c r="C9" s="27"/>
      <c r="D9" s="27"/>
      <c r="E9" s="27"/>
      <c r="F9" s="27"/>
      <c r="G9" s="27"/>
      <c r="H9" s="27"/>
      <c r="I9" s="27"/>
      <c r="J9" s="31" t="s">
        <v>71</v>
      </c>
      <c r="K9" s="27"/>
      <c r="L9" s="27"/>
      <c r="M9" s="27"/>
      <c r="N9" s="27"/>
      <c r="O9" s="31" t="s">
        <v>72</v>
      </c>
      <c r="P9" s="27"/>
      <c r="Q9" s="27"/>
    </row>
    <row r="10" spans="1:17" ht="23.25" x14ac:dyDescent="0.35">
      <c r="A10" s="27"/>
      <c r="B10" s="27"/>
      <c r="C10" s="27"/>
      <c r="D10" s="27"/>
      <c r="E10" s="31" t="s">
        <v>73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5.75" x14ac:dyDescent="0.25">
      <c r="A11" s="27"/>
      <c r="B11" s="27"/>
      <c r="C11" s="27"/>
      <c r="D11" s="27"/>
      <c r="E11" s="32" t="s">
        <v>74</v>
      </c>
      <c r="F11" s="33"/>
      <c r="G11" s="27"/>
      <c r="H11" s="27"/>
      <c r="I11" s="27"/>
      <c r="J11" s="32" t="s">
        <v>75</v>
      </c>
      <c r="K11" s="33"/>
      <c r="L11" s="27"/>
      <c r="M11" s="27"/>
      <c r="N11" s="27"/>
      <c r="O11" s="32" t="s">
        <v>76</v>
      </c>
      <c r="P11" s="33"/>
      <c r="Q11" s="27"/>
    </row>
    <row r="13" spans="1:17" x14ac:dyDescent="0.2">
      <c r="A13" s="27"/>
      <c r="B13" s="27"/>
      <c r="C13" s="27"/>
      <c r="D13" s="34" t="s">
        <v>2</v>
      </c>
      <c r="E13" s="35" t="s">
        <v>3</v>
      </c>
      <c r="F13" s="36" t="s">
        <v>77</v>
      </c>
      <c r="G13" s="37" t="s">
        <v>5</v>
      </c>
      <c r="H13" s="27"/>
      <c r="I13" s="34" t="s">
        <v>2</v>
      </c>
      <c r="J13" s="35" t="s">
        <v>3</v>
      </c>
      <c r="K13" s="36" t="s">
        <v>77</v>
      </c>
      <c r="L13" s="37" t="s">
        <v>5</v>
      </c>
      <c r="M13" s="27"/>
      <c r="N13" s="34" t="s">
        <v>2</v>
      </c>
      <c r="O13" s="35" t="s">
        <v>3</v>
      </c>
      <c r="P13" s="36" t="s">
        <v>77</v>
      </c>
      <c r="Q13" s="37" t="s">
        <v>5</v>
      </c>
    </row>
    <row r="15" spans="1:17" ht="15" x14ac:dyDescent="0.25">
      <c r="A15" s="27"/>
      <c r="B15" s="38" t="s">
        <v>78</v>
      </c>
      <c r="C15" s="27"/>
      <c r="D15" s="39">
        <v>1.25</v>
      </c>
      <c r="E15" s="39">
        <v>1.38</v>
      </c>
      <c r="F15" s="39">
        <v>1.24</v>
      </c>
      <c r="G15" s="39">
        <v>1.54</v>
      </c>
      <c r="H15" s="39"/>
      <c r="I15" s="39">
        <v>1.52</v>
      </c>
      <c r="J15" s="39">
        <v>1.62</v>
      </c>
      <c r="K15" s="39">
        <v>1.2</v>
      </c>
      <c r="L15" s="39">
        <v>1.53</v>
      </c>
      <c r="M15" s="39"/>
      <c r="N15" s="39">
        <v>1.42</v>
      </c>
      <c r="O15" s="39">
        <v>1.72</v>
      </c>
      <c r="P15" s="39">
        <v>1.1399999999999999</v>
      </c>
      <c r="Q15" s="39">
        <v>1.75</v>
      </c>
    </row>
    <row r="16" spans="1:17" x14ac:dyDescent="0.2">
      <c r="A16" s="27"/>
      <c r="B16" s="34" t="s">
        <v>79</v>
      </c>
      <c r="C16" s="27"/>
      <c r="D16" s="39">
        <v>3.76</v>
      </c>
      <c r="E16" s="39">
        <v>2.84</v>
      </c>
      <c r="F16" s="39">
        <v>2.2799999999999998</v>
      </c>
      <c r="G16" s="39">
        <v>5.24</v>
      </c>
      <c r="H16" s="39"/>
      <c r="I16" s="39">
        <v>3.18</v>
      </c>
      <c r="J16" s="39">
        <v>2.64</v>
      </c>
      <c r="K16" s="39">
        <v>2.13</v>
      </c>
      <c r="L16" s="39">
        <v>3.82</v>
      </c>
      <c r="M16" s="39"/>
      <c r="N16" s="39">
        <v>3.22</v>
      </c>
      <c r="O16" s="39">
        <v>2.4900000000000002</v>
      </c>
      <c r="P16" s="39">
        <v>1.98</v>
      </c>
      <c r="Q16" s="39">
        <v>3.4</v>
      </c>
    </row>
    <row r="17" spans="2:21" ht="15" x14ac:dyDescent="0.25">
      <c r="B17" s="40" t="s">
        <v>80</v>
      </c>
      <c r="C17" s="27"/>
      <c r="D17" s="39">
        <v>1.05</v>
      </c>
      <c r="E17" s="39">
        <v>1.1000000000000001</v>
      </c>
      <c r="F17" s="39">
        <v>0.98</v>
      </c>
      <c r="G17" s="39">
        <v>0.98</v>
      </c>
      <c r="H17" s="39"/>
      <c r="I17" s="39">
        <v>1.012</v>
      </c>
      <c r="J17" s="39">
        <v>0.97</v>
      </c>
      <c r="K17" s="39">
        <v>1.1000000000000001</v>
      </c>
      <c r="L17" s="39">
        <v>1.1299999999999999</v>
      </c>
      <c r="M17" s="39"/>
      <c r="N17" s="39">
        <v>0.97</v>
      </c>
      <c r="O17" s="39">
        <v>1.21</v>
      </c>
      <c r="P17" s="39">
        <v>1.1100000000000001</v>
      </c>
      <c r="Q17" s="39">
        <v>0.98</v>
      </c>
      <c r="R17" s="27"/>
      <c r="S17" s="27"/>
      <c r="T17" s="27"/>
      <c r="U17" s="27"/>
    </row>
    <row r="18" spans="2:21" x14ac:dyDescent="0.2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39"/>
      <c r="P18" s="27"/>
      <c r="Q18" s="27"/>
      <c r="R18" s="27"/>
      <c r="S18" s="27"/>
      <c r="T18" s="27"/>
      <c r="U18" s="27"/>
    </row>
    <row r="19" spans="2:21" x14ac:dyDescent="0.2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39"/>
      <c r="P19" s="27"/>
      <c r="Q19" s="27"/>
      <c r="R19" s="27"/>
      <c r="S19" s="27"/>
      <c r="T19" s="27"/>
      <c r="U19" s="27"/>
    </row>
    <row r="20" spans="2:21" x14ac:dyDescent="0.2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39"/>
      <c r="P20" s="27"/>
      <c r="Q20" s="27"/>
      <c r="R20" s="27"/>
      <c r="S20" s="27"/>
      <c r="T20" s="27"/>
      <c r="U20" s="27"/>
    </row>
    <row r="21" spans="2:21" ht="15" x14ac:dyDescent="0.25">
      <c r="B21" s="41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39"/>
      <c r="P21" s="27"/>
      <c r="Q21" s="27"/>
      <c r="R21" s="27"/>
      <c r="S21" s="27"/>
      <c r="T21" s="27"/>
      <c r="U21" s="27"/>
    </row>
    <row r="22" spans="2:21" x14ac:dyDescent="0.2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39"/>
      <c r="P22" s="27"/>
      <c r="Q22" s="27"/>
      <c r="R22" s="27"/>
      <c r="S22" s="27"/>
      <c r="T22" s="27"/>
      <c r="U22" s="27"/>
    </row>
    <row r="23" spans="2:21" ht="15" x14ac:dyDescent="0.25">
      <c r="B23" s="41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9"/>
      <c r="P23" s="27"/>
      <c r="Q23" s="27"/>
      <c r="R23" s="27"/>
      <c r="S23" s="27"/>
      <c r="T23" s="27"/>
      <c r="U23" s="27"/>
    </row>
    <row r="24" spans="2:21" x14ac:dyDescent="0.2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39"/>
      <c r="P24" s="27"/>
      <c r="Q24" s="27"/>
      <c r="R24" s="27"/>
      <c r="S24" s="27"/>
      <c r="T24" s="27"/>
      <c r="U24" s="27"/>
    </row>
    <row r="25" spans="2:21" x14ac:dyDescent="0.2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39"/>
      <c r="P25" s="27"/>
      <c r="Q25" s="27"/>
      <c r="R25" s="27"/>
      <c r="S25" s="27"/>
      <c r="T25" s="27"/>
      <c r="U25" s="27"/>
    </row>
    <row r="26" spans="2:21" x14ac:dyDescent="0.2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39"/>
      <c r="P26" s="27"/>
      <c r="Q26" s="27"/>
      <c r="R26" s="27"/>
      <c r="S26" s="27"/>
      <c r="T26" s="27"/>
      <c r="U26" s="27"/>
    </row>
    <row r="27" spans="2:21" ht="18" x14ac:dyDescent="0.25">
      <c r="B27" s="27"/>
      <c r="C27" s="27"/>
      <c r="D27" s="27"/>
      <c r="E27" s="42"/>
      <c r="F27" s="27"/>
      <c r="G27" s="27"/>
      <c r="H27" s="42"/>
      <c r="I27" s="27"/>
      <c r="J27" s="27"/>
      <c r="K27" s="42"/>
      <c r="L27" s="27"/>
      <c r="M27" s="27"/>
      <c r="N27" s="42"/>
      <c r="O27" s="39"/>
      <c r="P27" s="27"/>
      <c r="Q27" s="27"/>
      <c r="R27" s="42"/>
      <c r="S27" s="27"/>
      <c r="T27" s="27"/>
      <c r="U27" s="42"/>
    </row>
    <row r="28" spans="2:21" x14ac:dyDescent="0.2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39"/>
      <c r="P28" s="27"/>
      <c r="Q28" s="27"/>
      <c r="R28" s="27"/>
      <c r="S28" s="27"/>
      <c r="T28" s="27"/>
      <c r="U28" s="27"/>
    </row>
    <row r="29" spans="2:21" x14ac:dyDescent="0.2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39"/>
      <c r="P29" s="27"/>
      <c r="Q29" s="27"/>
      <c r="R29" s="27"/>
      <c r="S29" s="27"/>
      <c r="T29" s="27"/>
      <c r="U29" s="27"/>
    </row>
    <row r="30" spans="2:21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39"/>
      <c r="P30" s="27"/>
      <c r="Q30" s="27"/>
      <c r="R30" s="27"/>
      <c r="S30" s="27"/>
      <c r="T30" s="27"/>
      <c r="U30" s="27"/>
    </row>
    <row r="31" spans="2:21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39"/>
      <c r="P31" s="27"/>
      <c r="Q31" s="27"/>
      <c r="R31" s="27"/>
      <c r="S31" s="27"/>
      <c r="T31" s="27"/>
      <c r="U31" s="27"/>
    </row>
    <row r="32" spans="2:21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39"/>
      <c r="P32" s="27"/>
      <c r="Q32" s="27"/>
      <c r="R32" s="27"/>
      <c r="S32" s="27"/>
      <c r="T32" s="27"/>
      <c r="U32" s="27"/>
    </row>
    <row r="33" spans="5:22" x14ac:dyDescent="0.2"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39"/>
      <c r="P33" s="27"/>
      <c r="Q33" s="27"/>
      <c r="R33" s="27"/>
      <c r="S33" s="27"/>
      <c r="T33" s="27"/>
      <c r="U33" s="27"/>
      <c r="V33" s="27"/>
    </row>
    <row r="34" spans="5:22" x14ac:dyDescent="0.2"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39"/>
      <c r="P34" s="27"/>
      <c r="Q34" s="27"/>
      <c r="R34" s="27"/>
      <c r="S34" s="27"/>
      <c r="T34" s="27"/>
      <c r="U34" s="27"/>
      <c r="V34" s="27"/>
    </row>
    <row r="35" spans="5:22" x14ac:dyDescent="0.2"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39"/>
      <c r="P35" s="27"/>
      <c r="Q35" s="27"/>
      <c r="R35" s="27"/>
      <c r="S35" s="27"/>
      <c r="T35" s="27"/>
      <c r="U35" s="27"/>
      <c r="V35" s="27"/>
    </row>
    <row r="36" spans="5:22" x14ac:dyDescent="0.2"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39"/>
      <c r="P36" s="27"/>
      <c r="Q36" s="27"/>
      <c r="R36" s="27"/>
      <c r="S36" s="27"/>
      <c r="T36" s="27"/>
      <c r="U36" s="27"/>
      <c r="V36" s="27"/>
    </row>
    <row r="37" spans="5:22" x14ac:dyDescent="0.2"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39"/>
      <c r="P37" s="27"/>
      <c r="Q37" s="27"/>
      <c r="R37" s="27"/>
      <c r="S37" s="27"/>
      <c r="T37" s="27"/>
      <c r="U37" s="27"/>
      <c r="V37" s="27"/>
    </row>
    <row r="38" spans="5:22" x14ac:dyDescent="0.2"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39"/>
      <c r="P38" s="27"/>
      <c r="Q38" s="27"/>
      <c r="R38" s="27"/>
      <c r="S38" s="27"/>
      <c r="T38" s="27"/>
      <c r="U38" s="27"/>
      <c r="V38" s="27"/>
    </row>
    <row r="39" spans="5:22" x14ac:dyDescent="0.2"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39"/>
      <c r="P39" s="27"/>
      <c r="Q39" s="27"/>
      <c r="R39" s="27"/>
      <c r="S39" s="27"/>
      <c r="T39" s="27"/>
      <c r="U39" s="27"/>
      <c r="V39" s="27"/>
    </row>
    <row r="40" spans="5:22" x14ac:dyDescent="0.2"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39"/>
      <c r="P40" s="27"/>
      <c r="Q40" s="27"/>
      <c r="R40" s="27"/>
      <c r="S40" s="27"/>
      <c r="T40" s="27"/>
      <c r="U40" s="27"/>
      <c r="V40" s="27"/>
    </row>
    <row r="41" spans="5:22" x14ac:dyDescent="0.2"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39"/>
      <c r="P41" s="27"/>
      <c r="Q41" s="27"/>
      <c r="R41" s="27"/>
      <c r="S41" s="27"/>
      <c r="T41" s="27"/>
      <c r="U41" s="27"/>
      <c r="V41" s="27"/>
    </row>
    <row r="42" spans="5:22" ht="15.75" x14ac:dyDescent="0.25">
      <c r="E42" s="27"/>
      <c r="F42" s="27"/>
      <c r="G42" s="27"/>
      <c r="H42" s="27"/>
      <c r="I42" s="27"/>
      <c r="J42" s="27"/>
      <c r="K42" s="27"/>
      <c r="L42" s="27"/>
      <c r="M42" s="27"/>
      <c r="N42" s="32" t="s">
        <v>75</v>
      </c>
      <c r="O42" s="39"/>
      <c r="P42" s="27"/>
      <c r="Q42" s="27"/>
      <c r="R42" s="27"/>
      <c r="S42" s="27"/>
      <c r="T42" s="27"/>
      <c r="U42" s="32" t="s">
        <v>76</v>
      </c>
      <c r="V42" s="33"/>
    </row>
    <row r="43" spans="5:22" ht="15.75" x14ac:dyDescent="0.25">
      <c r="E43" s="32" t="s">
        <v>74</v>
      </c>
      <c r="F43" s="27"/>
      <c r="G43" s="27"/>
      <c r="H43" s="27"/>
      <c r="I43" s="27"/>
      <c r="J43" s="27"/>
      <c r="K43" s="27"/>
      <c r="L43" s="27"/>
      <c r="M43" s="27"/>
      <c r="N43" s="27"/>
      <c r="O43" s="39"/>
      <c r="P43" s="27"/>
      <c r="Q43" s="27"/>
      <c r="R43" s="27"/>
      <c r="S43" s="27"/>
      <c r="T43" s="27"/>
      <c r="U43" s="27"/>
      <c r="V43" s="27"/>
    </row>
    <row r="44" spans="5:22" x14ac:dyDescent="0.2"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39"/>
      <c r="P44" s="27"/>
      <c r="Q44" s="27"/>
      <c r="R44" s="27"/>
      <c r="S44" s="27"/>
      <c r="T44" s="27"/>
      <c r="U44" s="27"/>
      <c r="V44" s="27"/>
    </row>
    <row r="45" spans="5:22" x14ac:dyDescent="0.2"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39"/>
      <c r="P45" s="27"/>
      <c r="Q45" s="27"/>
      <c r="R45" s="27"/>
      <c r="S45" s="27"/>
      <c r="T45" s="27"/>
      <c r="U45" s="27"/>
      <c r="V45" s="27"/>
    </row>
    <row r="46" spans="5:22" x14ac:dyDescent="0.2"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39"/>
      <c r="P46" s="27"/>
      <c r="Q46" s="27"/>
      <c r="R46" s="27"/>
      <c r="S46" s="27"/>
      <c r="T46" s="27"/>
      <c r="U46" s="27"/>
      <c r="V46" s="27"/>
    </row>
    <row r="47" spans="5:22" x14ac:dyDescent="0.2"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39"/>
      <c r="P47" s="27"/>
      <c r="Q47" s="27"/>
      <c r="R47" s="27"/>
      <c r="S47" s="27"/>
      <c r="T47" s="27"/>
      <c r="U47" s="27"/>
      <c r="V47" s="27"/>
    </row>
    <row r="48" spans="5:22" x14ac:dyDescent="0.2"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39"/>
      <c r="P48" s="27"/>
      <c r="Q48" s="27"/>
      <c r="R48" s="27"/>
      <c r="S48" s="27"/>
      <c r="T48" s="27"/>
      <c r="U48" s="27"/>
      <c r="V48" s="27"/>
    </row>
    <row r="49" spans="15:15" x14ac:dyDescent="0.2">
      <c r="O49" s="39"/>
    </row>
    <row r="50" spans="15:15" x14ac:dyDescent="0.2">
      <c r="O50" s="39"/>
    </row>
    <row r="51" spans="15:15" x14ac:dyDescent="0.2">
      <c r="O51" s="39"/>
    </row>
    <row r="71" spans="14:14" x14ac:dyDescent="0.2">
      <c r="N71" s="3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mahmoud sofy</dc:creator>
  <cp:lastModifiedBy>mahmoud sofy</cp:lastModifiedBy>
  <dcterms:created xsi:type="dcterms:W3CDTF">2015-06-05T18:17:20Z</dcterms:created>
  <dcterms:modified xsi:type="dcterms:W3CDTF">2021-11-12T07:43:30Z</dcterms:modified>
</cp:coreProperties>
</file>