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ailpsuac-my.sharepoint.com/personal/5510330008_email_psu_ac_th/Documents/IL-18 Supayang fund/paper/Paper/PeerJ/for upload/"/>
    </mc:Choice>
  </mc:AlternateContent>
  <xr:revisionPtr revIDLastSave="0" documentId="8_{CB0FF37B-0C2C-472B-AE92-F308E6922B66}" xr6:coauthVersionLast="47" xr6:coauthVersionMax="47" xr10:uidLastSave="{00000000-0000-0000-0000-000000000000}"/>
  <bookViews>
    <workbookView xWindow="-108" yWindow="-108" windowWidth="23256" windowHeight="12456" xr2:uid="{46CE4EB8-3731-4675-87AA-FB2B998F356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E10" i="1"/>
  <c r="D10" i="1"/>
  <c r="C10" i="1"/>
</calcChain>
</file>

<file path=xl/sharedStrings.xml><?xml version="1.0" encoding="utf-8"?>
<sst xmlns="http://schemas.openxmlformats.org/spreadsheetml/2006/main" count="5" uniqueCount="5">
  <si>
    <t xml:space="preserve">WT </t>
  </si>
  <si>
    <t>DM</t>
  </si>
  <si>
    <t>DM1234</t>
  </si>
  <si>
    <t>MEAN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</si>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</sst>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[1]Mix!$C$10:$E$10</c:f>
                <c:numCache>
                  <c:formatCode>General</c:formatCode>
                  <c:ptCount val="3"/>
                  <c:pt idx="0">
                    <c:v>0.11118441137737477</c:v>
                  </c:pt>
                  <c:pt idx="1">
                    <c:v>7.3095006669402482E-2</c:v>
                  </c:pt>
                  <c:pt idx="2">
                    <c:v>1.2318549698185521E-2</c:v>
                  </c:pt>
                </c:numCache>
              </c:numRef>
            </c:plus>
            <c:minus>
              <c:numRef>
                <c:f>[1]Mix!$C$10:$E$10</c:f>
                <c:numCache>
                  <c:formatCode>General</c:formatCode>
                  <c:ptCount val="3"/>
                  <c:pt idx="0">
                    <c:v>0.11118441137737477</c:v>
                  </c:pt>
                  <c:pt idx="1">
                    <c:v>7.3095006669402482E-2</c:v>
                  </c:pt>
                  <c:pt idx="2">
                    <c:v>1.2318549698185521E-2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[1]Mix!$C$3:$E$3</c:f>
              <c:strCache>
                <c:ptCount val="3"/>
                <c:pt idx="0">
                  <c:v>WT </c:v>
                </c:pt>
                <c:pt idx="1">
                  <c:v>DM</c:v>
                </c:pt>
                <c:pt idx="2">
                  <c:v>DM1234 </c:v>
                </c:pt>
              </c:strCache>
            </c:strRef>
          </c:cat>
          <c:val>
            <c:numRef>
              <c:f>[1]Mix!$C$9:$E$9</c:f>
              <c:numCache>
                <c:formatCode>General</c:formatCode>
                <c:ptCount val="3"/>
                <c:pt idx="0">
                  <c:v>0.34293333333333337</c:v>
                </c:pt>
                <c:pt idx="1">
                  <c:v>0.31070000000000003</c:v>
                </c:pt>
                <c:pt idx="2">
                  <c:v>0.19060000000000002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9-44FB-BD4C-06447A3BA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4884847"/>
        <c:axId val="2094885263"/>
      </c:barChart>
      <c:catAx>
        <c:axId val="20948848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interleukin-18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4885263"/>
        <c:crosses val="autoZero"/>
        <c:auto val="1"/>
        <c:lblAlgn val="ctr"/>
        <c:lblOffset val="100"/>
        <c:noMultiLvlLbl val="0"/>
      </c:catAx>
      <c:valAx>
        <c:axId val="20948852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488484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365760</xdr:colOff>
      <xdr:row>3</xdr:row>
      <xdr:rowOff>121920</xdr:rowOff>
    </xdr:from>
    <xdr:to>
      <xdr:col>11</xdr:col>
      <xdr:colOff>287181</xdr:colOff>
      <xdr:row>15</xdr:row>
      <xdr:rowOff>17621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4EDD945-090B-47EA-A122-08624C462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5510330008_email_psu_ac_th/Documents/IL-18%20Supayang%20fund/aggregation%20assa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0-6-64"/>
      <sheetName val="11-6-64"/>
      <sheetName val="Mix"/>
    </sheetNames>
    <sheetDataSet>
      <sheetData sheetId="0"/>
      <sheetData sheetId="1"/>
      <sheetData sheetId="2"/>
      <sheetData sheetId="3">
        <row r="3">
          <cell r="C3" t="str">
            <v xml:space="preserve">WT </v>
          </cell>
          <cell r="D3" t="str">
            <v>DM</v>
          </cell>
          <cell r="E3" t="str">
            <v xml:space="preserve">DM1234 </v>
          </cell>
        </row>
        <row r="9">
          <cell r="C9">
            <v>0.34293333333333337</v>
          </cell>
          <cell r="D9">
            <v>0.31070000000000003</v>
          </cell>
          <cell r="E9">
            <v>0.19060000000000002</v>
          </cell>
        </row>
        <row r="10">
          <cell r="C10">
            <v>0.11118441137737477</v>
          </cell>
          <cell r="D10">
            <v>7.3095006669402482E-2</v>
          </cell>
          <cell r="E10">
            <v>1.2318549698185521E-2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290CA-A9E6-41E7-9B79-C6D722184E9C}">
  <dimension ref="B4:E11"/>
  <sheetViews>
    <sheetView tabSelected="1" workbookViewId="0">
      <selection activeCell="K11" sqref="K11"/>
    </sheetView>
  </sheetViews>
  <sheetFormatPr defaultRowHeight="14.4" x14ac:dyDescent="0.3"/>
  <sheetData>
    <row r="4" spans="2:5" x14ac:dyDescent="0.3">
      <c r="C4" t="s">
        <v>0</v>
      </c>
      <c r="D4" t="s">
        <v>1</v>
      </c>
      <c r="E4" t="s">
        <v>2</v>
      </c>
    </row>
    <row r="5" spans="2:5" x14ac:dyDescent="0.3">
      <c r="C5">
        <v>0.21560000000000001</v>
      </c>
      <c r="D5">
        <v>0.39510000000000001</v>
      </c>
      <c r="E5">
        <v>0.2069</v>
      </c>
    </row>
    <row r="6" spans="2:5" x14ac:dyDescent="0.3">
      <c r="C6">
        <v>0.42080000000000001</v>
      </c>
      <c r="D6">
        <v>0.26910000000000001</v>
      </c>
      <c r="E6">
        <v>0.17710000000000001</v>
      </c>
    </row>
    <row r="7" spans="2:5" x14ac:dyDescent="0.3">
      <c r="C7">
        <v>0.39240000000000003</v>
      </c>
      <c r="D7">
        <v>0.26790000000000003</v>
      </c>
      <c r="E7">
        <v>0.18790000000000001</v>
      </c>
    </row>
    <row r="8" spans="2:5" x14ac:dyDescent="0.3">
      <c r="E8">
        <v>0.1905</v>
      </c>
    </row>
    <row r="10" spans="2:5" x14ac:dyDescent="0.3">
      <c r="B10" t="s">
        <v>3</v>
      </c>
      <c r="C10">
        <f>AVERAGE(C5:C9)</f>
        <v>0.34293333333333337</v>
      </c>
      <c r="D10">
        <f t="shared" ref="D10:E10" si="0">AVERAGE(D5:D9)</f>
        <v>0.31070000000000003</v>
      </c>
      <c r="E10">
        <f>AVERAGE(E5:E9)</f>
        <v>0.19060000000000002</v>
      </c>
    </row>
    <row r="11" spans="2:5" x14ac:dyDescent="0.3">
      <c r="B11" t="s">
        <v>4</v>
      </c>
      <c r="C11">
        <f>STDEV(C5:C9)</f>
        <v>0.11118441137737477</v>
      </c>
      <c r="D11">
        <f t="shared" ref="D11:E11" si="1">STDEV(D5:D9)</f>
        <v>7.3095006669402482E-2</v>
      </c>
      <c r="E11">
        <f t="shared" si="1"/>
        <v>1.2318549698185521E-2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Jirakrit Saetang</dc:creator>
  <cp:lastModifiedBy>Jirakrit Saetang</cp:lastModifiedBy>
  <dcterms:created xsi:type="dcterms:W3CDTF">2022-03-13T08:57:26Z</dcterms:created>
  <dcterms:modified xsi:type="dcterms:W3CDTF">2022-03-13T09:02:51Z</dcterms:modified>
</cp:coreProperties>
</file>