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D E L L\Desktop\Dr. IsaqAli Karobari\Sameer Manuscript files 18-03-2022\"/>
    </mc:Choice>
  </mc:AlternateContent>
  <xr:revisionPtr revIDLastSave="0" documentId="13_ncr:1_{7E46865F-F4E8-4EB6-A4AC-6D5E95CC6F62}" xr6:coauthVersionLast="47" xr6:coauthVersionMax="47" xr10:uidLastSave="{00000000-0000-0000-0000-000000000000}"/>
  <bookViews>
    <workbookView xWindow="-108" yWindow="-108" windowWidth="23256" windowHeight="12456"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 i="1" l="1"/>
</calcChain>
</file>

<file path=xl/sharedStrings.xml><?xml version="1.0" encoding="utf-8"?>
<sst xmlns="http://schemas.openxmlformats.org/spreadsheetml/2006/main" count="127" uniqueCount="122">
  <si>
    <t>Journal</t>
  </si>
  <si>
    <t>Year of publication</t>
  </si>
  <si>
    <t>Sample Size</t>
  </si>
  <si>
    <t>Results</t>
  </si>
  <si>
    <t>Conclusion</t>
  </si>
  <si>
    <t>Population</t>
  </si>
  <si>
    <t>cancer Type</t>
  </si>
  <si>
    <t xml:space="preserve">gender </t>
  </si>
  <si>
    <t xml:space="preserve">Timing of 
intervention </t>
  </si>
  <si>
    <t xml:space="preserve">duration of the study </t>
  </si>
  <si>
    <t xml:space="preserve">desing of the study </t>
  </si>
  <si>
    <t>more  than 2 
MO after 
starting with 
 Androgen deprivation therapy</t>
  </si>
  <si>
    <t xml:space="preserve">Prostat </t>
  </si>
  <si>
    <t xml:space="preserve"> 12 W</t>
  </si>
  <si>
    <t>RCT</t>
  </si>
  <si>
    <t xml:space="preserve">Male </t>
  </si>
  <si>
    <t>Australian</t>
  </si>
  <si>
    <t>JOURNAL OF CLINICAL ONCOLOGY</t>
  </si>
  <si>
    <t xml:space="preserve"> EX resulted in improvement for muscle mass, muscular strength, physical function and balance. These improvements have been accompanied by improved well-being for patients and the overall QOL, the CRP significantly dicreased foolowing exercise 
</t>
  </si>
  <si>
    <t>a prospective, two-arm randomized controlled clinical trial</t>
  </si>
  <si>
    <t xml:space="preserve">prostat ( high risk) </t>
  </si>
  <si>
    <t>Poland</t>
  </si>
  <si>
    <t>EX started one W befor  radiotherapy</t>
  </si>
  <si>
    <t>the interventio group undergo AE for 30 m and 15 m of RT ( sets of 8 reps at 70% to 75% of their estimated (1RM). Both EX were about 50 to 55 M at  65-70%  VO2M for ive days per. The CO resived only usual care.</t>
  </si>
  <si>
    <t>8 w</t>
  </si>
  <si>
    <t>12‑ M0</t>
  </si>
  <si>
    <t>prostate cancer ( high risk)</t>
  </si>
  <si>
    <t xml:space="preserve">European Journal of Physical and Rehabilitation Medicine </t>
  </si>
  <si>
    <t>The National Center for Biotechnology Information advances science and health by providing access to biomedical and genomic information.</t>
  </si>
  <si>
    <t xml:space="preserve"> Poland</t>
  </si>
  <si>
    <t xml:space="preserve">57                   E g= 29 
Co =28 </t>
  </si>
  <si>
    <t>54                Eg=27          CO =27</t>
  </si>
  <si>
    <t xml:space="preserve">66 Male, Eg=35        CO =31 </t>
  </si>
  <si>
    <t>All the Intervention group undergo AE; 5 /S /w for 8 weeks (during radiation therapy), and 3 d/w for the next 10 months for 30 M &amp; RT; (2 sets of 8 reps at 70% to 75% f0r 25 M of their estimated (1RM). Both EX was about 65 to 70 M. with 65% to 70% VO2M.After radiation therapy, the intervention group did same program 3/w but 1.5 H/D.  40 M of AE &amp; 35M of RT. with 70% to 80% of heart rate reserve. The CO recived only Usual care</t>
  </si>
  <si>
    <t xml:space="preserve"> inflammatory factors, FACT‑G score, and QLQ‑C30</t>
  </si>
  <si>
    <t xml:space="preserve">during and after radiotherap and androgen deprivation therapy </t>
  </si>
  <si>
    <t>EX has been shown to have a substantial impact on physical activity as well as improving QOL and reducing pro-inflammatory cytokine levels in patients with PC undergoing radiotherap and androgen deprivation therapy .</t>
  </si>
  <si>
    <t xml:space="preserve">Diffrents type of cancer.           Head and neck = 11
Breast = 9 ,Hematologic= 8, Non small cell lung = 7, Small cell lung= 2 , Colorectal =5, Prostate= 3, Liverbile duct =2 , Esophageal = 2
Central nervous system=2, Skin =2 
Unknown primary= 2, Urogenital =1, Hodgkin lymphoma=1 </t>
  </si>
  <si>
    <t>Current Oncology</t>
  </si>
  <si>
    <t>Canada</t>
  </si>
  <si>
    <t>4W</t>
  </si>
  <si>
    <t xml:space="preserve">Prostat and breast </t>
  </si>
  <si>
    <t xml:space="preserve">38               Eg= 19      co= 19                </t>
  </si>
  <si>
    <t> United States</t>
  </si>
  <si>
    <t>Community Oncol</t>
  </si>
  <si>
    <t xml:space="preserve">Male and femal </t>
  </si>
  <si>
    <t xml:space="preserve"> following  primary 
diagnosis, 
starting radiotherap of 
at least 6 
weeks</t>
  </si>
  <si>
    <t>PSQI scores, IL-6p, IL-6s,TNF-α, and sTNF-R</t>
  </si>
  <si>
    <t>AE:  (walking ) increasing with 5-20% of steps at 3-5 RPE 
&amp;      RT: 11 EX, increasing towards 4 sets 15 reps Res: Low to modiret intensity. Patients were engaged in daily EX.</t>
  </si>
  <si>
    <t>pilot study</t>
  </si>
  <si>
    <t xml:space="preserve">greater improvement in sleep quality following EX, IL-6p, IL-6s,TNF-α were increased while ,  sTNF-R dicreased </t>
  </si>
  <si>
    <t>significantly decreased in pro-inflammatory cytokine levels, F,  improve in functional capacity, Physical well-being, Emotional well-being, Functional well-being. While no significant in  Social/family well-being was found. After RT, the intervention group show a tendency of smaller increases in IL-6 and TNF- levels, as well as minor reductions in IL-1β levels</t>
  </si>
  <si>
    <t xml:space="preserve">Physical activity at a moderate intensity increases functional ability, improce  inflammation markers  (by decreasing their levels), and dicrease  fatigue, and improves QoL in high-risk PC patients after radiation therapy.  findings revealed a substantial reduction in blood count (red blood cells, white blood cells, haemoglobin, and lymphocytes) following treatment, suggesting that exercise training had no effect on these parameters. the study concluded that </t>
  </si>
  <si>
    <t xml:space="preserve">EX significantly reduse   pro-inflammatory cytokine levels and improve all the espect of QOL ( FACT-F and FACT‑G scores, physical well being, social/family well being, emotional well   being,  functional well being and fatigue) as well as Significant improvement in QLQ C30 ( physical functioning, emotional functioning, cognitive functioning, F and  appetite loss) no significant difference in IL¬ 1β. IL¬ 6 levels, were significantly  difference, significance  differences P &lt;0.1) in TNF­‑α levels  between individual measurements. </t>
  </si>
  <si>
    <t>Changes in sleep measurements and changes in inflammatory markers were not associated in the intervention group. according to the study's results an relationship was found between TNF-α and subjective sleep quality as well  as TNF-α sleep delay, patients had  a better  Subjective sleep quality and sleep efficiency were linked with higher levels of sTNF-R and IL-6p, respectively.</t>
  </si>
  <si>
    <t>immunity and qouality of life parameter or Immune component
examined</t>
  </si>
  <si>
    <t>thyroid cancer</t>
  </si>
  <si>
    <t>quasi-experimental study with a non-equivalent control group</t>
  </si>
  <si>
    <t>43, Eg= 22   CO=21</t>
  </si>
  <si>
    <t>12 W</t>
  </si>
  <si>
    <t xml:space="preserve"> Patents were asked to perform AE  (walking, 3-5 D/W for at least 150 M/W. &amp; RT (upper  body EX      2/W for more than 2 sets/ times. &amp; flexibility EX (5 M  before and after AE and and RT.
 30-40 M of EX were considered appropriate.</t>
  </si>
  <si>
    <t>significant dicrease in  F and  anxiety levels following EX intervention  in patients compaer to the  CO group. QoL , Symptom scales/items and Overall health QoL (global health status/QoL)  in EX group were increased significantly compaer to the CO. NKCA cytotoxicity in the intervention group was increased significantly while it dicreaase in the CO group.  NK 
cell levels in the intervention group were increased from 10.93×109
/l pre-exercise to  12.65×109/l post-exercise while itdicrease in the CO.</t>
  </si>
  <si>
    <t xml:space="preserve">The study concluded that, In thyroid cancer patients, a home-based EX program is beneficial in lowering F and anxiety, enhancing quality of life, and boosting immunological function. As a result, a home-based EX program  can be implemented as an intervention for cancer patients to enhance all of the above parameters </t>
  </si>
  <si>
    <t>Thyroid</t>
  </si>
  <si>
    <t>during  taking thyroid hormone medicine</t>
  </si>
  <si>
    <t xml:space="preserve"> Korea</t>
  </si>
  <si>
    <t xml:space="preserve">breast </t>
  </si>
  <si>
    <t xml:space="preserve"> following breast cancer
 treatments.</t>
  </si>
  <si>
    <t xml:space="preserve">as a prospective, randomised, controlled study </t>
  </si>
  <si>
    <t>female</t>
  </si>
  <si>
    <t xml:space="preserve">Male and female </t>
  </si>
  <si>
    <t>Turkey</t>
  </si>
  <si>
    <t xml:space="preserve">IL-8 and IL-8, TNF-α, ENA-78, VEGF, GRO, regulated upon activation, RANTES, ANG, PDGF, TRO, oncostatin M, MCP1, MCP2 and MCP3. EORTC QLQ-C30, BFI and BDI before (week 0) and after (week 12) </t>
  </si>
  <si>
    <t xml:space="preserve">patients were divided into three groups:  1 – Supervised EX group (AE + RT + education programme, n = 20); performed 45 min/day for 3 D/W under the direction of a professional doctor. 2 – Home exercise group (AE + education programme, n = 20); performed brisk walking for 30 M/D for 3 A/W. groups 1 and 2 undergo 12- W of EX. Group 3 – education programme (n = 20). followed up for 12 weeks. </t>
  </si>
  <si>
    <t xml:space="preserve">post-treatment interleukin-8, and ENA-78 levels significantly decrease in the home EX group, and MCP 1 levels significantly increase in the education group. BDI score was significantly dicrease following  the EX. 
</t>
  </si>
  <si>
    <t>European Journal of Cancer Care</t>
  </si>
  <si>
    <t>the study concluded that, EX-induced changes in angiogenesis and apoptosis-related molecules imply that these parameters may be affected by EX. EX programs are safe and beneficial in improving QOL and reducing depression in breast cancer patients who have completed their treatments. Patients who are physically active should maintain their exercise practices before being diagnosed, while those who live a sedentary lifestyle should start an appropriate, moderate exercise program. Guidance from those physicians who primarily supervise the patients is critical at this time in order to design suitable exercise programs.</t>
  </si>
  <si>
    <t>malignant with the indication haematopoietic</t>
  </si>
  <si>
    <t>6 days before transplant</t>
  </si>
  <si>
    <t xml:space="preserve">Eg undergo aerobic endurance training 2/D on a bicycle ergometer 10 M to  20 M  during hospitalization  up to a heart rate of 180 M the patient’s age&amp; activities of daily living include Walking on the hospital’s corridor every day (except weekend). Cg undergo 20 M/D under the professional therapist at all times.
</t>
  </si>
  <si>
    <t>64     EX= 32  CO= 32</t>
  </si>
  <si>
    <t>Germany</t>
  </si>
  <si>
    <t>a controlled randomized
study  pilot study</t>
  </si>
  <si>
    <t>the study cocluded thatEX treatments might have  some favorable impacts on the patient's physiological, psychological, and psychosocial levels during the full duration of the  Hematopoietic  stem cell transplant.During the EX-period, the majority of the patients were found to have steady neutrophil engraftment. Patient's who underwent hematopoietic stem cell transplantation were not exposed to any further risks, and on the contrary, the training program appeared to have aided in the patient's recovery process.</t>
  </si>
  <si>
    <t xml:space="preserve"> All haematological measures show statistically significant intra differences group .  significant differences in favour of the EX group concerning the strength, endurance, and QOl. </t>
  </si>
  <si>
    <t>Bone Marrow Transplantation</t>
  </si>
  <si>
    <t>12W</t>
  </si>
  <si>
    <t>approximately 6 W</t>
  </si>
  <si>
    <t>non-metastatic cancer</t>
  </si>
  <si>
    <t>EORTC QLQ-C30,  haematological parameters (leucocytes, plts, Hb)</t>
  </si>
  <si>
    <t xml:space="preserve"> Canada</t>
  </si>
  <si>
    <t>Inflammatory profile ( pro-inflammatory cytokines (IL-6 and IL-1β), anti-inflammatory cytokines (IL-10, IL-1ra and IL-15),  (CRP) and inflammatory-associated adipokines (leptin and adiponectin). The IL-6/IL-1ra ratio, IL-6/IL-10 ratio, IL-1β/IL-1ra ratio and leptin/adiponectin ratio were also computed as pro-inflammatory markers), FACIT-F questionnaire and PASE questionnaire</t>
  </si>
  <si>
    <t xml:space="preserve"> The intervention group showed no deterioration of the inflammatory profile and cancer-related fatigue following the intervention. A decline in the CRP was observed in the intervention group.  there was a Significant association between the delay separating post-intervention  and the prior chemotherapy treatment received, and the Kynurenine to Tryptophan ratio.as well as  IL-1β/IL-1ra. associations reaching significance were obsarved for the delay (in days) post-intervention in  IL-1β , IL-15  and leptin. .there was a trend for a significant increase of 4 points on the FACIT-F scale in the intervention  group scores following the intervention. lower IL-6/IL-10 ratio in the intervention group was also found</t>
  </si>
  <si>
    <t>The study concluded that ,in a  breast cancer patients undergoing chemotherapy, no rise in pro-inflammatory markers was shown,  exercise had a favorable effect on cancer related fatigue and pain. Exercise might be a apositve factors to improve QOL and dicrease fatigue. For cancer patients in the early stages of therapy, combined exercise training appears to have a beneficial effect on cancer related fatigue without altering the fasting systemic proinflammatory profile.</t>
  </si>
  <si>
    <t xml:space="preserve"> during
chemotherapy</t>
  </si>
  <si>
    <t xml:space="preserve">EX, enhanced various QOL including overall health  and decreased tiredness  and lower C-RP levels.  No adverse events were recorded 
</t>
  </si>
  <si>
    <t>TNF-α, pro-inflammatory cytokines (interleukin [IL]-1β, IL-6,   fatigue, and QoL</t>
  </si>
  <si>
    <t>GN= general health; F  C-RP</t>
  </si>
  <si>
    <t>after anticancer therapy</t>
  </si>
  <si>
    <t>8w</t>
  </si>
  <si>
    <t>There is a significant  relationship between normal serum crp and program completion. Sgnificant improvement in Esas. substantial improvements in QOL, physical performance, nutrition, symptom severity, symptom interference with functioning, fatigue, physical endurance, mobility, and balance or function</t>
  </si>
  <si>
    <t xml:space="preserve">Esas, CRP, and White blood cell  </t>
  </si>
  <si>
    <t>As a result of the Palliative Rehabilitation Program, patients with advanced different type of cancers showed considerable improvements in functioning across a number of categories. The study concluded that a normal amount of C-reactive protein can indicate program completion. the study also obsorved imptovment in QOl.</t>
  </si>
  <si>
    <t>******</t>
  </si>
  <si>
    <r>
      <rPr>
        <sz val="11"/>
        <color rgb="FFFF0000"/>
        <rFont val="Calibri"/>
        <family val="2"/>
        <scheme val="minor"/>
      </rPr>
      <t xml:space="preserve"> 67</t>
    </r>
    <r>
      <rPr>
        <sz val="11"/>
        <color theme="1"/>
        <rFont val="Calibri"/>
        <family val="2"/>
        <scheme val="minor"/>
      </rPr>
      <t xml:space="preserve">  participated the 8-w EX program, and  engaged in Rehab program for 8 W at the hospital gym 2D/ W under the direction of an Occupational Therapist</t>
    </r>
  </si>
  <si>
    <t>Brain, Behavior, and Immunity - Health (BBI - Health)</t>
  </si>
  <si>
    <t>) pilot study, a single-blind, two arms randomized controlled
study</t>
  </si>
  <si>
    <t>20       EX=10     CO= 10</t>
  </si>
  <si>
    <t>Method ( exercise name,duration, intensity, sets,reps.</t>
  </si>
  <si>
    <t>Male  and female</t>
  </si>
  <si>
    <t>1. (Galvao et al., 2010)</t>
  </si>
  <si>
    <t xml:space="preserve"> 2. (Hojan et al., 2016)</t>
  </si>
  <si>
    <t>3.(Hojan et al., 2017)</t>
  </si>
  <si>
    <t>4. (Chasen et al., 2013)</t>
  </si>
  <si>
    <t>5. (Sprod et al., 2010)</t>
  </si>
  <si>
    <t>6. (Kim et al., 2018)</t>
  </si>
  <si>
    <t>7. (Ergun et al., 2013)</t>
  </si>
  <si>
    <t>8. (Baumann et al., 2010)</t>
  </si>
  <si>
    <t>9. (Parent-Roberge et al., 2020)</t>
  </si>
  <si>
    <t xml:space="preserve"> HADS-A, EORTC QLQ-C30,  NKCA and NKCC</t>
  </si>
  <si>
    <r>
      <t xml:space="preserve">Eg undergo combined AE and RT within the same S, AE was  20 to 40 M (+5 M of warm-up and 5 Mof cool-down with 50% to 75% intensity of  estimated heart rate reserve (maximal heart rate estimated  &amp; RT intensity progressed was  from 1 set of 12–15 reps to 2–3 sets of 10–15 RM. Patents participated  3 S/ W, with 2 S under the supervision of the  EX physiologists. While the CO performed 2/s/W of </t>
    </r>
    <r>
      <rPr>
        <sz val="11"/>
        <color rgb="FFFF0000"/>
        <rFont val="Calibri"/>
        <family val="2"/>
        <scheme val="minor"/>
      </rPr>
      <t>supervised static stretchin</t>
    </r>
    <r>
      <rPr>
        <sz val="11"/>
        <color theme="1"/>
        <rFont val="Calibri"/>
        <family val="2"/>
        <scheme val="minor"/>
      </rPr>
      <t xml:space="preserve">g 30–45/M/S
</t>
    </r>
  </si>
  <si>
    <t xml:space="preserve"> patients  undergo combined progressive AE and RT, RT included (upper- and lower-body 8 EX, 2-4 sets, 12-6RM &amp; AE ( Progressive cycling and walking 2/w) 15-20 min,  65-80% 
HRpeak and 11-13 RPE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</si>
</sst>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Calibri"/>
      <family val="2"/>
      <scheme val="minor"/>
    </font>
    <font>
      <sz val="11"/>
      <color rgb="FF222222"/>
      <name val="Arial"/>
      <family val="2"/>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wrapText="1"/>
    </xf>
    <xf numFmtId="0" fontId="0" fillId="0" borderId="0" xfId="0" applyAlignment="1">
      <alignment vertical="center"/>
    </xf>
    <xf numFmtId="0" fontId="2"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workbookViewId="0">
      <selection activeCell="E10" sqref="E10"/>
    </sheetView>
  </sheetViews>
  <sheetFormatPr defaultColWidth="8.88671875" defaultRowHeight="14.4" x14ac:dyDescent="0.3"/>
  <cols>
    <col min="1" max="1" width="8.88671875" style="1"/>
    <col min="2" max="2" width="20.88671875" style="1" customWidth="1"/>
    <col min="3" max="3" width="13.6640625" style="1" customWidth="1"/>
    <col min="4" max="4" width="10.6640625" style="1" customWidth="1"/>
    <col min="5" max="5" width="11.109375" style="1" customWidth="1"/>
    <col min="6" max="6" width="30.88671875" style="1" customWidth="1"/>
    <col min="7" max="7" width="20.33203125" style="1" customWidth="1"/>
    <col min="8" max="9" width="54" style="1" customWidth="1"/>
    <col min="10" max="10" width="17.88671875" style="1" customWidth="1"/>
    <col min="11" max="11" width="22.33203125" style="1" customWidth="1"/>
    <col min="12" max="12" width="43" style="1" customWidth="1"/>
    <col min="13" max="13" width="66.33203125" style="1" customWidth="1"/>
    <col min="14" max="14" width="50.33203125" style="1" customWidth="1"/>
    <col min="15" max="16384" width="8.88671875" style="1"/>
  </cols>
  <sheetData>
    <row r="1" spans="1:15" ht="43.2" x14ac:dyDescent="0.3">
      <c r="B1" s="2" t="s">
        <v>0</v>
      </c>
      <c r="C1" s="2" t="s">
        <v>5</v>
      </c>
      <c r="D1" s="2" t="s">
        <v>1</v>
      </c>
      <c r="E1" s="2" t="s">
        <v>2</v>
      </c>
      <c r="F1" s="2" t="s">
        <v>6</v>
      </c>
      <c r="G1" s="2" t="s">
        <v>7</v>
      </c>
      <c r="H1" s="2" t="s">
        <v>108</v>
      </c>
      <c r="I1" s="2" t="s">
        <v>8</v>
      </c>
      <c r="J1" s="2" t="s">
        <v>9</v>
      </c>
      <c r="K1" s="2" t="e">
        <f>K</f>
        <v>#NAME?</v>
      </c>
      <c r="L1" s="2" t="s">
        <v>55</v>
      </c>
      <c r="M1" s="2" t="s">
        <v>3</v>
      </c>
      <c r="N1" s="2" t="s">
        <v>4</v>
      </c>
      <c r="O1" s="1" t="s">
        <v>10</v>
      </c>
    </row>
    <row r="2" spans="1:15" ht="86.4" x14ac:dyDescent="0.3">
      <c r="A2" s="1" t="s">
        <v>110</v>
      </c>
      <c r="B2" s="1" t="s">
        <v>17</v>
      </c>
      <c r="C2" t="s">
        <v>16</v>
      </c>
      <c r="D2" s="1">
        <v>2010</v>
      </c>
      <c r="E2" s="1" t="s">
        <v>30</v>
      </c>
      <c r="F2" s="1" t="s">
        <v>12</v>
      </c>
      <c r="G2" s="1" t="s">
        <v>15</v>
      </c>
      <c r="H2" s="3" t="s">
        <v>121</v>
      </c>
      <c r="I2" s="1" t="s">
        <v>11</v>
      </c>
      <c r="J2" s="1" t="s">
        <v>13</v>
      </c>
      <c r="L2" s="4" t="s">
        <v>97</v>
      </c>
      <c r="M2" s="1" t="s">
        <v>95</v>
      </c>
      <c r="N2" s="1" t="s">
        <v>18</v>
      </c>
      <c r="O2" s="1" t="s">
        <v>14</v>
      </c>
    </row>
    <row r="3" spans="1:15" ht="129.6" x14ac:dyDescent="0.3">
      <c r="A3" s="1" t="s">
        <v>111</v>
      </c>
      <c r="B3" s="1" t="s">
        <v>27</v>
      </c>
      <c r="C3" s="1" t="s">
        <v>21</v>
      </c>
      <c r="D3" s="1">
        <v>2016</v>
      </c>
      <c r="E3" s="1" t="s">
        <v>31</v>
      </c>
      <c r="F3" s="1" t="s">
        <v>20</v>
      </c>
      <c r="G3" s="1" t="s">
        <v>15</v>
      </c>
      <c r="H3" t="s">
        <v>23</v>
      </c>
      <c r="I3" s="1" t="s">
        <v>22</v>
      </c>
      <c r="J3" s="1" t="s">
        <v>24</v>
      </c>
      <c r="L3" s="5" t="s">
        <v>96</v>
      </c>
      <c r="M3" s="1" t="s">
        <v>51</v>
      </c>
      <c r="N3" s="1" t="s">
        <v>52</v>
      </c>
      <c r="O3" t="s">
        <v>19</v>
      </c>
    </row>
    <row r="4" spans="1:15" ht="115.2" x14ac:dyDescent="0.3">
      <c r="A4" t="s">
        <v>112</v>
      </c>
      <c r="B4" s="1" t="s">
        <v>28</v>
      </c>
      <c r="C4" s="1" t="s">
        <v>29</v>
      </c>
      <c r="D4" s="1">
        <v>2017</v>
      </c>
      <c r="E4" s="1" t="s">
        <v>32</v>
      </c>
      <c r="F4" s="1" t="s">
        <v>26</v>
      </c>
      <c r="G4" s="1" t="s">
        <v>15</v>
      </c>
      <c r="H4" s="1" t="s">
        <v>33</v>
      </c>
      <c r="I4" s="1" t="s">
        <v>35</v>
      </c>
      <c r="J4" t="s">
        <v>25</v>
      </c>
      <c r="L4" s="1" t="s">
        <v>34</v>
      </c>
      <c r="M4" s="1" t="s">
        <v>53</v>
      </c>
      <c r="N4" s="4" t="s">
        <v>36</v>
      </c>
      <c r="O4" s="1" t="s">
        <v>14</v>
      </c>
    </row>
    <row r="5" spans="1:15" ht="129.6" x14ac:dyDescent="0.3">
      <c r="A5" s="1" t="s">
        <v>113</v>
      </c>
      <c r="B5" s="1" t="s">
        <v>38</v>
      </c>
      <c r="C5" s="1" t="s">
        <v>39</v>
      </c>
      <c r="D5" s="1">
        <v>2013</v>
      </c>
      <c r="E5" s="1">
        <v>116</v>
      </c>
      <c r="F5" s="1" t="s">
        <v>37</v>
      </c>
      <c r="G5" s="1" t="s">
        <v>109</v>
      </c>
      <c r="H5" s="1" t="s">
        <v>104</v>
      </c>
      <c r="I5" s="1" t="s">
        <v>98</v>
      </c>
      <c r="J5" s="1" t="s">
        <v>99</v>
      </c>
      <c r="L5" s="1" t="s">
        <v>101</v>
      </c>
      <c r="M5" s="1" t="s">
        <v>100</v>
      </c>
      <c r="N5" s="1" t="s">
        <v>102</v>
      </c>
      <c r="O5" s="1" t="s">
        <v>103</v>
      </c>
    </row>
    <row r="6" spans="1:15" ht="100.8" x14ac:dyDescent="0.3">
      <c r="A6" t="s">
        <v>114</v>
      </c>
      <c r="B6" s="1" t="s">
        <v>44</v>
      </c>
      <c r="C6" s="1" t="s">
        <v>43</v>
      </c>
      <c r="D6" s="1">
        <v>2010</v>
      </c>
      <c r="E6" s="1" t="s">
        <v>42</v>
      </c>
      <c r="F6" s="1" t="s">
        <v>41</v>
      </c>
      <c r="G6" s="1" t="s">
        <v>45</v>
      </c>
      <c r="H6" s="3" t="s">
        <v>48</v>
      </c>
      <c r="I6" s="1" t="s">
        <v>46</v>
      </c>
      <c r="J6" s="1" t="s">
        <v>40</v>
      </c>
      <c r="L6" t="s">
        <v>47</v>
      </c>
      <c r="M6" s="1" t="s">
        <v>50</v>
      </c>
      <c r="N6" s="1" t="s">
        <v>54</v>
      </c>
      <c r="O6" s="1" t="s">
        <v>49</v>
      </c>
    </row>
    <row r="7" spans="1:15" ht="100.8" x14ac:dyDescent="0.3">
      <c r="A7" s="1" t="s">
        <v>115</v>
      </c>
      <c r="B7" s="1" t="s">
        <v>63</v>
      </c>
      <c r="C7" s="1" t="s">
        <v>65</v>
      </c>
      <c r="D7" s="1">
        <v>2018</v>
      </c>
      <c r="E7" t="s">
        <v>58</v>
      </c>
      <c r="F7" t="s">
        <v>56</v>
      </c>
      <c r="G7" s="1" t="s">
        <v>70</v>
      </c>
      <c r="H7" s="1" t="s">
        <v>60</v>
      </c>
      <c r="I7" s="1" t="s">
        <v>64</v>
      </c>
      <c r="J7" t="s">
        <v>59</v>
      </c>
      <c r="L7" s="1" t="s">
        <v>119</v>
      </c>
      <c r="M7" s="1" t="s">
        <v>61</v>
      </c>
      <c r="N7" s="1" t="s">
        <v>62</v>
      </c>
      <c r="O7" t="s">
        <v>57</v>
      </c>
    </row>
    <row r="8" spans="1:15" ht="172.8" x14ac:dyDescent="0.3">
      <c r="A8" s="1" t="s">
        <v>116</v>
      </c>
      <c r="B8" s="1" t="s">
        <v>75</v>
      </c>
      <c r="C8" s="6" t="s">
        <v>71</v>
      </c>
      <c r="D8" s="1">
        <v>2013</v>
      </c>
      <c r="E8" s="1">
        <v>60</v>
      </c>
      <c r="F8" s="1" t="s">
        <v>66</v>
      </c>
      <c r="G8" t="s">
        <v>69</v>
      </c>
      <c r="H8" s="1" t="s">
        <v>73</v>
      </c>
      <c r="I8" s="1" t="s">
        <v>67</v>
      </c>
      <c r="J8" t="s">
        <v>59</v>
      </c>
      <c r="L8" s="1" t="s">
        <v>72</v>
      </c>
      <c r="M8" s="1" t="s">
        <v>74</v>
      </c>
      <c r="N8" s="1" t="s">
        <v>76</v>
      </c>
      <c r="O8" s="4" t="s">
        <v>68</v>
      </c>
    </row>
    <row r="9" spans="1:15" ht="144" x14ac:dyDescent="0.3">
      <c r="A9" s="1" t="s">
        <v>117</v>
      </c>
      <c r="B9" s="1" t="s">
        <v>85</v>
      </c>
      <c r="C9" s="1" t="s">
        <v>81</v>
      </c>
      <c r="E9" s="1" t="s">
        <v>80</v>
      </c>
      <c r="F9" s="1" t="s">
        <v>77</v>
      </c>
      <c r="G9" s="1" t="s">
        <v>70</v>
      </c>
      <c r="H9" s="1" t="s">
        <v>79</v>
      </c>
      <c r="I9" s="1" t="s">
        <v>78</v>
      </c>
      <c r="J9" t="s">
        <v>87</v>
      </c>
      <c r="L9" s="1" t="s">
        <v>89</v>
      </c>
      <c r="M9" s="1" t="s">
        <v>84</v>
      </c>
      <c r="N9" s="1" t="s">
        <v>83</v>
      </c>
      <c r="O9" s="3" t="s">
        <v>82</v>
      </c>
    </row>
    <row r="10" spans="1:15" ht="144" x14ac:dyDescent="0.3">
      <c r="A10" s="1" t="s">
        <v>118</v>
      </c>
      <c r="B10" s="1" t="s">
        <v>105</v>
      </c>
      <c r="C10" s="1" t="s">
        <v>90</v>
      </c>
      <c r="E10" s="1" t="s">
        <v>107</v>
      </c>
      <c r="F10" s="1" t="s">
        <v>88</v>
      </c>
      <c r="H10" s="1" t="s">
        <v>120</v>
      </c>
      <c r="I10" s="1" t="s">
        <v>94</v>
      </c>
      <c r="J10" s="1" t="s">
        <v>86</v>
      </c>
      <c r="L10" s="1" t="s">
        <v>91</v>
      </c>
      <c r="M10" s="1" t="s">
        <v>92</v>
      </c>
      <c r="N10" s="1" t="s">
        <v>93</v>
      </c>
      <c r="O10" s="1" t="s">
        <v>106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80A59-0DF9-4AD0-9EC8-5909C5A6F5E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 E L L</cp:lastModifiedBy>
  <dcterms:created xsi:type="dcterms:W3CDTF">2015-06-05T18:17:20Z</dcterms:created>
  <dcterms:modified xsi:type="dcterms:W3CDTF">2022-03-26T06:36:27Z</dcterms:modified>
</cp:coreProperties>
</file>