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<sst xmlns="http://schemas.openxmlformats.org/spreadsheetml/2006/main" count="10">
  <si>
    <t>Replicate-1</t>
  </si>
  <si>
    <t>Replicate-2</t>
  </si>
  <si>
    <t>Replicate-3</t>
  </si>
  <si>
    <t>RC DNA</t>
  </si>
  <si>
    <t>NS DNA</t>
  </si>
  <si>
    <t>RC/NS</t>
  </si>
  <si>
    <t>DMSO</t>
  </si>
  <si>
    <t>5uM</t>
  </si>
  <si>
    <t>10uM</t>
  </si>
  <si>
    <t>20uM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</si>
</sst>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1"/>
      <color theme="1"/>
      <name val="Arial Regular"/>
      <charset val="134"/>
    </font>
    <font>
      <b/>
      <sz val="11"/>
      <color theme="1"/>
      <name val="Arial Bold"/>
      <charset val="134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Q7"/>
  <sheetViews>
    <sheetView tabSelected="1" workbookViewId="0">
      <selection activeCell="K21" sqref="K21"/>
    </sheetView>
  </sheetViews>
  <sheetFormatPr defaultColWidth="9" defaultRowHeight="13.2" outlineLevelRow="6"/>
  <cols>
    <col min="1" max="2" width="9" style="1"/>
    <col min="3" max="3" width="10.8571428571429" style="1"/>
    <col min="4" max="4" width="13.9821428571429" style="1" customWidth="1"/>
    <col min="5" max="5" width="14.7142857142857" style="1"/>
    <col min="6" max="8" width="9" style="1"/>
    <col min="9" max="10" width="10.8571428571429" style="1"/>
    <col min="11" max="11" width="14.7142857142857" style="1"/>
    <col min="12" max="14" width="9" style="1"/>
    <col min="15" max="16" width="10.8571428571429" style="1"/>
    <col min="17" max="17" width="14.7142857142857" style="1"/>
    <col min="18" max="16384" width="9" style="1"/>
  </cols>
  <sheetData>
    <row r="1" spans="4:17">
      <c r="D1" s="2" t="s">
        <v>0</v>
      </c>
      <c r="E1" s="3"/>
      <c r="F1" s="3"/>
      <c r="G1" s="3"/>
      <c r="H1" s="3"/>
      <c r="I1" s="3"/>
      <c r="J1" s="2" t="s">
        <v>1</v>
      </c>
      <c r="K1" s="3"/>
      <c r="L1" s="3"/>
      <c r="M1" s="3"/>
      <c r="N1" s="3"/>
      <c r="O1" s="3"/>
      <c r="P1" s="2" t="s">
        <v>2</v>
      </c>
      <c r="Q1" s="3"/>
    </row>
    <row r="2" spans="4:17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>
      <c r="B3" s="3"/>
      <c r="C3" s="4" t="s">
        <v>3</v>
      </c>
      <c r="D3" s="4" t="s">
        <v>4</v>
      </c>
      <c r="E3" s="5" t="s">
        <v>5</v>
      </c>
      <c r="F3" s="5"/>
      <c r="G3" s="5"/>
      <c r="H3" s="5"/>
      <c r="I3" s="4" t="s">
        <v>3</v>
      </c>
      <c r="J3" s="4" t="s">
        <v>4</v>
      </c>
      <c r="K3" s="5" t="s">
        <v>5</v>
      </c>
      <c r="L3" s="6"/>
      <c r="M3" s="6"/>
      <c r="N3" s="6"/>
      <c r="O3" s="4" t="s">
        <v>3</v>
      </c>
      <c r="P3" s="4" t="s">
        <v>4</v>
      </c>
      <c r="Q3" s="5" t="s">
        <v>5</v>
      </c>
    </row>
    <row r="4" spans="2:17">
      <c r="B4" s="2" t="s">
        <v>6</v>
      </c>
      <c r="C4" s="1">
        <v>6350.581</v>
      </c>
      <c r="D4" s="1">
        <v>5760.602</v>
      </c>
      <c r="E4" s="1">
        <f>C4/D4</f>
        <v>1.10241620580627</v>
      </c>
      <c r="F4" s="2"/>
      <c r="G4" s="2"/>
      <c r="H4" s="2" t="s">
        <v>6</v>
      </c>
      <c r="I4" s="1">
        <v>2862.447</v>
      </c>
      <c r="J4" s="1">
        <v>1114.489</v>
      </c>
      <c r="K4" s="1">
        <f>I4/J4</f>
        <v>2.56839412502052</v>
      </c>
      <c r="L4" s="2"/>
      <c r="M4" s="2"/>
      <c r="N4" s="2" t="s">
        <v>6</v>
      </c>
      <c r="O4" s="1">
        <v>3102.054</v>
      </c>
      <c r="P4" s="1">
        <v>2684.388</v>
      </c>
      <c r="Q4" s="1">
        <f>O4/P4</f>
        <v>1.15559077152781</v>
      </c>
    </row>
    <row r="5" spans="2:17">
      <c r="B5" s="2" t="s">
        <v>7</v>
      </c>
      <c r="C5" s="1">
        <v>5469.43</v>
      </c>
      <c r="D5" s="1">
        <v>4657.974</v>
      </c>
      <c r="E5" s="1">
        <f>C5/D5</f>
        <v>1.17420792816791</v>
      </c>
      <c r="F5" s="2"/>
      <c r="G5" s="2"/>
      <c r="H5" s="2" t="s">
        <v>7</v>
      </c>
      <c r="I5" s="1">
        <v>4951.439</v>
      </c>
      <c r="J5" s="1">
        <v>5525.731</v>
      </c>
      <c r="K5" s="1">
        <f>I5/J5</f>
        <v>0.896069497411293</v>
      </c>
      <c r="L5" s="2"/>
      <c r="M5" s="2"/>
      <c r="N5" s="2" t="s">
        <v>7</v>
      </c>
      <c r="O5" s="1">
        <v>3692.92</v>
      </c>
      <c r="P5" s="1">
        <v>1539.024</v>
      </c>
      <c r="Q5" s="1">
        <f>O5/P5</f>
        <v>2.3995207352192</v>
      </c>
    </row>
    <row r="6" spans="2:17">
      <c r="B6" s="2" t="s">
        <v>8</v>
      </c>
      <c r="C6" s="1">
        <v>1437.066</v>
      </c>
      <c r="D6" s="1">
        <v>2347.004</v>
      </c>
      <c r="E6" s="1">
        <f>C6/D6</f>
        <v>0.612298061699085</v>
      </c>
      <c r="F6" s="2"/>
      <c r="G6" s="2"/>
      <c r="H6" s="2" t="s">
        <v>8</v>
      </c>
      <c r="I6" s="1">
        <v>5896.832</v>
      </c>
      <c r="J6" s="1">
        <v>6368.095</v>
      </c>
      <c r="K6" s="1">
        <f>I6/J6</f>
        <v>0.925996235922988</v>
      </c>
      <c r="L6" s="2"/>
      <c r="M6" s="2"/>
      <c r="N6" s="2" t="s">
        <v>8</v>
      </c>
      <c r="O6" s="1">
        <v>1697.477</v>
      </c>
      <c r="P6" s="1">
        <v>2019.196</v>
      </c>
      <c r="Q6" s="1">
        <f>O6/P6</f>
        <v>0.840669751722963</v>
      </c>
    </row>
    <row r="7" spans="2:17">
      <c r="B7" s="2" t="s">
        <v>9</v>
      </c>
      <c r="C7" s="1">
        <v>2607.087</v>
      </c>
      <c r="D7" s="1">
        <v>4632.681</v>
      </c>
      <c r="E7" s="1">
        <f>C7/D7</f>
        <v>0.562759879214649</v>
      </c>
      <c r="F7" s="2"/>
      <c r="G7" s="2"/>
      <c r="H7" s="2" t="s">
        <v>9</v>
      </c>
      <c r="I7" s="1">
        <v>3703.539</v>
      </c>
      <c r="J7" s="1">
        <v>4121.782</v>
      </c>
      <c r="K7" s="1">
        <f>I7/J7</f>
        <v>0.898528597582308</v>
      </c>
      <c r="L7" s="2"/>
      <c r="M7" s="2"/>
      <c r="N7" s="2" t="s">
        <v>9</v>
      </c>
      <c r="O7" s="1">
        <v>1349.477</v>
      </c>
      <c r="P7" s="1">
        <v>2527.861</v>
      </c>
      <c r="Q7" s="1">
        <f>O7/P7</f>
        <v>0.533841457263671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xiaoyihan</dc:creator>
  <cp:lastModifiedBy>xiaoyihan</cp:lastModifiedBy>
  <dcterms:created xsi:type="dcterms:W3CDTF">2015-06-06T02:19:00Z</dcterms:created>
  <dcterms:modified xsi:type="dcterms:W3CDTF">2022-04-08T18:27:19Z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