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cmailcarletonca-my.sharepoint.com/personal/carlingwalsh_cmail_carleton_ca/Documents/Documents/OneDrive files/Carleton University/M.Sc/Matlab/Extreme Weather/Extreme by Season/lake ice out/"/>
    </mc:Choice>
  </mc:AlternateContent>
  <xr:revisionPtr revIDLastSave="1" documentId="13_ncr:1_{F8958402-6992-804C-AD3D-973BC303A8AD}" xr6:coauthVersionLast="47" xr6:coauthVersionMax="47" xr10:uidLastSave="{8D8772A8-85DB-4679-91E4-8D38CD3DCA1F}"/>
  <bookViews>
    <workbookView xWindow="-110" yWindow="-110" windowWidth="19420" windowHeight="104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9" i="1" l="1"/>
  <c r="B8" i="1"/>
  <c r="B7" i="1"/>
  <c r="B6" i="1"/>
  <c r="B5" i="1"/>
  <c r="B4" i="1"/>
  <c r="B3" i="1"/>
  <c r="B2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<sst xmlns="http://schemas.openxmlformats.org/spreadsheetml/2006/main" count="5" uniqueCount="5">
  <si>
    <t>Skiff, NB</t>
  </si>
  <si>
    <t>Mean All Lakes</t>
  </si>
  <si>
    <t>Oromocto, NB</t>
  </si>
  <si>
    <t>West Grand Lake, ME</t>
  </si>
  <si>
    <t>Harvey, 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</si>
</sst>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Verdana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5" fillId="0" borderId="0" xfId="0" applyFont="1"/>
    <xf numFmtId="164" fontId="5" fillId="0" borderId="0" xfId="0" applyNumberFormat="1" applyFont="1"/>
    <xf numFmtId="0" fontId="1" fillId="0" borderId="0" xfId="0" applyFont="1"/>
    <xf numFmtId="1" fontId="5" fillId="0" borderId="0" xfId="0" applyNumberFormat="1" applyFont="1"/>
    <xf numFmtId="1" fontId="6" fillId="0" borderId="0" xfId="0" applyNumberFormat="1" applyFont="1"/>
    <xf numFmtId="0" fontId="2" fillId="0" borderId="0" xfId="3"/>
    <xf numFmtId="164" fontId="6" fillId="0" borderId="0" xfId="0" applyNumberFormat="1" applyFont="1"/>
    <xf numFmtId="0" fontId="0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Font="1" applyFill="1"/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4"/>
  <sheetViews>
    <sheetView tabSelected="1" topLeftCell="A91" workbookViewId="0">
      <selection activeCell="C97" sqref="C97"/>
    </sheetView>
  </sheetViews>
  <sheetFormatPr defaultColWidth="10.6640625" defaultRowHeight="15.5" x14ac:dyDescent="0.35"/>
  <cols>
    <col min="1" max="1" width="41" customWidth="1"/>
    <col min="2" max="2" width="15.83203125" customWidth="1"/>
    <col min="3" max="4" width="13.33203125" customWidth="1"/>
    <col min="5" max="5" width="9.5" customWidth="1"/>
    <col min="6" max="6" width="19" customWidth="1"/>
  </cols>
  <sheetData>
    <row r="1" spans="1:13" s="1" customFormat="1" x14ac:dyDescent="0.35">
      <c r="B1" s="3" t="s">
        <v>1</v>
      </c>
      <c r="C1" s="1" t="s">
        <v>2</v>
      </c>
      <c r="D1" s="1" t="s">
        <v>4</v>
      </c>
      <c r="E1" s="1" t="s">
        <v>0</v>
      </c>
      <c r="F1" s="1" t="s">
        <v>3</v>
      </c>
    </row>
    <row r="2" spans="1:13" s="2" customFormat="1" ht="15" customHeight="1" x14ac:dyDescent="0.35">
      <c r="A2" s="5">
        <v>2021</v>
      </c>
      <c r="B2" s="5">
        <f t="shared" ref="B2:B9" si="0">AVERAGE(C2:F2)</f>
        <v>101</v>
      </c>
      <c r="C2" s="5">
        <v>101</v>
      </c>
      <c r="D2" s="7">
        <v>100</v>
      </c>
      <c r="E2" s="7">
        <v>102</v>
      </c>
      <c r="F2" s="7">
        <v>101</v>
      </c>
    </row>
    <row r="3" spans="1:13" s="2" customFormat="1" x14ac:dyDescent="0.35">
      <c r="A3" s="5">
        <v>2020</v>
      </c>
      <c r="B3" s="5">
        <f t="shared" si="0"/>
        <v>116.75</v>
      </c>
      <c r="C3" s="5">
        <v>118</v>
      </c>
      <c r="D3" s="5">
        <v>116</v>
      </c>
      <c r="E3" s="5">
        <v>121</v>
      </c>
      <c r="F3" s="5">
        <v>112</v>
      </c>
      <c r="G3" s="4"/>
      <c r="H3" s="4"/>
      <c r="I3" s="4"/>
      <c r="J3" s="4"/>
      <c r="K3" s="4"/>
      <c r="L3" s="4"/>
      <c r="M3" s="4"/>
    </row>
    <row r="4" spans="1:13" s="2" customFormat="1" x14ac:dyDescent="0.35">
      <c r="A4" s="5">
        <v>2019</v>
      </c>
      <c r="B4" s="5">
        <f t="shared" si="0"/>
        <v>120.25</v>
      </c>
      <c r="C4" s="5">
        <v>119</v>
      </c>
      <c r="D4" s="5">
        <v>118</v>
      </c>
      <c r="E4" s="5">
        <v>124</v>
      </c>
      <c r="F4" s="5">
        <v>120</v>
      </c>
      <c r="G4" s="4"/>
      <c r="H4" s="4"/>
      <c r="I4" s="4"/>
      <c r="J4" s="4"/>
      <c r="K4" s="4"/>
      <c r="L4" s="4"/>
      <c r="M4" s="4"/>
    </row>
    <row r="5" spans="1:13" s="2" customFormat="1" x14ac:dyDescent="0.35">
      <c r="A5" s="5">
        <v>2018</v>
      </c>
      <c r="B5" s="5">
        <f t="shared" si="0"/>
        <v>121.75</v>
      </c>
      <c r="C5" s="5">
        <v>121</v>
      </c>
      <c r="D5" s="5">
        <v>119</v>
      </c>
      <c r="E5" s="5">
        <v>125</v>
      </c>
      <c r="F5" s="5">
        <v>122</v>
      </c>
      <c r="G5" s="4"/>
      <c r="H5" s="4"/>
      <c r="I5" s="4"/>
      <c r="J5" s="4"/>
      <c r="K5" s="4"/>
      <c r="L5" s="4"/>
      <c r="M5" s="4"/>
    </row>
    <row r="6" spans="1:13" s="2" customFormat="1" x14ac:dyDescent="0.35">
      <c r="A6" s="5">
        <v>2017</v>
      </c>
      <c r="B6" s="5">
        <f t="shared" si="0"/>
        <v>117.75</v>
      </c>
      <c r="C6" s="5">
        <v>119</v>
      </c>
      <c r="D6" s="5">
        <v>116</v>
      </c>
      <c r="E6" s="5">
        <v>120</v>
      </c>
      <c r="F6" s="5">
        <v>116</v>
      </c>
      <c r="G6" s="4"/>
      <c r="H6" s="4"/>
      <c r="I6" s="4"/>
      <c r="J6" s="4"/>
      <c r="K6" s="4"/>
      <c r="L6" s="4"/>
      <c r="M6" s="4"/>
    </row>
    <row r="7" spans="1:13" s="2" customFormat="1" x14ac:dyDescent="0.35">
      <c r="A7" s="5">
        <v>2016</v>
      </c>
      <c r="B7" s="5">
        <f t="shared" si="0"/>
        <v>100.25</v>
      </c>
      <c r="C7" s="5">
        <v>100</v>
      </c>
      <c r="D7" s="5">
        <v>102</v>
      </c>
      <c r="E7" s="5">
        <v>106</v>
      </c>
      <c r="F7" s="5">
        <v>93</v>
      </c>
      <c r="G7" s="4"/>
      <c r="H7" s="4"/>
      <c r="I7" s="4"/>
      <c r="J7" s="4"/>
      <c r="K7" s="4"/>
      <c r="L7" s="4"/>
      <c r="M7" s="4"/>
    </row>
    <row r="8" spans="1:13" s="2" customFormat="1" x14ac:dyDescent="0.35">
      <c r="A8" s="5">
        <v>2015</v>
      </c>
      <c r="B8" s="5">
        <f t="shared" si="0"/>
        <v>120</v>
      </c>
      <c r="C8" s="5">
        <v>118</v>
      </c>
      <c r="D8" s="5">
        <v>121</v>
      </c>
      <c r="E8" s="5">
        <v>119</v>
      </c>
      <c r="F8" s="5">
        <v>122</v>
      </c>
      <c r="G8" s="4"/>
      <c r="H8" s="4"/>
      <c r="I8" s="4"/>
      <c r="J8" s="4"/>
      <c r="K8" s="4"/>
      <c r="L8" s="4"/>
      <c r="M8" s="4"/>
    </row>
    <row r="9" spans="1:13" s="2" customFormat="1" x14ac:dyDescent="0.35">
      <c r="A9" s="5">
        <v>2014</v>
      </c>
      <c r="B9" s="5">
        <f t="shared" si="0"/>
        <v>122.75</v>
      </c>
      <c r="C9" s="5">
        <v>125</v>
      </c>
      <c r="D9" s="5">
        <v>124</v>
      </c>
      <c r="E9" s="5">
        <v>124</v>
      </c>
      <c r="F9" s="5">
        <v>118</v>
      </c>
      <c r="G9" s="4"/>
      <c r="H9" s="4"/>
      <c r="I9" s="4"/>
      <c r="J9" s="4"/>
      <c r="K9" s="4"/>
      <c r="L9" s="4"/>
      <c r="M9" s="4"/>
    </row>
    <row r="10" spans="1:13" s="2" customFormat="1" x14ac:dyDescent="0.35">
      <c r="A10" s="8">
        <v>2013</v>
      </c>
      <c r="B10" s="5">
        <f t="shared" ref="B10:B41" si="1">AVERAGE(C10:F10)</f>
        <v>111</v>
      </c>
      <c r="C10" s="8">
        <v>109</v>
      </c>
      <c r="D10" s="8">
        <v>110</v>
      </c>
      <c r="E10" s="8">
        <v>115</v>
      </c>
      <c r="F10" s="9">
        <v>110</v>
      </c>
    </row>
    <row r="11" spans="1:13" s="2" customFormat="1" x14ac:dyDescent="0.35">
      <c r="A11" s="8">
        <v>2012</v>
      </c>
      <c r="B11" s="7">
        <f t="shared" si="1"/>
        <v>99.25</v>
      </c>
      <c r="C11" s="8">
        <v>96</v>
      </c>
      <c r="D11" s="8">
        <v>93</v>
      </c>
      <c r="E11" s="8">
        <v>103</v>
      </c>
      <c r="F11" s="9">
        <v>105</v>
      </c>
    </row>
    <row r="12" spans="1:13" s="2" customFormat="1" x14ac:dyDescent="0.35">
      <c r="A12" s="8">
        <v>2011</v>
      </c>
      <c r="B12" s="7">
        <f t="shared" si="1"/>
        <v>113.75</v>
      </c>
      <c r="C12" s="8">
        <v>113</v>
      </c>
      <c r="D12" s="8">
        <v>110</v>
      </c>
      <c r="E12" s="8">
        <v>118</v>
      </c>
      <c r="F12" s="9">
        <v>114</v>
      </c>
    </row>
    <row r="13" spans="1:13" s="1" customFormat="1" x14ac:dyDescent="0.35">
      <c r="A13" s="8">
        <v>2010</v>
      </c>
      <c r="B13" s="7">
        <f t="shared" si="1"/>
        <v>97.75</v>
      </c>
      <c r="C13" s="8">
        <v>98</v>
      </c>
      <c r="D13" s="8">
        <v>98</v>
      </c>
      <c r="E13" s="8">
        <v>100</v>
      </c>
      <c r="F13" s="9">
        <v>95</v>
      </c>
    </row>
    <row r="14" spans="1:13" s="1" customFormat="1" x14ac:dyDescent="0.35">
      <c r="A14" s="8">
        <v>2009</v>
      </c>
      <c r="B14" s="7">
        <f t="shared" si="1"/>
        <v>114.75</v>
      </c>
      <c r="C14" s="8">
        <v>116</v>
      </c>
      <c r="D14" s="8">
        <v>114</v>
      </c>
      <c r="E14" s="8">
        <v>118</v>
      </c>
      <c r="F14" s="9">
        <v>111</v>
      </c>
    </row>
    <row r="15" spans="1:13" s="1" customFormat="1" x14ac:dyDescent="0.35">
      <c r="A15" s="8">
        <v>2008</v>
      </c>
      <c r="B15" s="7">
        <f t="shared" si="1"/>
        <v>120.25</v>
      </c>
      <c r="C15" s="8">
        <v>122</v>
      </c>
      <c r="D15" s="8">
        <v>115</v>
      </c>
      <c r="E15" s="8">
        <v>126</v>
      </c>
      <c r="F15" s="9">
        <v>118</v>
      </c>
    </row>
    <row r="16" spans="1:13" s="1" customFormat="1" x14ac:dyDescent="0.35">
      <c r="A16" s="8">
        <v>2007</v>
      </c>
      <c r="B16" s="7">
        <f t="shared" si="1"/>
        <v>115.75</v>
      </c>
      <c r="C16" s="8">
        <v>119</v>
      </c>
      <c r="D16" s="8">
        <v>117</v>
      </c>
      <c r="E16" s="8">
        <v>104</v>
      </c>
      <c r="F16" s="9">
        <v>123</v>
      </c>
    </row>
    <row r="17" spans="1:6" s="1" customFormat="1" x14ac:dyDescent="0.35">
      <c r="A17" s="8">
        <v>2006</v>
      </c>
      <c r="B17" s="7">
        <f t="shared" si="1"/>
        <v>92</v>
      </c>
      <c r="C17" s="8">
        <v>90</v>
      </c>
      <c r="D17" s="8">
        <v>90</v>
      </c>
      <c r="E17" s="8">
        <v>95</v>
      </c>
      <c r="F17" s="9">
        <v>93</v>
      </c>
    </row>
    <row r="18" spans="1:6" s="1" customFormat="1" x14ac:dyDescent="0.35">
      <c r="A18" s="8">
        <v>2005</v>
      </c>
      <c r="B18" s="7">
        <f t="shared" si="1"/>
        <v>111.25</v>
      </c>
      <c r="C18" s="8">
        <v>108</v>
      </c>
      <c r="D18" s="8">
        <v>108</v>
      </c>
      <c r="E18" s="8">
        <v>115</v>
      </c>
      <c r="F18" s="10">
        <v>114</v>
      </c>
    </row>
    <row r="19" spans="1:6" s="1" customFormat="1" x14ac:dyDescent="0.35">
      <c r="A19" s="8">
        <v>2004</v>
      </c>
      <c r="B19" s="7">
        <f t="shared" si="1"/>
        <v>114</v>
      </c>
      <c r="C19" s="8">
        <v>115</v>
      </c>
      <c r="D19" s="8">
        <v>111</v>
      </c>
      <c r="E19" s="8">
        <v>115</v>
      </c>
      <c r="F19" s="10">
        <v>115</v>
      </c>
    </row>
    <row r="20" spans="1:6" s="1" customFormat="1" x14ac:dyDescent="0.35">
      <c r="A20" s="8">
        <v>2003</v>
      </c>
      <c r="B20" s="7">
        <f t="shared" si="1"/>
        <v>125.25</v>
      </c>
      <c r="C20" s="8">
        <v>126</v>
      </c>
      <c r="D20" s="8">
        <v>123</v>
      </c>
      <c r="E20" s="8">
        <v>126</v>
      </c>
      <c r="F20" s="10">
        <v>126</v>
      </c>
    </row>
    <row r="21" spans="1:6" s="1" customFormat="1" x14ac:dyDescent="0.35">
      <c r="A21" s="8">
        <v>2002</v>
      </c>
      <c r="B21" s="7">
        <f t="shared" si="1"/>
        <v>103.5</v>
      </c>
      <c r="C21" s="8">
        <v>103</v>
      </c>
      <c r="D21" s="8">
        <v>102</v>
      </c>
      <c r="E21" s="11">
        <v>106</v>
      </c>
      <c r="F21" s="10">
        <v>103</v>
      </c>
    </row>
    <row r="22" spans="1:6" s="1" customFormat="1" x14ac:dyDescent="0.35">
      <c r="A22" s="8">
        <v>2001</v>
      </c>
      <c r="B22" s="7">
        <f t="shared" si="1"/>
        <v>124.25</v>
      </c>
      <c r="C22" s="8">
        <v>125</v>
      </c>
      <c r="D22" s="8">
        <v>123</v>
      </c>
      <c r="E22" s="8">
        <v>124</v>
      </c>
      <c r="F22" s="10">
        <v>125</v>
      </c>
    </row>
    <row r="23" spans="1:6" x14ac:dyDescent="0.35">
      <c r="A23" s="8">
        <v>2000</v>
      </c>
      <c r="B23" s="7">
        <f t="shared" si="1"/>
        <v>102.25</v>
      </c>
      <c r="C23" s="8">
        <v>103</v>
      </c>
      <c r="D23" s="8">
        <v>100</v>
      </c>
      <c r="E23" s="8">
        <v>106</v>
      </c>
      <c r="F23" s="10">
        <v>100</v>
      </c>
    </row>
    <row r="24" spans="1:6" x14ac:dyDescent="0.35">
      <c r="A24" s="8">
        <v>1999</v>
      </c>
      <c r="B24" s="7">
        <f t="shared" si="1"/>
        <v>101</v>
      </c>
      <c r="C24" s="8">
        <v>103</v>
      </c>
      <c r="D24" s="8">
        <v>100</v>
      </c>
      <c r="E24" s="8">
        <v>104</v>
      </c>
      <c r="F24" s="10">
        <v>97</v>
      </c>
    </row>
    <row r="25" spans="1:6" x14ac:dyDescent="0.35">
      <c r="A25" s="8">
        <v>1998</v>
      </c>
      <c r="B25" s="7">
        <f t="shared" si="1"/>
        <v>108.5</v>
      </c>
      <c r="C25" s="8">
        <v>109</v>
      </c>
      <c r="D25" s="8">
        <v>108</v>
      </c>
      <c r="E25" s="8">
        <v>110</v>
      </c>
      <c r="F25" s="10">
        <v>107</v>
      </c>
    </row>
    <row r="26" spans="1:6" x14ac:dyDescent="0.35">
      <c r="A26" s="8">
        <v>1997</v>
      </c>
      <c r="B26" s="7">
        <f t="shared" si="1"/>
        <v>123.25</v>
      </c>
      <c r="C26" s="8">
        <v>125</v>
      </c>
      <c r="D26" s="8">
        <v>123</v>
      </c>
      <c r="E26" s="8">
        <v>127</v>
      </c>
      <c r="F26" s="10">
        <v>118</v>
      </c>
    </row>
    <row r="27" spans="1:6" x14ac:dyDescent="0.35">
      <c r="A27" s="8">
        <v>1996</v>
      </c>
      <c r="B27" s="7">
        <f t="shared" si="1"/>
        <v>114.25</v>
      </c>
      <c r="C27" s="8">
        <v>113</v>
      </c>
      <c r="D27" s="8">
        <v>112</v>
      </c>
      <c r="E27" s="8">
        <v>117</v>
      </c>
      <c r="F27" s="10">
        <v>115</v>
      </c>
    </row>
    <row r="28" spans="1:6" x14ac:dyDescent="0.35">
      <c r="A28" s="8">
        <v>1995</v>
      </c>
      <c r="B28" s="7">
        <f t="shared" si="1"/>
        <v>118.5</v>
      </c>
      <c r="C28" s="8">
        <v>118</v>
      </c>
      <c r="D28" s="8">
        <v>115</v>
      </c>
      <c r="E28" s="8">
        <v>123</v>
      </c>
      <c r="F28" s="10">
        <v>118</v>
      </c>
    </row>
    <row r="29" spans="1:6" x14ac:dyDescent="0.35">
      <c r="A29" s="8">
        <v>1994</v>
      </c>
      <c r="B29" s="7">
        <f t="shared" si="1"/>
        <v>119.75</v>
      </c>
      <c r="C29" s="8">
        <v>118</v>
      </c>
      <c r="D29" s="8">
        <v>117</v>
      </c>
      <c r="E29" s="8">
        <v>122</v>
      </c>
      <c r="F29" s="10">
        <v>122</v>
      </c>
    </row>
    <row r="30" spans="1:6" x14ac:dyDescent="0.35">
      <c r="A30" s="8">
        <v>1993</v>
      </c>
      <c r="B30" s="7">
        <f t="shared" si="1"/>
        <v>115.75</v>
      </c>
      <c r="C30" s="8">
        <v>114</v>
      </c>
      <c r="D30" s="8">
        <v>112</v>
      </c>
      <c r="E30" s="8">
        <v>120</v>
      </c>
      <c r="F30" s="10">
        <v>117</v>
      </c>
    </row>
    <row r="31" spans="1:6" x14ac:dyDescent="0.35">
      <c r="A31" s="8">
        <v>1992</v>
      </c>
      <c r="B31" s="7">
        <f t="shared" si="1"/>
        <v>121.5</v>
      </c>
      <c r="C31" s="8">
        <v>122</v>
      </c>
      <c r="D31" s="8">
        <v>111</v>
      </c>
      <c r="E31" s="8">
        <v>129</v>
      </c>
      <c r="F31" s="10">
        <v>124</v>
      </c>
    </row>
    <row r="32" spans="1:6" x14ac:dyDescent="0.35">
      <c r="A32" s="8">
        <v>1991</v>
      </c>
      <c r="B32" s="7">
        <f t="shared" si="1"/>
        <v>118.75</v>
      </c>
      <c r="C32" s="8">
        <v>120</v>
      </c>
      <c r="D32" s="8">
        <v>117</v>
      </c>
      <c r="E32" s="8">
        <v>120</v>
      </c>
      <c r="F32" s="10">
        <v>118</v>
      </c>
    </row>
    <row r="33" spans="1:6" x14ac:dyDescent="0.35">
      <c r="A33" s="8">
        <v>1990</v>
      </c>
      <c r="B33" s="7">
        <f t="shared" si="1"/>
        <v>114.75</v>
      </c>
      <c r="C33" s="8">
        <v>114</v>
      </c>
      <c r="D33" s="8">
        <v>111</v>
      </c>
      <c r="E33" s="8">
        <v>117</v>
      </c>
      <c r="F33" s="10">
        <v>117</v>
      </c>
    </row>
    <row r="34" spans="1:6" x14ac:dyDescent="0.35">
      <c r="A34" s="8">
        <v>1989</v>
      </c>
      <c r="B34" s="7">
        <f t="shared" si="1"/>
        <v>125.25</v>
      </c>
      <c r="C34" s="8">
        <v>127</v>
      </c>
      <c r="D34" s="8">
        <v>123</v>
      </c>
      <c r="E34" s="8">
        <v>125</v>
      </c>
      <c r="F34" s="10">
        <v>126</v>
      </c>
    </row>
    <row r="35" spans="1:6" x14ac:dyDescent="0.35">
      <c r="A35" s="8">
        <v>1988</v>
      </c>
      <c r="B35" s="7">
        <f t="shared" si="1"/>
        <v>108.5</v>
      </c>
      <c r="C35" s="8">
        <v>107</v>
      </c>
      <c r="D35" s="8">
        <v>102</v>
      </c>
      <c r="E35" s="8">
        <v>114</v>
      </c>
      <c r="F35" s="10">
        <v>111</v>
      </c>
    </row>
    <row r="36" spans="1:6" x14ac:dyDescent="0.35">
      <c r="A36" s="8">
        <v>1987</v>
      </c>
      <c r="B36" s="7">
        <f t="shared" si="1"/>
        <v>109.75</v>
      </c>
      <c r="C36" s="8">
        <v>112</v>
      </c>
      <c r="D36" s="8">
        <v>107</v>
      </c>
      <c r="E36" s="8">
        <v>108</v>
      </c>
      <c r="F36" s="10">
        <v>112</v>
      </c>
    </row>
    <row r="37" spans="1:6" x14ac:dyDescent="0.35">
      <c r="A37" s="8">
        <v>1986</v>
      </c>
      <c r="B37" s="7">
        <f t="shared" si="1"/>
        <v>111.5</v>
      </c>
      <c r="C37" s="8">
        <v>113</v>
      </c>
      <c r="D37" s="8">
        <v>107</v>
      </c>
      <c r="E37" s="8">
        <v>113</v>
      </c>
      <c r="F37" s="10">
        <v>113</v>
      </c>
    </row>
    <row r="38" spans="1:6" x14ac:dyDescent="0.35">
      <c r="A38" s="8">
        <v>1985</v>
      </c>
      <c r="B38" s="7">
        <f t="shared" si="1"/>
        <v>112.75</v>
      </c>
      <c r="C38" s="8">
        <v>112</v>
      </c>
      <c r="D38" s="8">
        <v>111</v>
      </c>
      <c r="E38" s="8">
        <v>115</v>
      </c>
      <c r="F38" s="10">
        <v>113</v>
      </c>
    </row>
    <row r="39" spans="1:6" x14ac:dyDescent="0.35">
      <c r="A39" s="8">
        <v>1984</v>
      </c>
      <c r="B39" s="7">
        <f t="shared" si="1"/>
        <v>120.75</v>
      </c>
      <c r="C39" s="8">
        <v>121</v>
      </c>
      <c r="D39" s="8">
        <v>119</v>
      </c>
      <c r="E39" s="8">
        <v>122</v>
      </c>
      <c r="F39" s="10">
        <v>121</v>
      </c>
    </row>
    <row r="40" spans="1:6" x14ac:dyDescent="0.35">
      <c r="A40" s="8">
        <v>1983</v>
      </c>
      <c r="B40" s="7">
        <f t="shared" si="1"/>
        <v>104.25</v>
      </c>
      <c r="C40" s="8">
        <v>103</v>
      </c>
      <c r="D40" s="8">
        <v>101</v>
      </c>
      <c r="E40" s="8">
        <v>109</v>
      </c>
      <c r="F40" s="10">
        <v>104</v>
      </c>
    </row>
    <row r="41" spans="1:6" x14ac:dyDescent="0.35">
      <c r="A41" s="8">
        <v>1982</v>
      </c>
      <c r="B41" s="7">
        <f t="shared" si="1"/>
        <v>122.25</v>
      </c>
      <c r="C41" s="8">
        <v>124</v>
      </c>
      <c r="D41" s="8">
        <v>118</v>
      </c>
      <c r="E41" s="8">
        <v>123</v>
      </c>
      <c r="F41" s="10">
        <v>124</v>
      </c>
    </row>
    <row r="42" spans="1:6" x14ac:dyDescent="0.35">
      <c r="A42" s="8">
        <v>1981</v>
      </c>
      <c r="B42" s="7">
        <f t="shared" ref="B42:B73" si="2">AVERAGE(C42:F42)</f>
        <v>101</v>
      </c>
      <c r="C42" s="8">
        <v>100</v>
      </c>
      <c r="D42" s="8">
        <v>100</v>
      </c>
      <c r="E42" s="8">
        <v>104</v>
      </c>
      <c r="F42" s="10">
        <v>100</v>
      </c>
    </row>
    <row r="43" spans="1:6" x14ac:dyDescent="0.35">
      <c r="A43" s="8">
        <v>1980</v>
      </c>
      <c r="B43" s="7">
        <f t="shared" si="2"/>
        <v>113</v>
      </c>
      <c r="C43" s="8">
        <v>110</v>
      </c>
      <c r="D43" s="8">
        <v>107</v>
      </c>
      <c r="E43" s="8">
        <v>126</v>
      </c>
      <c r="F43" s="10">
        <v>109</v>
      </c>
    </row>
    <row r="44" spans="1:6" x14ac:dyDescent="0.35">
      <c r="A44" s="8">
        <v>1979</v>
      </c>
      <c r="B44" s="7">
        <f t="shared" si="2"/>
        <v>115</v>
      </c>
      <c r="C44" s="8">
        <v>118</v>
      </c>
      <c r="D44" s="8">
        <v>112</v>
      </c>
      <c r="E44" s="8">
        <v>117</v>
      </c>
      <c r="F44" s="10">
        <v>113</v>
      </c>
    </row>
    <row r="45" spans="1:6" x14ac:dyDescent="0.35">
      <c r="A45" s="8">
        <v>1978</v>
      </c>
      <c r="B45" s="7">
        <f t="shared" si="2"/>
        <v>127.75</v>
      </c>
      <c r="C45" s="8">
        <v>128</v>
      </c>
      <c r="D45" s="8">
        <v>128</v>
      </c>
      <c r="E45" s="8">
        <v>128</v>
      </c>
      <c r="F45" s="10">
        <v>127</v>
      </c>
    </row>
    <row r="46" spans="1:6" x14ac:dyDescent="0.35">
      <c r="A46" s="8">
        <v>1977</v>
      </c>
      <c r="B46" s="7">
        <f t="shared" si="2"/>
        <v>122.5</v>
      </c>
      <c r="C46" s="8">
        <v>123</v>
      </c>
      <c r="D46" s="8">
        <v>121</v>
      </c>
      <c r="E46" s="8">
        <v>124</v>
      </c>
      <c r="F46" s="10">
        <v>122</v>
      </c>
    </row>
    <row r="47" spans="1:6" x14ac:dyDescent="0.35">
      <c r="A47" s="8">
        <v>1976</v>
      </c>
      <c r="B47" s="7">
        <f t="shared" si="2"/>
        <v>111.25</v>
      </c>
      <c r="C47" s="8">
        <v>111</v>
      </c>
      <c r="D47" s="8">
        <v>109</v>
      </c>
      <c r="E47" s="8">
        <v>114</v>
      </c>
      <c r="F47" s="10">
        <v>111</v>
      </c>
    </row>
    <row r="48" spans="1:6" x14ac:dyDescent="0.35">
      <c r="A48" s="8">
        <v>1975</v>
      </c>
      <c r="B48" s="7">
        <f t="shared" si="2"/>
        <v>126</v>
      </c>
      <c r="C48" s="8">
        <v>126</v>
      </c>
      <c r="D48" s="8">
        <v>124</v>
      </c>
      <c r="E48" s="8">
        <v>130</v>
      </c>
      <c r="F48" s="10">
        <v>124</v>
      </c>
    </row>
    <row r="49" spans="1:6" x14ac:dyDescent="0.35">
      <c r="A49" s="8">
        <v>1974</v>
      </c>
      <c r="B49" s="7">
        <f t="shared" si="2"/>
        <v>118</v>
      </c>
      <c r="C49" s="8">
        <v>120</v>
      </c>
      <c r="D49" s="8"/>
      <c r="E49" s="8">
        <v>122</v>
      </c>
      <c r="F49" s="10">
        <v>112</v>
      </c>
    </row>
    <row r="50" spans="1:6" x14ac:dyDescent="0.35">
      <c r="A50" s="8">
        <v>1973</v>
      </c>
      <c r="B50" s="7">
        <f t="shared" si="2"/>
        <v>118</v>
      </c>
      <c r="C50" s="8">
        <v>117</v>
      </c>
      <c r="D50" s="8"/>
      <c r="E50" s="8">
        <v>120</v>
      </c>
      <c r="F50" s="10">
        <v>117</v>
      </c>
    </row>
    <row r="51" spans="1:6" x14ac:dyDescent="0.35">
      <c r="A51" s="8">
        <v>1972</v>
      </c>
      <c r="B51" s="7">
        <f t="shared" si="2"/>
        <v>135.33333333333334</v>
      </c>
      <c r="C51" s="8">
        <v>135</v>
      </c>
      <c r="D51" s="8"/>
      <c r="E51" s="8">
        <v>136</v>
      </c>
      <c r="F51" s="10">
        <v>135</v>
      </c>
    </row>
    <row r="52" spans="1:6" x14ac:dyDescent="0.35">
      <c r="A52" s="8">
        <v>1971</v>
      </c>
      <c r="B52" s="7">
        <f t="shared" si="2"/>
        <v>127.66666666666667</v>
      </c>
      <c r="C52" s="8">
        <v>128</v>
      </c>
      <c r="D52" s="8"/>
      <c r="E52" s="8">
        <v>132</v>
      </c>
      <c r="F52" s="10">
        <v>123</v>
      </c>
    </row>
    <row r="53" spans="1:6" x14ac:dyDescent="0.35">
      <c r="A53" s="8">
        <v>1970</v>
      </c>
      <c r="B53" s="7">
        <f t="shared" si="2"/>
        <v>120.66666666666667</v>
      </c>
      <c r="C53" s="8">
        <v>117</v>
      </c>
      <c r="D53" s="8"/>
      <c r="E53" s="8">
        <v>124</v>
      </c>
      <c r="F53" s="10">
        <v>121</v>
      </c>
    </row>
    <row r="54" spans="1:6" x14ac:dyDescent="0.35">
      <c r="A54" s="8">
        <v>1969</v>
      </c>
      <c r="B54" s="7">
        <f t="shared" si="2"/>
        <v>123.66666666666667</v>
      </c>
      <c r="C54" s="8">
        <v>121</v>
      </c>
      <c r="D54" s="8"/>
      <c r="E54" s="8">
        <v>126</v>
      </c>
      <c r="F54" s="10">
        <v>124</v>
      </c>
    </row>
    <row r="55" spans="1:6" x14ac:dyDescent="0.35">
      <c r="A55" s="8">
        <v>1968</v>
      </c>
      <c r="B55" s="7">
        <f t="shared" si="2"/>
        <v>111.33333333333333</v>
      </c>
      <c r="C55" s="8">
        <v>106</v>
      </c>
      <c r="D55" s="8"/>
      <c r="E55" s="8">
        <v>116</v>
      </c>
      <c r="F55" s="10">
        <v>112</v>
      </c>
    </row>
    <row r="56" spans="1:6" x14ac:dyDescent="0.35">
      <c r="A56" s="8">
        <v>1967</v>
      </c>
      <c r="B56" s="7">
        <f t="shared" si="2"/>
        <v>126.33333333333333</v>
      </c>
      <c r="C56" s="8">
        <v>127</v>
      </c>
      <c r="D56" s="8"/>
      <c r="E56" s="8">
        <v>127</v>
      </c>
      <c r="F56" s="10">
        <v>125</v>
      </c>
    </row>
    <row r="57" spans="1:6" x14ac:dyDescent="0.35">
      <c r="A57" s="8">
        <v>1966</v>
      </c>
      <c r="B57" s="7">
        <f t="shared" si="2"/>
        <v>114.33333333333333</v>
      </c>
      <c r="C57" s="8">
        <v>112</v>
      </c>
      <c r="D57" s="8"/>
      <c r="E57" s="8">
        <v>116</v>
      </c>
      <c r="F57" s="10">
        <v>115</v>
      </c>
    </row>
    <row r="58" spans="1:6" x14ac:dyDescent="0.35">
      <c r="A58" s="8">
        <v>1965</v>
      </c>
      <c r="B58" s="7">
        <f t="shared" si="2"/>
        <v>122.66666666666667</v>
      </c>
      <c r="C58" s="8">
        <v>124</v>
      </c>
      <c r="D58" s="8"/>
      <c r="E58" s="8">
        <v>122</v>
      </c>
      <c r="F58" s="10">
        <v>122</v>
      </c>
    </row>
    <row r="59" spans="1:6" x14ac:dyDescent="0.35">
      <c r="A59" s="8">
        <v>1964</v>
      </c>
      <c r="B59" s="7">
        <f t="shared" si="2"/>
        <v>123</v>
      </c>
      <c r="C59" s="8">
        <v>122</v>
      </c>
      <c r="D59" s="8"/>
      <c r="E59" s="8">
        <v>123</v>
      </c>
      <c r="F59" s="10">
        <v>124</v>
      </c>
    </row>
    <row r="60" spans="1:6" x14ac:dyDescent="0.35">
      <c r="A60" s="8">
        <v>1963</v>
      </c>
      <c r="B60" s="7">
        <f t="shared" si="2"/>
        <v>125.33333333333333</v>
      </c>
      <c r="C60" s="8">
        <v>127</v>
      </c>
      <c r="D60" s="8"/>
      <c r="E60" s="8">
        <v>125</v>
      </c>
      <c r="F60" s="10">
        <v>124</v>
      </c>
    </row>
    <row r="61" spans="1:6" x14ac:dyDescent="0.35">
      <c r="A61" s="8">
        <v>1962</v>
      </c>
      <c r="B61" s="7">
        <f t="shared" si="2"/>
        <v>119.33333333333333</v>
      </c>
      <c r="C61" s="8">
        <v>119</v>
      </c>
      <c r="D61" s="8"/>
      <c r="E61" s="8">
        <v>120</v>
      </c>
      <c r="F61" s="10">
        <v>119</v>
      </c>
    </row>
    <row r="62" spans="1:6" x14ac:dyDescent="0.35">
      <c r="A62" s="8">
        <v>1961</v>
      </c>
      <c r="B62" s="7">
        <f t="shared" si="2"/>
        <v>130</v>
      </c>
      <c r="C62" s="8">
        <v>134</v>
      </c>
      <c r="D62" s="8"/>
      <c r="E62" s="8">
        <v>124</v>
      </c>
      <c r="F62" s="10">
        <v>132</v>
      </c>
    </row>
    <row r="63" spans="1:6" x14ac:dyDescent="0.35">
      <c r="A63" s="8">
        <v>1960</v>
      </c>
      <c r="B63" s="7">
        <f t="shared" si="2"/>
        <v>124</v>
      </c>
      <c r="C63" s="8">
        <v>125</v>
      </c>
      <c r="D63" s="8"/>
      <c r="E63" s="8">
        <v>125</v>
      </c>
      <c r="F63" s="10">
        <v>122</v>
      </c>
    </row>
    <row r="64" spans="1:6" x14ac:dyDescent="0.35">
      <c r="A64" s="8">
        <v>1959</v>
      </c>
      <c r="B64" s="7">
        <f t="shared" si="2"/>
        <v>124.33333333333333</v>
      </c>
      <c r="C64" s="8">
        <v>123</v>
      </c>
      <c r="D64" s="8"/>
      <c r="E64" s="8">
        <v>126</v>
      </c>
      <c r="F64" s="10">
        <v>124</v>
      </c>
    </row>
    <row r="65" spans="1:6" x14ac:dyDescent="0.35">
      <c r="A65" s="8">
        <v>1958</v>
      </c>
      <c r="B65" s="7">
        <f t="shared" si="2"/>
        <v>116.33333333333333</v>
      </c>
      <c r="C65" s="8">
        <v>119</v>
      </c>
      <c r="D65" s="8"/>
      <c r="E65" s="8">
        <v>115</v>
      </c>
      <c r="F65" s="10">
        <v>115</v>
      </c>
    </row>
    <row r="66" spans="1:6" x14ac:dyDescent="0.35">
      <c r="A66" s="8">
        <v>1957</v>
      </c>
      <c r="B66" s="7">
        <f t="shared" si="2"/>
        <v>119.66666666666667</v>
      </c>
      <c r="C66" s="8">
        <v>120</v>
      </c>
      <c r="D66" s="8"/>
      <c r="E66" s="8">
        <v>120</v>
      </c>
      <c r="F66" s="10">
        <v>119</v>
      </c>
    </row>
    <row r="67" spans="1:6" x14ac:dyDescent="0.35">
      <c r="A67" s="8">
        <v>1956</v>
      </c>
      <c r="B67" s="7">
        <f t="shared" si="2"/>
        <v>127</v>
      </c>
      <c r="C67" s="8">
        <v>128</v>
      </c>
      <c r="D67" s="8"/>
      <c r="E67" s="8">
        <v>127</v>
      </c>
      <c r="F67" s="10">
        <v>126</v>
      </c>
    </row>
    <row r="68" spans="1:6" x14ac:dyDescent="0.35">
      <c r="A68" s="8">
        <v>1955</v>
      </c>
      <c r="B68" s="7">
        <f t="shared" si="2"/>
        <v>116.66666666666667</v>
      </c>
      <c r="C68" s="8">
        <v>116</v>
      </c>
      <c r="D68" s="8"/>
      <c r="E68" s="8">
        <v>119</v>
      </c>
      <c r="F68" s="10">
        <v>115</v>
      </c>
    </row>
    <row r="69" spans="1:6" x14ac:dyDescent="0.35">
      <c r="A69" s="8">
        <v>1954</v>
      </c>
      <c r="B69" s="7">
        <f t="shared" si="2"/>
        <v>116.66666666666667</v>
      </c>
      <c r="C69" s="8">
        <v>111</v>
      </c>
      <c r="D69" s="8"/>
      <c r="E69" s="8">
        <v>121</v>
      </c>
      <c r="F69" s="10">
        <v>118</v>
      </c>
    </row>
    <row r="70" spans="1:6" x14ac:dyDescent="0.35">
      <c r="A70" s="8">
        <v>1953</v>
      </c>
      <c r="B70" s="7">
        <f t="shared" si="2"/>
        <v>104.33333333333333</v>
      </c>
      <c r="C70" s="8">
        <v>103</v>
      </c>
      <c r="D70" s="8"/>
      <c r="E70" s="8">
        <v>112</v>
      </c>
      <c r="F70" s="10">
        <v>98</v>
      </c>
    </row>
    <row r="71" spans="1:6" x14ac:dyDescent="0.35">
      <c r="A71" s="8">
        <v>1952</v>
      </c>
      <c r="B71" s="7">
        <f t="shared" si="2"/>
        <v>115.66666666666667</v>
      </c>
      <c r="C71" s="8">
        <v>116</v>
      </c>
      <c r="D71" s="8"/>
      <c r="E71" s="8">
        <v>111</v>
      </c>
      <c r="F71" s="10">
        <v>120</v>
      </c>
    </row>
    <row r="72" spans="1:6" x14ac:dyDescent="0.35">
      <c r="A72" s="8">
        <v>1951</v>
      </c>
      <c r="B72" s="7">
        <f t="shared" si="2"/>
        <v>106.66666666666667</v>
      </c>
      <c r="C72" s="8">
        <v>104</v>
      </c>
      <c r="D72" s="8"/>
      <c r="E72" s="8">
        <v>113</v>
      </c>
      <c r="F72" s="10">
        <v>103</v>
      </c>
    </row>
    <row r="73" spans="1:6" x14ac:dyDescent="0.35">
      <c r="A73" s="8">
        <v>1950</v>
      </c>
      <c r="B73" s="7">
        <f t="shared" si="2"/>
        <v>120</v>
      </c>
      <c r="C73" s="8">
        <v>110</v>
      </c>
      <c r="D73" s="8"/>
      <c r="E73" s="8">
        <v>130</v>
      </c>
      <c r="F73" s="10">
        <v>120</v>
      </c>
    </row>
    <row r="74" spans="1:6" x14ac:dyDescent="0.35">
      <c r="A74" s="8">
        <v>1949</v>
      </c>
      <c r="B74" s="7">
        <f t="shared" ref="B74:B105" si="3">AVERAGE(C74:F74)</f>
        <v>107</v>
      </c>
      <c r="C74" s="8">
        <v>105</v>
      </c>
      <c r="D74" s="8"/>
      <c r="E74" s="8">
        <v>110</v>
      </c>
      <c r="F74" s="10">
        <v>106</v>
      </c>
    </row>
    <row r="75" spans="1:6" x14ac:dyDescent="0.35">
      <c r="A75" s="8">
        <v>1948</v>
      </c>
      <c r="B75" s="7">
        <f t="shared" si="3"/>
        <v>120.66666666666667</v>
      </c>
      <c r="C75" s="8">
        <v>116</v>
      </c>
      <c r="D75" s="8"/>
      <c r="E75" s="8">
        <v>130</v>
      </c>
      <c r="F75" s="10">
        <v>116</v>
      </c>
    </row>
    <row r="76" spans="1:6" x14ac:dyDescent="0.35">
      <c r="A76" s="8">
        <v>1947</v>
      </c>
      <c r="B76" s="7">
        <f t="shared" si="3"/>
        <v>120.66666666666667</v>
      </c>
      <c r="C76" s="8">
        <v>120</v>
      </c>
      <c r="D76" s="8"/>
      <c r="E76" s="8">
        <v>128</v>
      </c>
      <c r="F76" s="10">
        <v>114</v>
      </c>
    </row>
    <row r="77" spans="1:6" x14ac:dyDescent="0.35">
      <c r="A77" s="8">
        <v>1946</v>
      </c>
      <c r="B77" s="7">
        <f t="shared" si="3"/>
        <v>120.66666666666667</v>
      </c>
      <c r="C77" s="8">
        <v>121</v>
      </c>
      <c r="D77" s="8"/>
      <c r="E77" s="8">
        <v>124</v>
      </c>
      <c r="F77" s="10">
        <v>117</v>
      </c>
    </row>
    <row r="78" spans="1:6" x14ac:dyDescent="0.35">
      <c r="A78" s="8">
        <v>1945</v>
      </c>
      <c r="B78" s="7">
        <f t="shared" si="3"/>
        <v>111.33333333333333</v>
      </c>
      <c r="C78" s="8">
        <v>104</v>
      </c>
      <c r="D78" s="8"/>
      <c r="E78" s="8">
        <v>127</v>
      </c>
      <c r="F78" s="10">
        <v>103</v>
      </c>
    </row>
    <row r="79" spans="1:6" x14ac:dyDescent="0.35">
      <c r="A79" s="8">
        <v>1944</v>
      </c>
      <c r="B79" s="7">
        <f t="shared" si="3"/>
        <v>125.33333333333333</v>
      </c>
      <c r="C79" s="8">
        <v>126</v>
      </c>
      <c r="D79" s="8"/>
      <c r="E79" s="8">
        <v>127</v>
      </c>
      <c r="F79" s="10">
        <v>123</v>
      </c>
    </row>
    <row r="80" spans="1:6" x14ac:dyDescent="0.35">
      <c r="A80" s="8">
        <v>1943</v>
      </c>
      <c r="B80" s="7">
        <f t="shared" si="3"/>
        <v>125.66666666666667</v>
      </c>
      <c r="C80" s="8">
        <v>126</v>
      </c>
      <c r="D80" s="8"/>
      <c r="E80" s="8">
        <v>130</v>
      </c>
      <c r="F80" s="10">
        <v>121</v>
      </c>
    </row>
    <row r="81" spans="1:6" x14ac:dyDescent="0.35">
      <c r="A81" s="8">
        <v>1942</v>
      </c>
      <c r="B81" s="7">
        <f t="shared" si="3"/>
        <v>121.66666666666667</v>
      </c>
      <c r="C81" s="8">
        <v>121</v>
      </c>
      <c r="D81" s="8"/>
      <c r="E81" s="8">
        <v>124</v>
      </c>
      <c r="F81" s="10">
        <v>120</v>
      </c>
    </row>
    <row r="82" spans="1:6" x14ac:dyDescent="0.35">
      <c r="A82" s="8">
        <v>1941</v>
      </c>
      <c r="B82" s="7">
        <f t="shared" si="3"/>
        <v>118.33333333333333</v>
      </c>
      <c r="C82" s="8">
        <v>119</v>
      </c>
      <c r="D82" s="8"/>
      <c r="E82" s="8">
        <v>119</v>
      </c>
      <c r="F82" s="10">
        <v>117</v>
      </c>
    </row>
    <row r="83" spans="1:6" x14ac:dyDescent="0.35">
      <c r="A83" s="8">
        <v>1940</v>
      </c>
      <c r="B83" s="7">
        <f t="shared" si="3"/>
        <v>129</v>
      </c>
      <c r="C83" s="8">
        <v>129</v>
      </c>
      <c r="D83" s="8"/>
      <c r="E83" s="8">
        <v>129</v>
      </c>
      <c r="F83" s="10">
        <v>129</v>
      </c>
    </row>
    <row r="84" spans="1:6" x14ac:dyDescent="0.35">
      <c r="A84" s="8">
        <v>1939</v>
      </c>
      <c r="B84" s="7">
        <f t="shared" si="3"/>
        <v>126.33333333333333</v>
      </c>
      <c r="C84" s="8">
        <v>128</v>
      </c>
      <c r="D84" s="8"/>
      <c r="E84" s="8">
        <v>120</v>
      </c>
      <c r="F84" s="10">
        <v>131</v>
      </c>
    </row>
    <row r="85" spans="1:6" x14ac:dyDescent="0.35">
      <c r="A85" s="8">
        <v>1938</v>
      </c>
      <c r="B85" s="7">
        <f t="shared" si="3"/>
        <v>113.33333333333333</v>
      </c>
      <c r="C85" s="8">
        <v>110</v>
      </c>
      <c r="D85" s="8"/>
      <c r="E85" s="8">
        <v>115</v>
      </c>
      <c r="F85" s="10">
        <v>115</v>
      </c>
    </row>
    <row r="86" spans="1:6" x14ac:dyDescent="0.35">
      <c r="A86" s="8">
        <v>1937</v>
      </c>
      <c r="B86" s="7">
        <f t="shared" si="3"/>
        <v>120.33333333333333</v>
      </c>
      <c r="C86" s="8">
        <v>118</v>
      </c>
      <c r="D86" s="8"/>
      <c r="E86" s="8">
        <v>124</v>
      </c>
      <c r="F86" s="10">
        <v>119</v>
      </c>
    </row>
    <row r="87" spans="1:6" x14ac:dyDescent="0.35">
      <c r="A87" s="8">
        <v>1936</v>
      </c>
      <c r="B87" s="7">
        <f t="shared" si="3"/>
        <v>109.33333333333333</v>
      </c>
      <c r="C87" s="8">
        <v>99</v>
      </c>
      <c r="D87" s="8"/>
      <c r="E87" s="8">
        <v>122</v>
      </c>
      <c r="F87" s="10">
        <v>107</v>
      </c>
    </row>
    <row r="88" spans="1:6" x14ac:dyDescent="0.35">
      <c r="A88" s="8">
        <v>1935</v>
      </c>
      <c r="B88" s="7">
        <f t="shared" si="3"/>
        <v>120</v>
      </c>
      <c r="C88" s="8">
        <v>107</v>
      </c>
      <c r="D88" s="8"/>
      <c r="E88" s="8">
        <v>128</v>
      </c>
      <c r="F88" s="10">
        <v>125</v>
      </c>
    </row>
    <row r="89" spans="1:6" x14ac:dyDescent="0.35">
      <c r="A89" s="8">
        <v>1934</v>
      </c>
      <c r="B89" s="7">
        <f t="shared" si="3"/>
        <v>120.66666666666667</v>
      </c>
      <c r="C89" s="8">
        <v>122</v>
      </c>
      <c r="D89" s="8"/>
      <c r="E89" s="8">
        <v>125</v>
      </c>
      <c r="F89" s="10">
        <v>115</v>
      </c>
    </row>
    <row r="90" spans="1:6" x14ac:dyDescent="0.35">
      <c r="A90" s="8">
        <v>1933</v>
      </c>
      <c r="B90" s="7">
        <f t="shared" si="3"/>
        <v>122.66666666666667</v>
      </c>
      <c r="C90" s="8">
        <v>127</v>
      </c>
      <c r="D90" s="8"/>
      <c r="E90" s="8">
        <v>122</v>
      </c>
      <c r="F90" s="10">
        <v>119</v>
      </c>
    </row>
    <row r="91" spans="1:6" x14ac:dyDescent="0.35">
      <c r="A91" s="8">
        <v>1932</v>
      </c>
      <c r="B91" s="7">
        <f t="shared" si="3"/>
        <v>117</v>
      </c>
      <c r="C91" s="8">
        <v>118</v>
      </c>
      <c r="D91" s="8"/>
      <c r="E91" s="8"/>
      <c r="F91" s="10">
        <v>116</v>
      </c>
    </row>
    <row r="92" spans="1:6" x14ac:dyDescent="0.35">
      <c r="A92" s="8">
        <v>1931</v>
      </c>
      <c r="B92" s="7">
        <f t="shared" si="3"/>
        <v>118.5</v>
      </c>
      <c r="C92" s="8">
        <v>126</v>
      </c>
      <c r="D92" s="8"/>
      <c r="E92" s="8"/>
      <c r="F92" s="10">
        <v>111</v>
      </c>
    </row>
    <row r="93" spans="1:6" x14ac:dyDescent="0.35">
      <c r="A93" s="8">
        <v>1930</v>
      </c>
      <c r="B93" s="7">
        <f t="shared" si="3"/>
        <v>122.5</v>
      </c>
      <c r="C93" s="8">
        <v>128</v>
      </c>
      <c r="D93" s="8"/>
      <c r="E93" s="8"/>
      <c r="F93" s="10">
        <v>117</v>
      </c>
    </row>
    <row r="94" spans="1:6" x14ac:dyDescent="0.35">
      <c r="A94" s="8">
        <v>1929</v>
      </c>
      <c r="B94" s="7">
        <f t="shared" si="3"/>
        <v>111.5</v>
      </c>
      <c r="C94" s="8">
        <v>103</v>
      </c>
      <c r="D94" s="8"/>
      <c r="E94" s="8"/>
      <c r="F94" s="10">
        <v>120</v>
      </c>
    </row>
    <row r="95" spans="1:6" x14ac:dyDescent="0.35">
      <c r="A95" s="8">
        <v>1928</v>
      </c>
      <c r="B95" s="7">
        <f t="shared" si="3"/>
        <v>116</v>
      </c>
      <c r="C95" s="8">
        <v>108</v>
      </c>
      <c r="D95" s="8"/>
      <c r="E95" s="8"/>
      <c r="F95" s="10">
        <v>124</v>
      </c>
    </row>
    <row r="96" spans="1:6" x14ac:dyDescent="0.35">
      <c r="A96" s="8">
        <v>1927</v>
      </c>
      <c r="B96" s="7">
        <f t="shared" si="3"/>
        <v>112.5</v>
      </c>
      <c r="C96" s="8">
        <v>112</v>
      </c>
      <c r="D96" s="8"/>
      <c r="E96" s="8"/>
      <c r="F96" s="10">
        <v>113</v>
      </c>
    </row>
    <row r="97" spans="1:6" x14ac:dyDescent="0.35">
      <c r="A97" s="8">
        <v>1926</v>
      </c>
      <c r="B97" s="7">
        <f t="shared" si="3"/>
        <v>115</v>
      </c>
      <c r="C97" s="8">
        <v>114</v>
      </c>
      <c r="D97" s="8"/>
      <c r="E97" s="8"/>
      <c r="F97" s="10">
        <v>116</v>
      </c>
    </row>
    <row r="98" spans="1:6" x14ac:dyDescent="0.35">
      <c r="A98" s="8">
        <v>1925</v>
      </c>
      <c r="B98" s="7">
        <f t="shared" si="3"/>
        <v>109.5</v>
      </c>
      <c r="C98" s="8">
        <v>115</v>
      </c>
      <c r="D98" s="8"/>
      <c r="E98" s="8"/>
      <c r="F98" s="10">
        <v>104</v>
      </c>
    </row>
    <row r="99" spans="1:6" x14ac:dyDescent="0.35">
      <c r="A99" s="8">
        <v>1924</v>
      </c>
      <c r="B99" s="7">
        <f t="shared" si="3"/>
        <v>127.5</v>
      </c>
      <c r="C99" s="8">
        <v>127</v>
      </c>
      <c r="D99" s="8"/>
      <c r="E99" s="8"/>
      <c r="F99" s="10">
        <v>128</v>
      </c>
    </row>
    <row r="100" spans="1:6" x14ac:dyDescent="0.35">
      <c r="A100" s="8">
        <v>1923</v>
      </c>
      <c r="B100" s="7">
        <f t="shared" si="3"/>
        <v>129</v>
      </c>
      <c r="C100" s="8">
        <v>132</v>
      </c>
      <c r="D100" s="8"/>
      <c r="E100" s="8"/>
      <c r="F100" s="10">
        <v>126</v>
      </c>
    </row>
    <row r="101" spans="1:6" x14ac:dyDescent="0.35">
      <c r="A101" s="8">
        <v>1922</v>
      </c>
      <c r="B101" s="7">
        <f t="shared" si="3"/>
        <v>111</v>
      </c>
      <c r="C101" s="8">
        <v>114</v>
      </c>
      <c r="D101" s="8"/>
      <c r="E101" s="8"/>
      <c r="F101" s="10">
        <v>108</v>
      </c>
    </row>
    <row r="102" spans="1:6" x14ac:dyDescent="0.35">
      <c r="A102" s="8">
        <v>1921</v>
      </c>
      <c r="B102" s="7">
        <f t="shared" si="3"/>
        <v>94.5</v>
      </c>
      <c r="C102" s="8">
        <v>89</v>
      </c>
      <c r="D102" s="8"/>
      <c r="E102" s="8"/>
      <c r="F102" s="10">
        <v>100</v>
      </c>
    </row>
    <row r="103" spans="1:6" x14ac:dyDescent="0.35">
      <c r="A103" s="8">
        <v>1920</v>
      </c>
      <c r="B103" s="7">
        <f t="shared" si="3"/>
        <v>123</v>
      </c>
      <c r="C103" s="8">
        <v>121</v>
      </c>
      <c r="D103" s="8"/>
      <c r="E103" s="8"/>
      <c r="F103" s="10">
        <v>125</v>
      </c>
    </row>
    <row r="104" spans="1:6" x14ac:dyDescent="0.35">
      <c r="A104" s="8">
        <v>1919</v>
      </c>
      <c r="B104" s="7">
        <f t="shared" si="3"/>
        <v>122.5</v>
      </c>
      <c r="C104" s="8">
        <v>126</v>
      </c>
      <c r="D104" s="8"/>
      <c r="E104" s="8"/>
      <c r="F104" s="10">
        <v>119</v>
      </c>
    </row>
    <row r="105" spans="1:6" x14ac:dyDescent="0.35">
      <c r="A105" s="8">
        <v>1918</v>
      </c>
      <c r="B105" s="7">
        <f t="shared" si="3"/>
        <v>130</v>
      </c>
      <c r="C105" s="8">
        <v>121</v>
      </c>
      <c r="D105" s="8"/>
      <c r="E105" s="8"/>
      <c r="F105" s="10">
        <v>139</v>
      </c>
    </row>
    <row r="106" spans="1:6" x14ac:dyDescent="0.35">
      <c r="A106" s="8">
        <v>1917</v>
      </c>
      <c r="B106" s="7">
        <f t="shared" ref="B106:B137" si="4">AVERAGE(C106:F106)</f>
        <v>122</v>
      </c>
      <c r="C106" s="8">
        <v>120</v>
      </c>
      <c r="D106" s="8"/>
      <c r="E106" s="8"/>
      <c r="F106" s="10">
        <v>124</v>
      </c>
    </row>
    <row r="107" spans="1:6" x14ac:dyDescent="0.35">
      <c r="A107" s="8">
        <v>1916</v>
      </c>
      <c r="B107" s="7">
        <f t="shared" si="4"/>
        <v>121</v>
      </c>
      <c r="C107" s="8">
        <v>124</v>
      </c>
      <c r="D107" s="8"/>
      <c r="E107" s="8"/>
      <c r="F107" s="10">
        <v>118</v>
      </c>
    </row>
    <row r="108" spans="1:6" x14ac:dyDescent="0.35">
      <c r="A108" s="8">
        <v>1915</v>
      </c>
      <c r="B108" s="7">
        <f t="shared" si="4"/>
        <v>110.5</v>
      </c>
      <c r="C108" s="8">
        <v>111</v>
      </c>
      <c r="D108" s="8"/>
      <c r="E108" s="8"/>
      <c r="F108" s="10">
        <v>110</v>
      </c>
    </row>
    <row r="109" spans="1:6" x14ac:dyDescent="0.35">
      <c r="A109" s="8">
        <v>1914</v>
      </c>
      <c r="B109" s="7">
        <f t="shared" si="4"/>
        <v>129.5</v>
      </c>
      <c r="C109" s="8">
        <v>129</v>
      </c>
      <c r="D109" s="8"/>
      <c r="E109" s="8"/>
      <c r="F109" s="10">
        <v>130</v>
      </c>
    </row>
    <row r="110" spans="1:6" x14ac:dyDescent="0.35">
      <c r="A110" s="8">
        <v>1913</v>
      </c>
      <c r="B110" s="7">
        <f t="shared" si="4"/>
        <v>118.5</v>
      </c>
      <c r="C110" s="8">
        <v>127</v>
      </c>
      <c r="D110" s="8"/>
      <c r="E110" s="8"/>
      <c r="F110" s="10">
        <v>110</v>
      </c>
    </row>
    <row r="111" spans="1:6" x14ac:dyDescent="0.35">
      <c r="A111" s="8">
        <v>1912</v>
      </c>
      <c r="B111" s="7">
        <f t="shared" si="4"/>
        <v>124</v>
      </c>
      <c r="C111" s="8">
        <v>120</v>
      </c>
      <c r="D111" s="8"/>
      <c r="E111" s="8"/>
      <c r="F111" s="10">
        <v>128</v>
      </c>
    </row>
    <row r="112" spans="1:6" x14ac:dyDescent="0.35">
      <c r="A112" s="8">
        <v>1911</v>
      </c>
      <c r="B112" s="7">
        <f t="shared" si="4"/>
        <v>120.5</v>
      </c>
      <c r="C112" s="8">
        <v>118</v>
      </c>
      <c r="D112" s="8"/>
      <c r="E112" s="8"/>
      <c r="F112" s="10">
        <v>123</v>
      </c>
    </row>
    <row r="113" spans="1:6" x14ac:dyDescent="0.35">
      <c r="A113" s="8">
        <v>1910</v>
      </c>
      <c r="B113" s="7">
        <f t="shared" si="4"/>
        <v>105.5</v>
      </c>
      <c r="C113" s="8">
        <v>111</v>
      </c>
      <c r="D113" s="8"/>
      <c r="E113" s="8"/>
      <c r="F113" s="10">
        <v>100</v>
      </c>
    </row>
    <row r="114" spans="1:6" x14ac:dyDescent="0.35">
      <c r="A114" s="8">
        <v>1909</v>
      </c>
      <c r="B114" s="7">
        <f t="shared" si="4"/>
        <v>121</v>
      </c>
      <c r="C114" s="8">
        <v>116</v>
      </c>
      <c r="D114" s="8"/>
      <c r="E114" s="8"/>
      <c r="F114" s="10">
        <v>126</v>
      </c>
    </row>
    <row r="115" spans="1:6" x14ac:dyDescent="0.35">
      <c r="A115" s="8">
        <v>1908</v>
      </c>
      <c r="B115" s="7">
        <f t="shared" si="4"/>
        <v>121</v>
      </c>
      <c r="C115" s="8">
        <v>121</v>
      </c>
      <c r="D115" s="8"/>
      <c r="E115" s="8"/>
      <c r="F115" s="10">
        <v>121</v>
      </c>
    </row>
    <row r="116" spans="1:6" x14ac:dyDescent="0.35">
      <c r="A116" s="8">
        <v>1907</v>
      </c>
      <c r="B116" s="7">
        <f t="shared" si="4"/>
        <v>134.5</v>
      </c>
      <c r="C116" s="8">
        <v>144</v>
      </c>
      <c r="D116" s="8"/>
      <c r="E116" s="8"/>
      <c r="F116" s="10">
        <v>125</v>
      </c>
    </row>
    <row r="117" spans="1:6" x14ac:dyDescent="0.35">
      <c r="A117" s="8">
        <v>1906</v>
      </c>
      <c r="B117" s="7">
        <f t="shared" si="4"/>
        <v>128</v>
      </c>
      <c r="C117" s="8">
        <v>131</v>
      </c>
      <c r="D117" s="8"/>
      <c r="E117" s="8"/>
      <c r="F117" s="10">
        <v>125</v>
      </c>
    </row>
    <row r="118" spans="1:6" x14ac:dyDescent="0.35">
      <c r="A118" s="8">
        <v>1905</v>
      </c>
      <c r="B118" s="7">
        <f t="shared" si="4"/>
        <v>118.5</v>
      </c>
      <c r="C118" s="8">
        <v>119</v>
      </c>
      <c r="D118" s="8"/>
      <c r="E118" s="8"/>
      <c r="F118" s="10">
        <v>118</v>
      </c>
    </row>
    <row r="119" spans="1:6" x14ac:dyDescent="0.35">
      <c r="A119" s="8">
        <v>1904</v>
      </c>
      <c r="B119" s="7">
        <f t="shared" si="4"/>
        <v>118</v>
      </c>
      <c r="C119" s="8">
        <v>110</v>
      </c>
      <c r="D119" s="8"/>
      <c r="E119" s="8"/>
      <c r="F119" s="10">
        <v>126</v>
      </c>
    </row>
    <row r="120" spans="1:6" x14ac:dyDescent="0.35">
      <c r="A120" s="8">
        <v>1903</v>
      </c>
      <c r="B120" s="7">
        <f t="shared" si="4"/>
        <v>103.5</v>
      </c>
      <c r="C120" s="8">
        <v>97</v>
      </c>
      <c r="D120" s="8"/>
      <c r="E120" s="8"/>
      <c r="F120" s="10">
        <v>110</v>
      </c>
    </row>
    <row r="121" spans="1:6" x14ac:dyDescent="0.35">
      <c r="A121" s="8">
        <v>1902</v>
      </c>
      <c r="B121" s="7">
        <f t="shared" si="4"/>
        <v>110</v>
      </c>
      <c r="C121" s="8">
        <v>122</v>
      </c>
      <c r="D121" s="8"/>
      <c r="E121" s="8"/>
      <c r="F121" s="10">
        <v>98</v>
      </c>
    </row>
    <row r="122" spans="1:6" x14ac:dyDescent="0.35">
      <c r="A122" s="8">
        <v>1901</v>
      </c>
      <c r="B122" s="7">
        <f t="shared" si="4"/>
        <v>113.5</v>
      </c>
      <c r="C122" s="8">
        <v>112</v>
      </c>
      <c r="D122" s="8"/>
      <c r="E122" s="8"/>
      <c r="F122" s="10">
        <v>115</v>
      </c>
    </row>
    <row r="123" spans="1:6" x14ac:dyDescent="0.35">
      <c r="A123" s="8">
        <v>1900</v>
      </c>
      <c r="B123" s="7">
        <f t="shared" si="4"/>
        <v>120.5</v>
      </c>
      <c r="C123" s="8">
        <v>122</v>
      </c>
      <c r="D123" s="8"/>
      <c r="E123" s="8"/>
      <c r="F123" s="10">
        <v>119</v>
      </c>
    </row>
    <row r="124" spans="1:6" x14ac:dyDescent="0.35">
      <c r="A124" s="8">
        <v>1899</v>
      </c>
      <c r="B124" s="7">
        <f t="shared" si="4"/>
        <v>117</v>
      </c>
      <c r="C124" s="8">
        <v>117</v>
      </c>
      <c r="D124" s="8"/>
      <c r="E124" s="8"/>
      <c r="F124" s="10">
        <v>117</v>
      </c>
    </row>
    <row r="125" spans="1:6" x14ac:dyDescent="0.35">
      <c r="A125" s="8">
        <v>1898</v>
      </c>
      <c r="B125" s="7">
        <f t="shared" si="4"/>
        <v>118</v>
      </c>
      <c r="C125" s="8">
        <v>119</v>
      </c>
      <c r="D125" s="8"/>
      <c r="E125" s="8"/>
      <c r="F125" s="10">
        <v>117</v>
      </c>
    </row>
    <row r="126" spans="1:6" x14ac:dyDescent="0.35">
      <c r="A126" s="8">
        <v>1897</v>
      </c>
      <c r="B126" s="7">
        <f t="shared" si="4"/>
        <v>121.5</v>
      </c>
      <c r="C126" s="8">
        <v>119</v>
      </c>
      <c r="D126" s="8"/>
      <c r="E126" s="8"/>
      <c r="F126" s="10">
        <v>124</v>
      </c>
    </row>
    <row r="127" spans="1:6" x14ac:dyDescent="0.35">
      <c r="A127" s="8">
        <v>1896</v>
      </c>
      <c r="B127" s="7">
        <f t="shared" si="4"/>
        <v>119.5</v>
      </c>
      <c r="C127" s="8">
        <v>119</v>
      </c>
      <c r="D127" s="8"/>
      <c r="E127" s="8"/>
      <c r="F127" s="10">
        <v>120</v>
      </c>
    </row>
    <row r="128" spans="1:6" x14ac:dyDescent="0.35">
      <c r="A128" s="8">
        <v>1895</v>
      </c>
      <c r="B128" s="7">
        <f t="shared" si="4"/>
        <v>119</v>
      </c>
      <c r="C128" s="8">
        <v>116</v>
      </c>
      <c r="D128" s="8"/>
      <c r="E128" s="8"/>
      <c r="F128" s="10">
        <v>122</v>
      </c>
    </row>
    <row r="129" spans="1:6" x14ac:dyDescent="0.35">
      <c r="A129" s="8">
        <v>1894</v>
      </c>
      <c r="B129" s="7">
        <f t="shared" si="4"/>
        <v>121.5</v>
      </c>
      <c r="C129" s="8">
        <v>123</v>
      </c>
      <c r="D129" s="8"/>
      <c r="E129" s="8"/>
      <c r="F129" s="10">
        <v>120</v>
      </c>
    </row>
    <row r="130" spans="1:6" x14ac:dyDescent="0.35">
      <c r="A130" s="8">
        <v>1893</v>
      </c>
      <c r="B130" s="7">
        <f t="shared" si="4"/>
        <v>121.5</v>
      </c>
      <c r="C130" s="8">
        <v>114</v>
      </c>
      <c r="D130" s="8"/>
      <c r="E130" s="8"/>
      <c r="F130" s="10">
        <v>129</v>
      </c>
    </row>
    <row r="131" spans="1:6" x14ac:dyDescent="0.35">
      <c r="A131" s="8">
        <v>1892</v>
      </c>
      <c r="B131" s="7">
        <f t="shared" si="4"/>
        <v>119.5</v>
      </c>
      <c r="C131" s="8">
        <v>118</v>
      </c>
      <c r="D131" s="8"/>
      <c r="E131" s="8"/>
      <c r="F131" s="10">
        <v>121</v>
      </c>
    </row>
    <row r="132" spans="1:6" x14ac:dyDescent="0.35">
      <c r="A132" s="8">
        <v>1891</v>
      </c>
      <c r="B132" s="7">
        <f t="shared" si="4"/>
        <v>126</v>
      </c>
      <c r="C132" s="8">
        <v>128</v>
      </c>
      <c r="D132" s="8"/>
      <c r="E132" s="8"/>
      <c r="F132" s="10">
        <v>124</v>
      </c>
    </row>
    <row r="133" spans="1:6" x14ac:dyDescent="0.35">
      <c r="A133" s="8">
        <v>1890</v>
      </c>
      <c r="B133" s="7">
        <f t="shared" si="4"/>
        <v>124.5</v>
      </c>
      <c r="C133" s="8">
        <v>121</v>
      </c>
      <c r="D133" s="8"/>
      <c r="E133" s="8"/>
      <c r="F133" s="10">
        <v>128</v>
      </c>
    </row>
    <row r="134" spans="1:6" x14ac:dyDescent="0.35">
      <c r="A134" s="8">
        <v>1889</v>
      </c>
      <c r="B134" s="7">
        <f t="shared" si="4"/>
        <v>116</v>
      </c>
      <c r="C134" s="8">
        <v>116</v>
      </c>
      <c r="D134" s="8"/>
      <c r="E134" s="8"/>
      <c r="F134" s="10">
        <v>116</v>
      </c>
    </row>
    <row r="135" spans="1:6" x14ac:dyDescent="0.35">
      <c r="A135" s="8">
        <v>1888</v>
      </c>
      <c r="B135" s="7">
        <f t="shared" si="4"/>
        <v>127</v>
      </c>
      <c r="C135" s="8">
        <v>116</v>
      </c>
      <c r="D135" s="8"/>
      <c r="E135" s="8"/>
      <c r="F135" s="10">
        <v>138</v>
      </c>
    </row>
    <row r="136" spans="1:6" x14ac:dyDescent="0.35">
      <c r="A136" s="8">
        <v>1887</v>
      </c>
      <c r="B136" s="7">
        <f t="shared" si="4"/>
        <v>125</v>
      </c>
      <c r="C136" s="8">
        <v>119</v>
      </c>
      <c r="D136" s="8"/>
      <c r="E136" s="8"/>
      <c r="F136" s="10">
        <v>131</v>
      </c>
    </row>
    <row r="137" spans="1:6" x14ac:dyDescent="0.35">
      <c r="A137" s="8">
        <v>1886</v>
      </c>
      <c r="B137" s="7">
        <f t="shared" si="4"/>
        <v>124.5</v>
      </c>
      <c r="C137" s="8">
        <v>126</v>
      </c>
      <c r="D137" s="8"/>
      <c r="E137" s="8"/>
      <c r="F137" s="10">
        <v>123</v>
      </c>
    </row>
    <row r="138" spans="1:6" x14ac:dyDescent="0.35">
      <c r="A138" s="8">
        <v>1885</v>
      </c>
      <c r="B138" s="7">
        <f t="shared" ref="B138:B147" si="5">AVERAGE(C138:F138)</f>
        <v>117</v>
      </c>
      <c r="C138" s="8">
        <v>109</v>
      </c>
      <c r="D138" s="8"/>
      <c r="E138" s="8"/>
      <c r="F138" s="10">
        <v>125</v>
      </c>
    </row>
    <row r="139" spans="1:6" x14ac:dyDescent="0.35">
      <c r="A139" s="8">
        <v>1884</v>
      </c>
      <c r="B139" s="7">
        <f t="shared" si="5"/>
        <v>118</v>
      </c>
      <c r="C139" s="8">
        <v>115</v>
      </c>
      <c r="D139" s="8"/>
      <c r="E139" s="8"/>
      <c r="F139" s="10">
        <v>121</v>
      </c>
    </row>
    <row r="140" spans="1:6" x14ac:dyDescent="0.35">
      <c r="A140" s="8">
        <v>1883</v>
      </c>
      <c r="B140" s="7">
        <f t="shared" si="5"/>
        <v>125</v>
      </c>
      <c r="C140" s="8">
        <v>121</v>
      </c>
      <c r="D140" s="8"/>
      <c r="E140" s="8"/>
      <c r="F140" s="10">
        <v>129</v>
      </c>
    </row>
    <row r="141" spans="1:6" x14ac:dyDescent="0.35">
      <c r="A141" s="8">
        <v>1882</v>
      </c>
      <c r="B141" s="7">
        <f t="shared" si="5"/>
        <v>118.5</v>
      </c>
      <c r="C141" s="8">
        <v>111</v>
      </c>
      <c r="D141" s="8"/>
      <c r="E141" s="8"/>
      <c r="F141" s="10">
        <v>126</v>
      </c>
    </row>
    <row r="142" spans="1:6" x14ac:dyDescent="0.35">
      <c r="A142" s="8">
        <v>1881</v>
      </c>
      <c r="B142" s="7">
        <f t="shared" si="5"/>
        <v>118</v>
      </c>
      <c r="C142" s="8">
        <v>113</v>
      </c>
      <c r="D142" s="8"/>
      <c r="E142" s="8"/>
      <c r="F142" s="10">
        <v>123</v>
      </c>
    </row>
    <row r="143" spans="1:6" x14ac:dyDescent="0.35">
      <c r="A143" s="8">
        <v>1880</v>
      </c>
      <c r="B143" s="7">
        <f t="shared" si="5"/>
        <v>125</v>
      </c>
      <c r="C143" s="8">
        <v>127</v>
      </c>
      <c r="D143" s="8"/>
      <c r="E143" s="8"/>
      <c r="F143" s="10">
        <v>123</v>
      </c>
    </row>
    <row r="144" spans="1:6" x14ac:dyDescent="0.35">
      <c r="A144" s="8">
        <v>1879</v>
      </c>
      <c r="B144" s="7">
        <f t="shared" si="5"/>
        <v>120.5</v>
      </c>
      <c r="C144" s="8">
        <v>111</v>
      </c>
      <c r="D144" s="8"/>
      <c r="E144" s="8"/>
      <c r="F144" s="10">
        <v>130</v>
      </c>
    </row>
    <row r="145" spans="1:8" x14ac:dyDescent="0.35">
      <c r="A145" s="8">
        <v>1878</v>
      </c>
      <c r="B145" s="7">
        <f t="shared" si="5"/>
        <v>117.5</v>
      </c>
      <c r="C145" s="8">
        <v>119</v>
      </c>
      <c r="D145" s="8"/>
      <c r="E145" s="8"/>
      <c r="F145" s="10">
        <v>116</v>
      </c>
    </row>
    <row r="146" spans="1:8" x14ac:dyDescent="0.35">
      <c r="A146" s="8">
        <v>1877</v>
      </c>
      <c r="B146" s="7">
        <f t="shared" si="5"/>
        <v>117</v>
      </c>
      <c r="C146" s="8">
        <v>117</v>
      </c>
      <c r="D146" s="8"/>
      <c r="E146" s="8"/>
      <c r="F146" s="8"/>
    </row>
    <row r="147" spans="1:8" x14ac:dyDescent="0.35">
      <c r="A147" s="8">
        <v>1876</v>
      </c>
      <c r="B147" s="7">
        <f t="shared" si="5"/>
        <v>139</v>
      </c>
      <c r="C147" s="8">
        <v>139</v>
      </c>
      <c r="D147" s="8"/>
      <c r="E147" s="8"/>
      <c r="F147" s="8"/>
      <c r="H147" s="6"/>
    </row>
    <row r="148" spans="1:8" x14ac:dyDescent="0.35">
      <c r="B148" s="2"/>
    </row>
    <row r="149" spans="1:8" x14ac:dyDescent="0.35">
      <c r="B149" s="2"/>
    </row>
    <row r="150" spans="1:8" x14ac:dyDescent="0.35">
      <c r="B150" s="2"/>
    </row>
    <row r="151" spans="1:8" x14ac:dyDescent="0.35">
      <c r="B151" s="2"/>
    </row>
    <row r="152" spans="1:8" x14ac:dyDescent="0.35">
      <c r="B152" s="2"/>
    </row>
    <row r="153" spans="1:8" x14ac:dyDescent="0.35">
      <c r="B153" s="2"/>
    </row>
    <row r="154" spans="1:8" x14ac:dyDescent="0.35">
      <c r="B154" s="2"/>
    </row>
  </sheetData>
  <phoneticPr fontId="4" type="noConversion"/>
  <pageMargins left="0.75" right="0.75" top="1" bottom="1" header="0.5" footer="0.5"/>
  <pageSetup scale="37" fitToHeight="2" orientation="portrait" horizontalDpi="4294967292" verticalDpi="4294967292"/>
  <headerFooter>
    <oddHeader>&amp;LSupplementary Table 1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Carleton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Patterson</dc:creator>
  <cp:lastModifiedBy>Carling Walsh</cp:lastModifiedBy>
  <cp:lastPrinted>2014-10-01T15:16:20Z</cp:lastPrinted>
  <dcterms:created xsi:type="dcterms:W3CDTF">2013-05-12T02:55:14Z</dcterms:created>
  <dcterms:modified xsi:type="dcterms:W3CDTF">2021-08-23T16:22:46Z</dcterms:modified>
</cp:coreProperties>
</file>