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hlam\Documents\5. Doctorat\16. Rédaction\Publications\Rédaction article arganier\Final\PeerJ\"/>
    </mc:Choice>
  </mc:AlternateContent>
  <xr:revisionPtr revIDLastSave="0" documentId="13_ncr:1_{5E5188D3-E4B3-4F5E-B444-9E011E9757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  <c r="D28" i="1"/>
  <c r="C28" i="1"/>
  <c r="B28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<sst xmlns="http://schemas.openxmlformats.org/spreadsheetml/2006/main" count="32" uniqueCount="31">
  <si>
    <t>NM plant 1</t>
  </si>
  <si>
    <t>NM plant 2</t>
  </si>
  <si>
    <t>NM plant 3</t>
  </si>
  <si>
    <t>NM plant 4</t>
  </si>
  <si>
    <t>NM plant 5</t>
  </si>
  <si>
    <t>NM plant 6</t>
  </si>
  <si>
    <t>NM plant 7</t>
  </si>
  <si>
    <t>NM plant 8</t>
  </si>
  <si>
    <t>NM plant 9</t>
  </si>
  <si>
    <t>NM plant 10</t>
  </si>
  <si>
    <t>Average</t>
  </si>
  <si>
    <t>M plant 1</t>
  </si>
  <si>
    <t>M plant 2</t>
  </si>
  <si>
    <t>M plant 3</t>
  </si>
  <si>
    <t>M plant 4</t>
  </si>
  <si>
    <t>M plant 5</t>
  </si>
  <si>
    <t>M plant 6</t>
  </si>
  <si>
    <t>M plant 7</t>
  </si>
  <si>
    <t>M plant 8</t>
  </si>
  <si>
    <t>M plant 9</t>
  </si>
  <si>
    <t>M plant 10</t>
  </si>
  <si>
    <t>Plant height
(cm)</t>
  </si>
  <si>
    <t>Leaf number</t>
  </si>
  <si>
    <t>Leaf length
(cm)</t>
  </si>
  <si>
    <t>Shoot FW
(g)</t>
  </si>
  <si>
    <t>Shoot DW
(g)</t>
  </si>
  <si>
    <t>Root FW
(g)</t>
  </si>
  <si>
    <t>Relative water content
(%)</t>
  </si>
  <si>
    <t>Leaf hydration
(%)</t>
  </si>
  <si>
    <t>Chlorophyll a
(mg/g)</t>
  </si>
  <si>
    <t>Chlorophyll b
(mg/g)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</si>
</sst>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C1" sqref="C1"/>
    </sheetView>
  </sheetViews>
  <sheetFormatPr baseColWidth="10" defaultColWidth="8.88671875" defaultRowHeight="14.4" x14ac:dyDescent="0.3"/>
  <cols>
    <col min="1" max="1" width="13.44140625" customWidth="1"/>
    <col min="3" max="3" width="9.44140625" customWidth="1"/>
    <col min="4" max="4" width="8.5546875" customWidth="1"/>
    <col min="5" max="5" width="10.44140625" customWidth="1"/>
    <col min="6" max="6" width="9.88671875" customWidth="1"/>
    <col min="7" max="7" width="9.44140625" customWidth="1"/>
    <col min="8" max="8" width="12.44140625" customWidth="1"/>
    <col min="9" max="9" width="13.21875" customWidth="1"/>
    <col min="10" max="10" width="12.44140625" customWidth="1"/>
    <col min="11" max="11" width="14.5546875" customWidth="1"/>
  </cols>
  <sheetData>
    <row r="1" spans="1:12" ht="40.200000000000003" x14ac:dyDescent="0.3">
      <c r="A1" s="4"/>
      <c r="B1" s="5" t="s">
        <v>21</v>
      </c>
      <c r="C1" s="6" t="s">
        <v>22</v>
      </c>
      <c r="D1" s="5" t="s">
        <v>23</v>
      </c>
      <c r="E1" s="5" t="s">
        <v>24</v>
      </c>
      <c r="F1" s="5" t="s">
        <v>25</v>
      </c>
      <c r="G1" s="5" t="s">
        <v>26</v>
      </c>
      <c r="H1" s="5" t="s">
        <v>27</v>
      </c>
      <c r="I1" s="5" t="s">
        <v>28</v>
      </c>
      <c r="J1" s="5" t="s">
        <v>29</v>
      </c>
      <c r="K1" s="5" t="s">
        <v>30</v>
      </c>
      <c r="L1" s="2"/>
    </row>
    <row r="2" spans="1:12" ht="18" x14ac:dyDescent="0.35">
      <c r="A2" s="6" t="s">
        <v>0</v>
      </c>
      <c r="B2" s="4">
        <v>14.2</v>
      </c>
      <c r="C2" s="4">
        <v>18</v>
      </c>
      <c r="D2" s="4">
        <v>2.1</v>
      </c>
      <c r="E2" s="4">
        <v>0.32100000000000001</v>
      </c>
      <c r="F2" s="4">
        <v>0.22500000000000001</v>
      </c>
      <c r="G2" s="4">
        <v>1.0820000000000001</v>
      </c>
      <c r="H2" s="4">
        <v>78.852459499999995</v>
      </c>
      <c r="I2" s="4">
        <v>63.1203</v>
      </c>
      <c r="J2" s="4">
        <v>4.5141099999999996</v>
      </c>
      <c r="K2" s="4">
        <v>5.5016699999999998</v>
      </c>
      <c r="L2" s="3"/>
    </row>
    <row r="3" spans="1:12" ht="18" x14ac:dyDescent="0.35">
      <c r="A3" s="6" t="s">
        <v>1</v>
      </c>
      <c r="B3" s="4">
        <v>19.8</v>
      </c>
      <c r="C3" s="4">
        <v>20</v>
      </c>
      <c r="D3" s="4">
        <v>1.4</v>
      </c>
      <c r="E3" s="4">
        <v>0.71499999999999997</v>
      </c>
      <c r="F3" s="4">
        <v>0.215</v>
      </c>
      <c r="G3" s="4">
        <v>1.0349999999999999</v>
      </c>
      <c r="H3" s="4">
        <v>65.901639000000003</v>
      </c>
      <c r="I3" s="4">
        <v>49.097743999999999</v>
      </c>
      <c r="J3" s="4">
        <v>4.0093199999999998</v>
      </c>
      <c r="K3" s="4">
        <v>4.6661400000000004</v>
      </c>
      <c r="L3" s="3"/>
    </row>
    <row r="4" spans="1:12" ht="18" x14ac:dyDescent="0.35">
      <c r="A4" s="6" t="s">
        <v>2</v>
      </c>
      <c r="B4" s="4">
        <v>13</v>
      </c>
      <c r="C4" s="4">
        <v>33</v>
      </c>
      <c r="D4" s="4">
        <v>1.8</v>
      </c>
      <c r="E4" s="4">
        <v>0.78</v>
      </c>
      <c r="F4" s="4">
        <v>0.20200000000000001</v>
      </c>
      <c r="G4" s="4">
        <v>0.63700000000000001</v>
      </c>
      <c r="H4" s="4">
        <v>66.363636</v>
      </c>
      <c r="I4" s="4">
        <v>57.2727</v>
      </c>
      <c r="J4" s="4">
        <v>3.3017599999999998</v>
      </c>
      <c r="K4" s="4">
        <v>3.06582</v>
      </c>
      <c r="L4" s="3"/>
    </row>
    <row r="5" spans="1:12" ht="18" x14ac:dyDescent="0.35">
      <c r="A5" s="6" t="s">
        <v>3</v>
      </c>
      <c r="B5" s="4">
        <v>17.5</v>
      </c>
      <c r="C5" s="4">
        <v>5</v>
      </c>
      <c r="D5" s="4">
        <v>1.7</v>
      </c>
      <c r="E5" s="4">
        <v>0.48599999999999999</v>
      </c>
      <c r="F5" s="4">
        <v>0.24399999999999999</v>
      </c>
      <c r="G5" s="4">
        <v>0.92400000000000004</v>
      </c>
      <c r="H5" s="4">
        <v>67</v>
      </c>
      <c r="I5" s="4">
        <v>55.526315500000003</v>
      </c>
      <c r="J5" s="4">
        <v>4.0037000000000003</v>
      </c>
      <c r="K5" s="4">
        <v>3.7063999999999999</v>
      </c>
      <c r="L5" s="3"/>
    </row>
    <row r="6" spans="1:12" ht="18" x14ac:dyDescent="0.35">
      <c r="A6" s="6" t="s">
        <v>4</v>
      </c>
      <c r="B6" s="4">
        <v>32</v>
      </c>
      <c r="C6" s="4">
        <v>10</v>
      </c>
      <c r="D6" s="4">
        <v>1.1299999999999999</v>
      </c>
      <c r="E6" s="4">
        <v>1.5640000000000001</v>
      </c>
      <c r="F6" s="4">
        <v>0.57699999999999996</v>
      </c>
      <c r="G6" s="4">
        <v>2.1230000000000002</v>
      </c>
      <c r="H6" s="4">
        <v>63.181818</v>
      </c>
      <c r="I6" s="4">
        <v>49.162665500000003</v>
      </c>
      <c r="J6" s="4">
        <v>3.9951699999999999</v>
      </c>
      <c r="K6" s="4">
        <v>4.5201900000000004</v>
      </c>
      <c r="L6" s="3"/>
    </row>
    <row r="7" spans="1:12" ht="18" x14ac:dyDescent="0.35">
      <c r="A7" s="6" t="s">
        <v>5</v>
      </c>
      <c r="B7" s="4">
        <v>11</v>
      </c>
      <c r="C7" s="4">
        <v>1</v>
      </c>
      <c r="D7" s="4">
        <v>0.6</v>
      </c>
      <c r="E7" s="4">
        <v>0.34599999999999997</v>
      </c>
      <c r="F7" s="4">
        <v>0.17199999999999999</v>
      </c>
      <c r="G7" s="4">
        <v>0.47399999999999998</v>
      </c>
      <c r="H7" s="4">
        <v>40</v>
      </c>
      <c r="I7" s="4">
        <v>21.052631000000002</v>
      </c>
      <c r="J7" s="4">
        <v>3.9994499999999999</v>
      </c>
      <c r="K7" s="4">
        <v>3.8659500000000002</v>
      </c>
      <c r="L7" s="3"/>
    </row>
    <row r="8" spans="1:12" ht="18" x14ac:dyDescent="0.35">
      <c r="A8" s="6" t="s">
        <v>6</v>
      </c>
      <c r="B8" s="4">
        <v>17.2</v>
      </c>
      <c r="C8" s="4">
        <v>40</v>
      </c>
      <c r="D8" s="4">
        <v>2.8</v>
      </c>
      <c r="E8" s="4">
        <v>0.80800000000000005</v>
      </c>
      <c r="F8" s="4">
        <v>0.47299999999999998</v>
      </c>
      <c r="G8" s="4">
        <v>0.54200000000000004</v>
      </c>
      <c r="H8" s="4">
        <v>65</v>
      </c>
      <c r="I8" s="4">
        <v>33.333300000000001</v>
      </c>
      <c r="J8" s="4">
        <v>4.1506249999999998</v>
      </c>
      <c r="K8" s="4">
        <v>4.2861750000000001</v>
      </c>
      <c r="L8" s="3"/>
    </row>
    <row r="9" spans="1:12" ht="18" x14ac:dyDescent="0.35">
      <c r="A9" s="6" t="s">
        <v>7</v>
      </c>
      <c r="B9" s="4">
        <v>18.5</v>
      </c>
      <c r="C9" s="4">
        <v>18</v>
      </c>
      <c r="D9" s="4">
        <v>2.5</v>
      </c>
      <c r="E9" s="4">
        <v>0.30499999999999999</v>
      </c>
      <c r="F9" s="4">
        <v>0.21299999999999999</v>
      </c>
      <c r="G9" s="4">
        <v>0.67300000000000004</v>
      </c>
      <c r="H9" s="4">
        <v>52.5</v>
      </c>
      <c r="I9" s="4">
        <v>27.192980500000001</v>
      </c>
      <c r="J9" s="4">
        <v>3.2262124999999999</v>
      </c>
      <c r="K9" s="4">
        <v>3.6759875000000002</v>
      </c>
      <c r="L9" s="3"/>
    </row>
    <row r="10" spans="1:12" ht="18" x14ac:dyDescent="0.35">
      <c r="A10" s="6" t="s">
        <v>8</v>
      </c>
      <c r="B10" s="4">
        <v>16.2</v>
      </c>
      <c r="C10" s="4">
        <v>14</v>
      </c>
      <c r="D10" s="4">
        <v>2.2000000000000002</v>
      </c>
      <c r="E10" s="4">
        <v>0.32600000000000001</v>
      </c>
      <c r="F10" s="4">
        <v>0.184</v>
      </c>
      <c r="G10" s="4">
        <v>0.64</v>
      </c>
      <c r="H10" s="4">
        <v>46.25</v>
      </c>
      <c r="I10" s="4">
        <v>24.122805750000001</v>
      </c>
      <c r="J10" s="4">
        <v>3.1107062499999998</v>
      </c>
      <c r="K10" s="4">
        <v>3.7709899999999998</v>
      </c>
      <c r="L10" s="3"/>
    </row>
    <row r="11" spans="1:12" ht="18" x14ac:dyDescent="0.35">
      <c r="A11" s="6" t="s">
        <v>9</v>
      </c>
      <c r="B11" s="4">
        <v>13.8</v>
      </c>
      <c r="C11" s="4">
        <v>8</v>
      </c>
      <c r="D11" s="4">
        <v>2.25</v>
      </c>
      <c r="E11" s="4">
        <v>0.22500000000000001</v>
      </c>
      <c r="F11" s="4">
        <v>0.17299999999999999</v>
      </c>
      <c r="G11" s="4">
        <v>0.79200000000000004</v>
      </c>
      <c r="H11" s="4">
        <v>55.625</v>
      </c>
      <c r="I11" s="4">
        <v>28.728067800000002</v>
      </c>
      <c r="J11" s="4">
        <v>3.06</v>
      </c>
      <c r="K11" s="4">
        <v>3.418396875</v>
      </c>
      <c r="L11" s="3"/>
    </row>
    <row r="12" spans="1:1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2" ht="17.399999999999999" x14ac:dyDescent="0.3">
      <c r="A13" s="7" t="s">
        <v>10</v>
      </c>
      <c r="B13" s="6">
        <f t="shared" ref="B13:K13" si="0">AVERAGE(B2:B11)</f>
        <v>17.32</v>
      </c>
      <c r="C13" s="6">
        <f t="shared" si="0"/>
        <v>16.7</v>
      </c>
      <c r="D13" s="6">
        <f t="shared" si="0"/>
        <v>1.8479999999999996</v>
      </c>
      <c r="E13" s="6">
        <f t="shared" si="0"/>
        <v>0.5875999999999999</v>
      </c>
      <c r="F13" s="6">
        <f t="shared" si="0"/>
        <v>0.26780000000000004</v>
      </c>
      <c r="G13" s="6">
        <f t="shared" si="0"/>
        <v>0.8922000000000001</v>
      </c>
      <c r="H13" s="6">
        <f t="shared" si="0"/>
        <v>60.067455250000002</v>
      </c>
      <c r="I13" s="6">
        <f t="shared" si="0"/>
        <v>40.860951005000004</v>
      </c>
      <c r="J13" s="6">
        <f t="shared" si="0"/>
        <v>3.7371053750000001</v>
      </c>
      <c r="K13" s="6">
        <f t="shared" si="0"/>
        <v>4.0477719375000003</v>
      </c>
      <c r="L13" s="1"/>
    </row>
    <row r="14" spans="1:12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2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2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2" ht="18" x14ac:dyDescent="0.35">
      <c r="A17" s="6" t="s">
        <v>11</v>
      </c>
      <c r="B17" s="4">
        <v>34.5</v>
      </c>
      <c r="C17" s="4">
        <v>54</v>
      </c>
      <c r="D17" s="4">
        <v>2.7</v>
      </c>
      <c r="E17" s="4">
        <v>2.343</v>
      </c>
      <c r="F17" s="4">
        <v>0.79800000000000004</v>
      </c>
      <c r="G17" s="4">
        <v>2.1030000000000002</v>
      </c>
      <c r="H17" s="4">
        <v>73.214285000000004</v>
      </c>
      <c r="I17" s="4">
        <v>65.217391000000006</v>
      </c>
      <c r="J17" s="4">
        <v>4.20906</v>
      </c>
      <c r="K17" s="4">
        <v>6.1206199999999997</v>
      </c>
      <c r="L17" s="3"/>
    </row>
    <row r="18" spans="1:12" ht="18" x14ac:dyDescent="0.35">
      <c r="A18" s="6" t="s">
        <v>12</v>
      </c>
      <c r="B18" s="4">
        <v>21.5</v>
      </c>
      <c r="C18" s="4">
        <v>91</v>
      </c>
      <c r="D18" s="4">
        <v>3.5</v>
      </c>
      <c r="E18" s="4">
        <v>2.3730000000000002</v>
      </c>
      <c r="F18" s="4">
        <v>0.78700000000000003</v>
      </c>
      <c r="G18" s="4">
        <v>2.4</v>
      </c>
      <c r="H18" s="4">
        <v>91.891891889999997</v>
      </c>
      <c r="I18" s="4">
        <v>82.857141999999996</v>
      </c>
      <c r="J18" s="4">
        <v>3.0829</v>
      </c>
      <c r="K18" s="4">
        <v>4.2130000000000001</v>
      </c>
      <c r="L18" s="3"/>
    </row>
    <row r="19" spans="1:12" ht="18" x14ac:dyDescent="0.35">
      <c r="A19" s="6" t="s">
        <v>13</v>
      </c>
      <c r="B19" s="4">
        <v>30</v>
      </c>
      <c r="C19" s="4">
        <v>32</v>
      </c>
      <c r="D19" s="4">
        <v>3.5</v>
      </c>
      <c r="E19" s="4">
        <v>1.292</v>
      </c>
      <c r="F19" s="4">
        <v>0.36799999999999999</v>
      </c>
      <c r="G19" s="4">
        <v>2.1560000000000001</v>
      </c>
      <c r="H19" s="4">
        <v>95.833330000000004</v>
      </c>
      <c r="I19" s="4">
        <v>80</v>
      </c>
      <c r="J19" s="4">
        <v>4.2437199999999997</v>
      </c>
      <c r="K19" s="4">
        <v>3.5640399999999999</v>
      </c>
      <c r="L19" s="3"/>
    </row>
    <row r="20" spans="1:12" ht="18" x14ac:dyDescent="0.35">
      <c r="A20" s="6" t="s">
        <v>14</v>
      </c>
      <c r="B20" s="4">
        <v>29.7</v>
      </c>
      <c r="C20" s="4">
        <v>29</v>
      </c>
      <c r="D20" s="4">
        <v>3</v>
      </c>
      <c r="E20" s="4">
        <v>1.4039999999999999</v>
      </c>
      <c r="F20" s="4">
        <v>0.504</v>
      </c>
      <c r="G20" s="4">
        <v>1.744</v>
      </c>
      <c r="H20" s="4">
        <v>95.918367000000003</v>
      </c>
      <c r="I20" s="4">
        <v>78.947367999999997</v>
      </c>
      <c r="J20" s="4">
        <v>6.3674499999999998</v>
      </c>
      <c r="K20" s="4">
        <v>7.6409500000000001</v>
      </c>
      <c r="L20" s="3"/>
    </row>
    <row r="21" spans="1:12" ht="18" x14ac:dyDescent="0.35">
      <c r="A21" s="6" t="s">
        <v>15</v>
      </c>
      <c r="B21" s="4">
        <v>28.5</v>
      </c>
      <c r="C21" s="4">
        <v>24</v>
      </c>
      <c r="D21" s="4">
        <v>1.7</v>
      </c>
      <c r="E21" s="4">
        <v>0.76300000000000001</v>
      </c>
      <c r="F21" s="4">
        <v>0.311</v>
      </c>
      <c r="G21" s="4">
        <v>1.4750000000000001</v>
      </c>
      <c r="H21" s="4">
        <v>77.142857000000006</v>
      </c>
      <c r="I21" s="4">
        <v>57.692300000000003</v>
      </c>
      <c r="J21" s="4">
        <v>5.8551000000000002</v>
      </c>
      <c r="K21" s="4">
        <v>6.6947000000000001</v>
      </c>
      <c r="L21" s="3"/>
    </row>
    <row r="22" spans="1:12" ht="18" x14ac:dyDescent="0.35">
      <c r="A22" s="6" t="s">
        <v>16</v>
      </c>
      <c r="B22" s="4">
        <v>24.1</v>
      </c>
      <c r="C22" s="4">
        <v>30</v>
      </c>
      <c r="D22" s="4">
        <v>1.7</v>
      </c>
      <c r="E22" s="4">
        <v>0.68100000000000005</v>
      </c>
      <c r="F22" s="4">
        <v>0.29899999999999999</v>
      </c>
      <c r="G22" s="4">
        <v>1.2030000000000001</v>
      </c>
      <c r="H22" s="4">
        <v>64.8837209</v>
      </c>
      <c r="I22" s="4">
        <v>33.333333000000003</v>
      </c>
      <c r="J22" s="4">
        <v>6.1113</v>
      </c>
      <c r="K22" s="4">
        <v>7.1678499999999996</v>
      </c>
      <c r="L22" s="3"/>
    </row>
    <row r="23" spans="1:12" ht="18" x14ac:dyDescent="0.35">
      <c r="A23" s="6" t="s">
        <v>17</v>
      </c>
      <c r="B23" s="4">
        <v>44</v>
      </c>
      <c r="C23" s="4">
        <v>29</v>
      </c>
      <c r="D23" s="4">
        <v>2.4</v>
      </c>
      <c r="E23" s="4">
        <v>0.93</v>
      </c>
      <c r="F23" s="4">
        <v>0.61</v>
      </c>
      <c r="G23" s="4">
        <v>0.65200000000000002</v>
      </c>
      <c r="H23" s="4">
        <v>92.405063290000001</v>
      </c>
      <c r="I23" s="4">
        <v>51.388888899999998</v>
      </c>
      <c r="J23" s="4">
        <v>6.2393999999999998</v>
      </c>
      <c r="K23" s="4">
        <v>7.4044249999999998</v>
      </c>
      <c r="L23" s="3"/>
    </row>
    <row r="24" spans="1:12" ht="18" x14ac:dyDescent="0.35">
      <c r="A24" s="6" t="s">
        <v>18</v>
      </c>
      <c r="B24" s="4">
        <v>36.9</v>
      </c>
      <c r="C24" s="4">
        <v>62</v>
      </c>
      <c r="D24" s="4">
        <v>3.1</v>
      </c>
      <c r="E24" s="4">
        <v>0.96399999999999997</v>
      </c>
      <c r="F24" s="4">
        <v>0.54300000000000004</v>
      </c>
      <c r="G24" s="4">
        <v>1.266</v>
      </c>
      <c r="H24" s="4">
        <v>78.78787878</v>
      </c>
      <c r="I24" s="4">
        <v>31.764705880000001</v>
      </c>
      <c r="J24" s="4">
        <v>6.04725</v>
      </c>
      <c r="K24" s="4">
        <v>7.0495625000000004</v>
      </c>
      <c r="L24" s="3"/>
    </row>
    <row r="25" spans="1:12" ht="18" x14ac:dyDescent="0.35">
      <c r="A25" s="6" t="s">
        <v>19</v>
      </c>
      <c r="B25" s="4">
        <v>21</v>
      </c>
      <c r="C25" s="4">
        <v>64</v>
      </c>
      <c r="D25" s="4">
        <v>2.2000000000000002</v>
      </c>
      <c r="E25" s="4">
        <v>0.44600000000000001</v>
      </c>
      <c r="F25" s="4">
        <v>0.313</v>
      </c>
      <c r="G25" s="4">
        <v>1.625</v>
      </c>
      <c r="H25" s="4">
        <v>52.173913040000002</v>
      </c>
      <c r="I25" s="4">
        <v>31.578947360000001</v>
      </c>
      <c r="J25" s="4">
        <v>5.1281749999999997</v>
      </c>
      <c r="K25" s="4">
        <v>6.5850581249999998</v>
      </c>
      <c r="L25" s="3"/>
    </row>
    <row r="26" spans="1:12" ht="18" x14ac:dyDescent="0.35">
      <c r="A26" s="6" t="s">
        <v>20</v>
      </c>
      <c r="B26" s="4">
        <v>35.700000000000003</v>
      </c>
      <c r="C26" s="4">
        <v>58</v>
      </c>
      <c r="D26" s="4">
        <v>2.9</v>
      </c>
      <c r="E26" s="4">
        <v>1.6535</v>
      </c>
      <c r="F26" s="4">
        <v>0.67049999999999998</v>
      </c>
      <c r="G26" s="4">
        <v>1.6845000000000001</v>
      </c>
      <c r="H26" s="4">
        <v>76.001085000000003</v>
      </c>
      <c r="I26" s="4">
        <v>38.491050000000001</v>
      </c>
      <c r="J26" s="4">
        <v>4.1055374999999996</v>
      </c>
      <c r="K26" s="4">
        <v>5.074540625</v>
      </c>
      <c r="L26" s="3"/>
    </row>
    <row r="27" spans="1:12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2" ht="17.399999999999999" x14ac:dyDescent="0.3">
      <c r="A28" s="7" t="s">
        <v>10</v>
      </c>
      <c r="B28" s="6">
        <f t="shared" ref="B28:K28" si="1">AVERAGE(B17:B26)</f>
        <v>30.589999999999996</v>
      </c>
      <c r="C28" s="6">
        <f t="shared" si="1"/>
        <v>47.3</v>
      </c>
      <c r="D28" s="6">
        <f t="shared" si="1"/>
        <v>2.6699999999999995</v>
      </c>
      <c r="E28" s="6">
        <f t="shared" si="1"/>
        <v>1.28495</v>
      </c>
      <c r="F28" s="6">
        <f t="shared" si="1"/>
        <v>0.52034999999999987</v>
      </c>
      <c r="G28" s="6">
        <f t="shared" si="1"/>
        <v>1.6308499999999999</v>
      </c>
      <c r="H28" s="6">
        <f t="shared" si="1"/>
        <v>79.825239190000005</v>
      </c>
      <c r="I28" s="6">
        <f t="shared" si="1"/>
        <v>55.127112613999998</v>
      </c>
      <c r="J28" s="6">
        <f t="shared" si="1"/>
        <v>5.1389892499999998</v>
      </c>
      <c r="K28" s="6">
        <f t="shared" si="1"/>
        <v>6.1514746249999988</v>
      </c>
      <c r="L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Ahlem Khrizi</dc:creator>
  <cp:lastModifiedBy>Ahlam</cp:lastModifiedBy>
  <dcterms:created xsi:type="dcterms:W3CDTF">2015-06-05T18:19:34Z</dcterms:created>
  <dcterms:modified xsi:type="dcterms:W3CDTF">2022-01-19T10:59:10Z</dcterms:modified>
</cp:coreProperties>
</file>