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young\Documents\Papers_Manuscripts\Mixotrophy_paper\Figures\"/>
    </mc:Choice>
  </mc:AlternateContent>
  <xr:revisionPtr revIDLastSave="0" documentId="8_{84C26BC1-3CB5-4FAC-8F97-AAD27F87E317}" xr6:coauthVersionLast="47" xr6:coauthVersionMax="47" xr10:uidLastSave="{00000000-0000-0000-0000-000000000000}"/>
  <bookViews>
    <workbookView xWindow="420" yWindow="2160" windowWidth="18710" windowHeight="7410" xr2:uid="{F8EC4221-03A4-4583-AED9-64C86AACF735}"/>
  </bookViews>
  <sheets>
    <sheet name="Fig1" sheetId="1" r:id="rId1"/>
    <sheet name="Fig2-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<sst xmlns="http://schemas.openxmlformats.org/spreadsheetml/2006/main" count="176" uniqueCount="63">
  <si>
    <t>time</t>
  </si>
  <si>
    <t>OD</t>
  </si>
  <si>
    <t>Ln(OD)</t>
  </si>
  <si>
    <t>Figure 1 Raw Data</t>
  </si>
  <si>
    <t>Mixotrophy</t>
  </si>
  <si>
    <t>Growth rate</t>
  </si>
  <si>
    <t>Chlorella</t>
  </si>
  <si>
    <t>maximum biomass</t>
  </si>
  <si>
    <t xml:space="preserve">0 g/L </t>
  </si>
  <si>
    <t>Max biomass</t>
  </si>
  <si>
    <t>Chlamy</t>
  </si>
  <si>
    <t>time in exp</t>
  </si>
  <si>
    <t>Flow cytometry</t>
  </si>
  <si>
    <t>0g/L</t>
  </si>
  <si>
    <t>Time in exp</t>
  </si>
  <si>
    <t xml:space="preserve">exp with 3 </t>
  </si>
  <si>
    <t>0 g/L</t>
  </si>
  <si>
    <t>Data</t>
  </si>
  <si>
    <t>achieved</t>
  </si>
  <si>
    <t xml:space="preserve">1 g/L </t>
  </si>
  <si>
    <t>max fluores</t>
  </si>
  <si>
    <t>phase</t>
  </si>
  <si>
    <t>and haemacytom</t>
  </si>
  <si>
    <t>2 g/L</t>
  </si>
  <si>
    <t>treatments</t>
  </si>
  <si>
    <t>OD at 600nm</t>
  </si>
  <si>
    <t>chl fluoresc</t>
  </si>
  <si>
    <t>2 g/L Dark</t>
  </si>
  <si>
    <t>flow cytom</t>
  </si>
  <si>
    <t>2 dark</t>
  </si>
  <si>
    <t xml:space="preserve">3 g/L </t>
  </si>
  <si>
    <t>haemacytom</t>
  </si>
  <si>
    <t xml:space="preserve">4 g/L </t>
  </si>
  <si>
    <t>10 g/L</t>
  </si>
  <si>
    <t>2 Dark</t>
  </si>
  <si>
    <t>2g/L Dark</t>
  </si>
  <si>
    <t>Treatment</t>
  </si>
  <si>
    <t>Chlam F</t>
  </si>
  <si>
    <t>Chlor F</t>
  </si>
  <si>
    <t>sd</t>
  </si>
  <si>
    <t>Chlam 600</t>
  </si>
  <si>
    <t>Chlam 680</t>
  </si>
  <si>
    <t>Chlam 750</t>
  </si>
  <si>
    <t>Chlor 600</t>
  </si>
  <si>
    <t>Chlor 680</t>
  </si>
  <si>
    <t>Chlor 750</t>
  </si>
  <si>
    <t>A600</t>
  </si>
  <si>
    <t>A680</t>
  </si>
  <si>
    <t>A750</t>
  </si>
  <si>
    <t>Chlam MaxF</t>
  </si>
  <si>
    <t>Chlor MaxF</t>
  </si>
  <si>
    <t>Chlam 750 sd</t>
  </si>
  <si>
    <t>ChlamFC</t>
  </si>
  <si>
    <t>Chlam Haem</t>
  </si>
  <si>
    <t>Chlor FC</t>
  </si>
  <si>
    <t>Chlor Haem</t>
  </si>
  <si>
    <t>HT</t>
  </si>
  <si>
    <t>Chlam Flor</t>
  </si>
  <si>
    <t>Chlor OD</t>
  </si>
  <si>
    <t>Chlam OD</t>
  </si>
  <si>
    <t>Chlam FC</t>
  </si>
  <si>
    <t>Raw data for figures 2 - 7</t>
  </si>
  <si>
    <t xml:space="preserve">Abbreviations: Chlam = Chlamydomonas reinhardtii, Chlor - Chlorella vulgaris; F = chlorophyll a fluorescence; OD - optical density at wavengths indicated, Haem = haemacytometer counts; FC = flow cytometry counts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</si>
</sst>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BC4E-CE90-4B9A-ABBD-7E93F0C014B4}">
  <dimension ref="A1:D25"/>
  <sheetViews>
    <sheetView tabSelected="1" workbookViewId="0">
      <selection activeCell="F7" sqref="F7"/>
    </sheetView>
  </sheetViews>
  <sheetFormatPr defaultRowHeight="14.5" x14ac:dyDescent="0.35"/>
  <sheetData>
    <row r="1" spans="1:4" x14ac:dyDescent="0.35">
      <c r="A1" t="s">
        <v>3</v>
      </c>
    </row>
    <row r="3" spans="1:4" x14ac:dyDescent="0.35">
      <c r="B3" t="s">
        <v>0</v>
      </c>
      <c r="C3" t="s">
        <v>1</v>
      </c>
      <c r="D3" t="s">
        <v>2</v>
      </c>
    </row>
    <row r="4" spans="1:4" x14ac:dyDescent="0.35">
      <c r="B4">
        <v>0</v>
      </c>
      <c r="C4">
        <v>0.62</v>
      </c>
      <c r="D4">
        <f>LN(C4)</f>
        <v>-0.4780358009429998</v>
      </c>
    </row>
    <row r="5" spans="1:4" x14ac:dyDescent="0.35">
      <c r="B5">
        <v>16.5</v>
      </c>
      <c r="C5">
        <v>0.63500000000000001</v>
      </c>
      <c r="D5">
        <f t="shared" ref="D5:D25" si="0">LN(C5)</f>
        <v>-0.45413028008944539</v>
      </c>
    </row>
    <row r="6" spans="1:4" x14ac:dyDescent="0.35">
      <c r="B6">
        <v>23.5</v>
      </c>
      <c r="C6">
        <v>0.69450000000000001</v>
      </c>
      <c r="D6">
        <f t="shared" si="0"/>
        <v>-0.36456311678773856</v>
      </c>
    </row>
    <row r="7" spans="1:4" x14ac:dyDescent="0.35">
      <c r="B7">
        <v>40</v>
      </c>
      <c r="C7">
        <v>2.2549999999999999</v>
      </c>
      <c r="D7">
        <f t="shared" si="0"/>
        <v>0.81314997295464164</v>
      </c>
    </row>
    <row r="8" spans="1:4" x14ac:dyDescent="0.35">
      <c r="B8">
        <v>47.75</v>
      </c>
      <c r="C8">
        <v>4.25</v>
      </c>
      <c r="D8">
        <f t="shared" si="0"/>
        <v>1.4469189829363254</v>
      </c>
    </row>
    <row r="9" spans="1:4" x14ac:dyDescent="0.35">
      <c r="B9">
        <v>64.5</v>
      </c>
      <c r="C9">
        <v>9.6300000000000008</v>
      </c>
      <c r="D9">
        <f t="shared" si="0"/>
        <v>2.2648832258100344</v>
      </c>
    </row>
    <row r="10" spans="1:4" x14ac:dyDescent="0.35">
      <c r="B10">
        <v>72.383300000000006</v>
      </c>
      <c r="C10">
        <v>14.55</v>
      </c>
      <c r="D10">
        <f t="shared" si="0"/>
        <v>2.6775909936175015</v>
      </c>
    </row>
    <row r="11" spans="1:4" x14ac:dyDescent="0.35">
      <c r="B11">
        <v>91</v>
      </c>
      <c r="C11">
        <v>35.25</v>
      </c>
      <c r="D11">
        <f t="shared" si="0"/>
        <v>3.5624655292582776</v>
      </c>
    </row>
    <row r="12" spans="1:4" x14ac:dyDescent="0.35">
      <c r="B12">
        <v>101</v>
      </c>
      <c r="C12">
        <v>70.605000000000004</v>
      </c>
      <c r="D12">
        <f t="shared" si="0"/>
        <v>4.2571009635212151</v>
      </c>
    </row>
    <row r="13" spans="1:4" x14ac:dyDescent="0.35">
      <c r="B13">
        <v>115</v>
      </c>
      <c r="C13">
        <v>138.595</v>
      </c>
      <c r="D13">
        <f t="shared" si="0"/>
        <v>4.9315560110690084</v>
      </c>
    </row>
    <row r="14" spans="1:4" x14ac:dyDescent="0.35">
      <c r="B14">
        <v>124.58329999999999</v>
      </c>
      <c r="C14">
        <v>196.88</v>
      </c>
      <c r="D14">
        <f t="shared" si="0"/>
        <v>5.2825944060828007</v>
      </c>
    </row>
    <row r="15" spans="1:4" x14ac:dyDescent="0.35">
      <c r="B15">
        <v>136.08330000000001</v>
      </c>
      <c r="C15">
        <v>279.02</v>
      </c>
      <c r="D15">
        <f t="shared" si="0"/>
        <v>5.6312834638399618</v>
      </c>
    </row>
    <row r="16" spans="1:4" x14ac:dyDescent="0.35">
      <c r="B16">
        <v>144.16669999999999</v>
      </c>
      <c r="C16">
        <v>298.35500000000002</v>
      </c>
      <c r="D16">
        <f t="shared" si="0"/>
        <v>5.698284052667951</v>
      </c>
    </row>
    <row r="17" spans="2:4" x14ac:dyDescent="0.35">
      <c r="B17">
        <v>160.1833</v>
      </c>
      <c r="C17">
        <v>317.37</v>
      </c>
      <c r="D17">
        <f t="shared" si="0"/>
        <v>5.7600682856667929</v>
      </c>
    </row>
    <row r="18" spans="2:4" x14ac:dyDescent="0.35">
      <c r="B18">
        <v>167.73330000000001</v>
      </c>
      <c r="C18">
        <v>333</v>
      </c>
      <c r="D18">
        <f t="shared" si="0"/>
        <v>5.8081424899804439</v>
      </c>
    </row>
    <row r="19" spans="2:4" x14ac:dyDescent="0.35">
      <c r="B19">
        <v>183.7</v>
      </c>
      <c r="C19">
        <v>350</v>
      </c>
      <c r="D19">
        <f t="shared" si="0"/>
        <v>5.857933154483459</v>
      </c>
    </row>
    <row r="20" spans="2:4" x14ac:dyDescent="0.35">
      <c r="B20">
        <v>191.75</v>
      </c>
      <c r="C20">
        <v>371.95</v>
      </c>
      <c r="D20">
        <f t="shared" si="0"/>
        <v>5.9187594366373499</v>
      </c>
    </row>
    <row r="21" spans="2:4" x14ac:dyDescent="0.35">
      <c r="B21">
        <v>209</v>
      </c>
      <c r="C21">
        <v>367.625</v>
      </c>
      <c r="D21">
        <f t="shared" si="0"/>
        <v>5.9070633968741593</v>
      </c>
    </row>
    <row r="22" spans="2:4" x14ac:dyDescent="0.35">
      <c r="B22">
        <v>215</v>
      </c>
      <c r="C22">
        <v>377.73</v>
      </c>
      <c r="D22">
        <f t="shared" si="0"/>
        <v>5.9341796546817189</v>
      </c>
    </row>
    <row r="23" spans="2:4" x14ac:dyDescent="0.35">
      <c r="B23">
        <v>232</v>
      </c>
      <c r="C23">
        <v>350</v>
      </c>
      <c r="D23">
        <f t="shared" si="0"/>
        <v>5.857933154483459</v>
      </c>
    </row>
    <row r="24" spans="2:4" x14ac:dyDescent="0.35">
      <c r="B24">
        <v>250</v>
      </c>
      <c r="C24">
        <v>341.43</v>
      </c>
      <c r="D24">
        <f t="shared" si="0"/>
        <v>5.8331426799619077</v>
      </c>
    </row>
    <row r="25" spans="2:4" x14ac:dyDescent="0.35">
      <c r="B25">
        <v>260</v>
      </c>
      <c r="C25">
        <v>340.41</v>
      </c>
      <c r="D25">
        <f t="shared" si="0"/>
        <v>5.8301507734710079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5665-1929-40C7-85B0-A6C97946F54D}">
  <dimension ref="A1:DH11"/>
  <sheetViews>
    <sheetView workbookViewId="0">
      <selection activeCell="A2" sqref="A2"/>
    </sheetView>
  </sheetViews>
  <sheetFormatPr defaultRowHeight="14.5" x14ac:dyDescent="0.35"/>
  <sheetData>
    <row r="1" spans="1:112" x14ac:dyDescent="0.35">
      <c r="A1" t="s">
        <v>61</v>
      </c>
    </row>
    <row r="2" spans="1:112" x14ac:dyDescent="0.35">
      <c r="A2" t="s">
        <v>62</v>
      </c>
    </row>
    <row r="4" spans="1:112" x14ac:dyDescent="0.35">
      <c r="B4" t="s">
        <v>36</v>
      </c>
      <c r="C4" t="s">
        <v>37</v>
      </c>
      <c r="D4" t="s">
        <v>38</v>
      </c>
      <c r="E4" t="s">
        <v>39</v>
      </c>
      <c r="F4" t="s">
        <v>39</v>
      </c>
      <c r="H4" t="s">
        <v>36</v>
      </c>
      <c r="I4" t="s">
        <v>40</v>
      </c>
      <c r="J4" t="s">
        <v>39</v>
      </c>
      <c r="K4" t="s">
        <v>41</v>
      </c>
      <c r="L4" t="s">
        <v>39</v>
      </c>
      <c r="M4" t="s">
        <v>42</v>
      </c>
      <c r="N4" t="s">
        <v>39</v>
      </c>
      <c r="P4" t="s">
        <v>36</v>
      </c>
      <c r="Q4" t="s">
        <v>43</v>
      </c>
      <c r="R4" t="s">
        <v>39</v>
      </c>
      <c r="S4" t="s">
        <v>44</v>
      </c>
      <c r="T4" t="s">
        <v>39</v>
      </c>
      <c r="U4" t="s">
        <v>45</v>
      </c>
      <c r="V4" t="s">
        <v>39</v>
      </c>
      <c r="X4" t="s">
        <v>36</v>
      </c>
      <c r="Y4" t="s">
        <v>46</v>
      </c>
      <c r="Z4" t="s">
        <v>39</v>
      </c>
      <c r="AA4" t="s">
        <v>47</v>
      </c>
      <c r="AB4" t="s">
        <v>39</v>
      </c>
      <c r="AC4" t="s">
        <v>48</v>
      </c>
      <c r="AD4" t="s">
        <v>39</v>
      </c>
      <c r="AF4" t="s">
        <v>36</v>
      </c>
      <c r="AG4" t="s">
        <v>46</v>
      </c>
      <c r="AH4" t="s">
        <v>39</v>
      </c>
      <c r="AI4" t="s">
        <v>47</v>
      </c>
      <c r="AJ4" t="s">
        <v>39</v>
      </c>
      <c r="AK4" t="s">
        <v>48</v>
      </c>
      <c r="AL4" t="s">
        <v>39</v>
      </c>
      <c r="AN4" t="s">
        <v>36</v>
      </c>
      <c r="AO4" t="s">
        <v>49</v>
      </c>
      <c r="AP4" t="s">
        <v>39</v>
      </c>
      <c r="AR4" t="s">
        <v>36</v>
      </c>
      <c r="AS4" t="s">
        <v>50</v>
      </c>
      <c r="AT4" t="s">
        <v>39</v>
      </c>
      <c r="AV4" t="s">
        <v>36</v>
      </c>
      <c r="AW4" t="s">
        <v>40</v>
      </c>
      <c r="AX4" t="s">
        <v>39</v>
      </c>
      <c r="AY4" t="s">
        <v>41</v>
      </c>
      <c r="AZ4" t="s">
        <v>39</v>
      </c>
      <c r="BA4" t="s">
        <v>51</v>
      </c>
      <c r="BC4" t="s">
        <v>43</v>
      </c>
      <c r="BD4" t="s">
        <v>39</v>
      </c>
      <c r="BE4" t="s">
        <v>44</v>
      </c>
      <c r="BF4" t="s">
        <v>39</v>
      </c>
      <c r="BG4" t="s">
        <v>45</v>
      </c>
      <c r="BH4" t="s">
        <v>39</v>
      </c>
      <c r="BJ4" t="s">
        <v>36</v>
      </c>
      <c r="BK4" t="s">
        <v>37</v>
      </c>
      <c r="BL4" t="s">
        <v>38</v>
      </c>
      <c r="BM4" t="s">
        <v>39</v>
      </c>
      <c r="BN4" t="s">
        <v>39</v>
      </c>
      <c r="BP4" t="s">
        <v>36</v>
      </c>
      <c r="BQ4" t="s">
        <v>52</v>
      </c>
      <c r="BR4" t="s">
        <v>39</v>
      </c>
      <c r="BS4" t="s">
        <v>53</v>
      </c>
      <c r="BT4" t="s">
        <v>39</v>
      </c>
      <c r="BU4" t="s">
        <v>54</v>
      </c>
      <c r="BV4" t="s">
        <v>39</v>
      </c>
      <c r="BW4" t="s">
        <v>55</v>
      </c>
      <c r="BX4" t="s">
        <v>39</v>
      </c>
      <c r="CA4" t="s">
        <v>56</v>
      </c>
      <c r="CB4">
        <v>0</v>
      </c>
      <c r="CC4">
        <v>1</v>
      </c>
      <c r="CD4">
        <v>2</v>
      </c>
      <c r="CE4">
        <v>3</v>
      </c>
      <c r="CF4">
        <v>4</v>
      </c>
      <c r="CG4">
        <v>10</v>
      </c>
      <c r="CH4" t="s">
        <v>36</v>
      </c>
      <c r="CI4" t="s">
        <v>38</v>
      </c>
      <c r="CJ4" t="s">
        <v>39</v>
      </c>
      <c r="CK4" t="s">
        <v>57</v>
      </c>
      <c r="CL4" t="s">
        <v>39</v>
      </c>
      <c r="CM4" t="s">
        <v>58</v>
      </c>
      <c r="CN4" t="s">
        <v>39</v>
      </c>
      <c r="CO4" t="s">
        <v>59</v>
      </c>
      <c r="CP4" t="s">
        <v>39</v>
      </c>
      <c r="CR4" t="s">
        <v>36</v>
      </c>
      <c r="CS4" t="s">
        <v>60</v>
      </c>
      <c r="CT4" t="s">
        <v>39</v>
      </c>
      <c r="CU4" t="s">
        <v>53</v>
      </c>
      <c r="CV4" t="s">
        <v>39</v>
      </c>
      <c r="CW4" t="s">
        <v>37</v>
      </c>
      <c r="CX4" t="s">
        <v>39</v>
      </c>
      <c r="CY4" t="s">
        <v>59</v>
      </c>
      <c r="CZ4" t="s">
        <v>39</v>
      </c>
      <c r="DA4" t="s">
        <v>54</v>
      </c>
      <c r="DB4" t="s">
        <v>39</v>
      </c>
      <c r="DC4" t="s">
        <v>55</v>
      </c>
      <c r="DD4" t="s">
        <v>39</v>
      </c>
      <c r="DE4" t="s">
        <v>38</v>
      </c>
      <c r="DF4" t="s">
        <v>39</v>
      </c>
      <c r="DG4" t="s">
        <v>58</v>
      </c>
      <c r="DH4" t="s">
        <v>39</v>
      </c>
    </row>
    <row r="5" spans="1:112" x14ac:dyDescent="0.35">
      <c r="A5" t="s">
        <v>4</v>
      </c>
      <c r="B5">
        <v>0</v>
      </c>
      <c r="C5">
        <v>0.80969999999999998</v>
      </c>
      <c r="D5">
        <v>1.0094000000000001</v>
      </c>
      <c r="E5">
        <v>0.15909999999999999</v>
      </c>
      <c r="F5">
        <v>0.19470000000000001</v>
      </c>
      <c r="G5" t="s">
        <v>5</v>
      </c>
      <c r="H5">
        <v>0</v>
      </c>
      <c r="I5">
        <v>0.90490000000000004</v>
      </c>
      <c r="J5">
        <v>5.9799999999999999E-2</v>
      </c>
      <c r="K5">
        <v>0.97260000000000002</v>
      </c>
      <c r="L5">
        <v>3.5200000000000002E-2</v>
      </c>
      <c r="M5">
        <v>0.95030000000000003</v>
      </c>
      <c r="N5">
        <v>6.6100000000000006E-2</v>
      </c>
      <c r="O5" t="s">
        <v>6</v>
      </c>
      <c r="P5">
        <v>0</v>
      </c>
      <c r="Q5">
        <v>1.4287000000000001</v>
      </c>
      <c r="R5">
        <v>0.17380000000000001</v>
      </c>
      <c r="S5">
        <v>1.1717</v>
      </c>
      <c r="T5">
        <v>0.2082</v>
      </c>
      <c r="U5">
        <v>0.95489999999999997</v>
      </c>
      <c r="V5">
        <v>7.17E-2</v>
      </c>
      <c r="W5" t="s">
        <v>7</v>
      </c>
      <c r="X5" t="s">
        <v>8</v>
      </c>
      <c r="Y5">
        <v>0.26279999999999998</v>
      </c>
      <c r="Z5" s="1">
        <v>6.2157999999999996E-3</v>
      </c>
      <c r="AA5">
        <v>0.27650000000000002</v>
      </c>
      <c r="AB5">
        <v>1.7999999999999999E-2</v>
      </c>
      <c r="AC5">
        <v>0.27010000000000001</v>
      </c>
      <c r="AD5">
        <v>1.41E-2</v>
      </c>
      <c r="AE5" t="s">
        <v>9</v>
      </c>
      <c r="AF5" t="s">
        <v>8</v>
      </c>
      <c r="AG5">
        <v>0.24890000000000001</v>
      </c>
      <c r="AH5">
        <v>6.1100000000000002E-2</v>
      </c>
      <c r="AI5">
        <v>0.24590000000000001</v>
      </c>
      <c r="AJ5">
        <v>0.1023</v>
      </c>
      <c r="AK5">
        <v>0.24590000000000001</v>
      </c>
      <c r="AL5">
        <v>0.1023</v>
      </c>
      <c r="AM5" t="s">
        <v>10</v>
      </c>
      <c r="AN5" t="s">
        <v>8</v>
      </c>
      <c r="AO5">
        <v>376.45249999999999</v>
      </c>
      <c r="AP5">
        <v>58.872300000000003</v>
      </c>
      <c r="AQ5" t="s">
        <v>6</v>
      </c>
      <c r="AR5" t="s">
        <v>8</v>
      </c>
      <c r="AS5">
        <v>303.08999999999997</v>
      </c>
      <c r="AT5">
        <v>91.372799999999998</v>
      </c>
      <c r="AU5" t="s">
        <v>11</v>
      </c>
      <c r="AV5" t="s">
        <v>8</v>
      </c>
      <c r="AW5">
        <v>3.4375</v>
      </c>
      <c r="AX5">
        <v>0.875</v>
      </c>
      <c r="AY5">
        <v>3.375</v>
      </c>
      <c r="AZ5">
        <v>0.433</v>
      </c>
      <c r="BA5">
        <v>3.5625</v>
      </c>
      <c r="BB5">
        <v>0.64949999999999997</v>
      </c>
      <c r="BC5">
        <v>2.9375</v>
      </c>
      <c r="BD5">
        <v>0.36080000000000001</v>
      </c>
      <c r="BE5">
        <v>3.2534999999999998</v>
      </c>
      <c r="BF5">
        <v>0.50380000000000003</v>
      </c>
      <c r="BG5">
        <v>3.1875</v>
      </c>
      <c r="BH5">
        <v>0.41460000000000002</v>
      </c>
      <c r="BI5" t="s">
        <v>11</v>
      </c>
      <c r="BJ5">
        <v>0</v>
      </c>
      <c r="BK5">
        <v>4.3068999999999997</v>
      </c>
      <c r="BL5">
        <v>4.0007999999999999</v>
      </c>
      <c r="BM5">
        <v>0.22689999999999999</v>
      </c>
      <c r="BN5">
        <v>1.1555</v>
      </c>
      <c r="BO5" t="s">
        <v>12</v>
      </c>
      <c r="BP5" t="s">
        <v>13</v>
      </c>
      <c r="BQ5">
        <v>1.0669999999999999</v>
      </c>
      <c r="BR5">
        <v>0.1777</v>
      </c>
      <c r="BS5">
        <v>1.6896</v>
      </c>
      <c r="BT5">
        <v>0.27689999999999998</v>
      </c>
      <c r="BU5">
        <v>1.4870000000000001</v>
      </c>
      <c r="BV5">
        <v>9.4299999999999995E-2</v>
      </c>
      <c r="BW5">
        <v>1.407</v>
      </c>
      <c r="BX5">
        <v>0.2792</v>
      </c>
      <c r="BY5" t="s">
        <v>14</v>
      </c>
      <c r="BZ5">
        <v>1</v>
      </c>
      <c r="CA5">
        <v>3.25</v>
      </c>
      <c r="CB5">
        <v>4.3125</v>
      </c>
      <c r="CC5">
        <v>4.4791999999999996</v>
      </c>
      <c r="CD5">
        <v>3.2917000000000001</v>
      </c>
      <c r="CE5">
        <v>3.1025</v>
      </c>
      <c r="CF5">
        <v>2.7707999999999999</v>
      </c>
      <c r="CG5" t="s">
        <v>15</v>
      </c>
      <c r="CH5" t="s">
        <v>16</v>
      </c>
      <c r="CI5">
        <v>1.5512999999999999</v>
      </c>
      <c r="CJ5">
        <v>0.20580000000000001</v>
      </c>
      <c r="CK5">
        <v>1.9608000000000001</v>
      </c>
      <c r="CL5">
        <v>0.1173</v>
      </c>
      <c r="CM5">
        <v>1.1677999999999999</v>
      </c>
      <c r="CN5">
        <v>9.7699999999999995E-2</v>
      </c>
      <c r="CO5">
        <v>1.0795999999999999</v>
      </c>
      <c r="CP5">
        <v>0.1353</v>
      </c>
      <c r="CQ5" t="s">
        <v>12</v>
      </c>
      <c r="CR5" t="s">
        <v>13</v>
      </c>
      <c r="CS5">
        <v>1.0674999999999999</v>
      </c>
      <c r="CT5">
        <v>0.1106</v>
      </c>
      <c r="CU5">
        <v>1.2621</v>
      </c>
      <c r="CV5">
        <v>2.3699999999999999E-2</v>
      </c>
      <c r="CW5">
        <v>1.4841</v>
      </c>
      <c r="CX5">
        <v>1.3899999999999999E-2</v>
      </c>
      <c r="CY5">
        <v>1.0289999999999999</v>
      </c>
      <c r="CZ5">
        <v>5.3100000000000001E-2</v>
      </c>
      <c r="DA5">
        <v>1.0670999999999999</v>
      </c>
      <c r="DB5">
        <v>9.4299999999999995E-2</v>
      </c>
      <c r="DC5">
        <v>1.3508</v>
      </c>
      <c r="DD5">
        <v>0.2792</v>
      </c>
      <c r="DE5">
        <v>1.3036000000000001</v>
      </c>
      <c r="DF5">
        <v>7.6300000000000007E-2</v>
      </c>
      <c r="DG5">
        <v>1.1677999999999999</v>
      </c>
      <c r="DH5">
        <v>9.7699999999999995E-2</v>
      </c>
    </row>
    <row r="6" spans="1:112" x14ac:dyDescent="0.35">
      <c r="A6" t="s">
        <v>17</v>
      </c>
      <c r="B6">
        <v>1</v>
      </c>
      <c r="C6">
        <v>0.82469999999999999</v>
      </c>
      <c r="D6">
        <v>0.97450000000000003</v>
      </c>
      <c r="E6">
        <v>0.11459999999999999</v>
      </c>
      <c r="F6">
        <v>9.8699999999999996E-2</v>
      </c>
      <c r="G6" t="s">
        <v>1</v>
      </c>
      <c r="H6">
        <v>1</v>
      </c>
      <c r="I6">
        <v>0.64300000000000002</v>
      </c>
      <c r="J6">
        <v>4.5100000000000001E-2</v>
      </c>
      <c r="K6">
        <v>0.61639999999999995</v>
      </c>
      <c r="L6">
        <v>4.82E-2</v>
      </c>
      <c r="M6">
        <v>0.66249999999999998</v>
      </c>
      <c r="N6">
        <v>4.7199999999999999E-2</v>
      </c>
      <c r="P6">
        <v>1</v>
      </c>
      <c r="Q6">
        <v>0.99760000000000004</v>
      </c>
      <c r="R6">
        <v>9.5100000000000004E-2</v>
      </c>
      <c r="S6">
        <v>0.9708</v>
      </c>
      <c r="T6">
        <v>0.10059999999999999</v>
      </c>
      <c r="U6">
        <v>0.99739999999999995</v>
      </c>
      <c r="V6">
        <v>0.1</v>
      </c>
      <c r="W6" t="s">
        <v>18</v>
      </c>
      <c r="X6" t="s">
        <v>19</v>
      </c>
      <c r="Y6">
        <v>0.21229999999999999</v>
      </c>
      <c r="Z6">
        <v>1.47E-2</v>
      </c>
      <c r="AA6">
        <v>0.22109999999999999</v>
      </c>
      <c r="AB6">
        <v>1.5900000000000001E-2</v>
      </c>
      <c r="AC6">
        <v>0.2109</v>
      </c>
      <c r="AD6">
        <v>1.5599999999999999E-2</v>
      </c>
      <c r="AE6" t="s">
        <v>6</v>
      </c>
      <c r="AF6" t="s">
        <v>19</v>
      </c>
      <c r="AG6">
        <v>0.40570000000000001</v>
      </c>
      <c r="AH6">
        <v>6.7400000000000002E-2</v>
      </c>
      <c r="AI6">
        <v>0.4078</v>
      </c>
      <c r="AJ6">
        <v>6.6900000000000001E-2</v>
      </c>
      <c r="AK6">
        <v>0.37119999999999997</v>
      </c>
      <c r="AL6">
        <v>5.96E-2</v>
      </c>
      <c r="AM6" t="s">
        <v>20</v>
      </c>
      <c r="AN6" t="s">
        <v>19</v>
      </c>
      <c r="AO6">
        <v>227.85499999999999</v>
      </c>
      <c r="AP6">
        <v>25.222000000000001</v>
      </c>
      <c r="AQ6" t="s">
        <v>20</v>
      </c>
      <c r="AR6" t="s">
        <v>19</v>
      </c>
      <c r="AS6">
        <v>248.41499999999999</v>
      </c>
      <c r="AT6">
        <v>38.286299999999997</v>
      </c>
      <c r="AU6" t="s">
        <v>21</v>
      </c>
      <c r="AV6" t="s">
        <v>19</v>
      </c>
      <c r="AW6">
        <v>4.3125</v>
      </c>
      <c r="AX6">
        <v>0</v>
      </c>
      <c r="AY6">
        <v>4.3125</v>
      </c>
      <c r="AZ6">
        <v>0</v>
      </c>
      <c r="BA6">
        <v>4.3125</v>
      </c>
      <c r="BB6">
        <v>0</v>
      </c>
      <c r="BC6">
        <v>4.3125</v>
      </c>
      <c r="BD6">
        <v>0</v>
      </c>
      <c r="BE6">
        <v>4.3125</v>
      </c>
      <c r="BF6">
        <v>0</v>
      </c>
      <c r="BG6">
        <v>4.3125</v>
      </c>
      <c r="BH6">
        <v>0</v>
      </c>
      <c r="BI6" t="s">
        <v>21</v>
      </c>
      <c r="BJ6">
        <v>1</v>
      </c>
      <c r="BK6">
        <v>2.0417000000000001</v>
      </c>
      <c r="BL6">
        <v>1.6667000000000001</v>
      </c>
      <c r="BM6">
        <v>0</v>
      </c>
      <c r="BN6">
        <v>0</v>
      </c>
      <c r="BO6" t="s">
        <v>22</v>
      </c>
      <c r="BP6" t="s">
        <v>23</v>
      </c>
      <c r="BQ6">
        <v>2.2692000000000001</v>
      </c>
      <c r="BR6">
        <v>0.1105</v>
      </c>
      <c r="BS6">
        <v>2.6661000000000001</v>
      </c>
      <c r="BT6">
        <v>0.29260000000000003</v>
      </c>
      <c r="BU6">
        <v>2.1341000000000001</v>
      </c>
      <c r="BV6">
        <v>0.1031</v>
      </c>
      <c r="BW6">
        <v>1.0284</v>
      </c>
      <c r="BX6">
        <v>0.21759999999999999</v>
      </c>
      <c r="BY6" t="s">
        <v>6</v>
      </c>
      <c r="BZ6">
        <v>1</v>
      </c>
      <c r="CA6">
        <v>3.9582999999999999</v>
      </c>
      <c r="CB6">
        <v>4.3125</v>
      </c>
      <c r="CC6">
        <v>4.4791999999999996</v>
      </c>
      <c r="CD6">
        <v>2.1667000000000001</v>
      </c>
      <c r="CE6">
        <v>3.1025</v>
      </c>
      <c r="CF6">
        <v>2.7707999999999999</v>
      </c>
      <c r="CG6" t="s">
        <v>24</v>
      </c>
      <c r="CH6" t="s">
        <v>23</v>
      </c>
      <c r="CI6">
        <v>2.1354000000000002</v>
      </c>
      <c r="CJ6">
        <v>3.8300000000000001E-2</v>
      </c>
      <c r="CK6">
        <v>2.3683000000000001</v>
      </c>
      <c r="CL6">
        <v>0.21190000000000001</v>
      </c>
      <c r="CM6">
        <v>2.1758999999999999</v>
      </c>
      <c r="CN6">
        <v>5.8000000000000003E-2</v>
      </c>
      <c r="CO6">
        <v>2.1387</v>
      </c>
      <c r="CP6">
        <v>0.1041</v>
      </c>
      <c r="CQ6" t="s">
        <v>22</v>
      </c>
      <c r="CR6" t="s">
        <v>23</v>
      </c>
      <c r="CS6">
        <v>1.5439000000000001</v>
      </c>
      <c r="CT6">
        <v>0.1104</v>
      </c>
      <c r="CU6">
        <v>1.6963999999999999</v>
      </c>
      <c r="CV6">
        <v>0.15840000000000001</v>
      </c>
      <c r="CW6">
        <v>1.5550999999999999</v>
      </c>
      <c r="CX6">
        <v>6.3100000000000003E-2</v>
      </c>
      <c r="CY6">
        <v>1.3269</v>
      </c>
      <c r="CZ6">
        <v>5.6800000000000003E-2</v>
      </c>
      <c r="DA6">
        <v>1.2309000000000001</v>
      </c>
      <c r="DB6">
        <v>8.0799999999999997E-2</v>
      </c>
      <c r="DC6">
        <v>1.0284</v>
      </c>
      <c r="DD6">
        <v>7.9000000000000001E-2</v>
      </c>
      <c r="DE6">
        <v>1.3142</v>
      </c>
      <c r="DF6">
        <v>1.0999999999999999E-2</v>
      </c>
      <c r="DG6">
        <v>1.2370000000000001</v>
      </c>
      <c r="DH6">
        <v>3.3000000000000002E-2</v>
      </c>
    </row>
    <row r="7" spans="1:112" x14ac:dyDescent="0.35">
      <c r="B7">
        <v>2</v>
      </c>
      <c r="C7">
        <v>1.5867</v>
      </c>
      <c r="D7">
        <v>1.0398000000000001</v>
      </c>
      <c r="E7">
        <v>0.34689999999999999</v>
      </c>
      <c r="F7">
        <v>0.27300000000000002</v>
      </c>
      <c r="H7">
        <v>2</v>
      </c>
      <c r="I7">
        <v>1.228</v>
      </c>
      <c r="J7">
        <v>9.0200000000000002E-2</v>
      </c>
      <c r="K7">
        <v>1.1892</v>
      </c>
      <c r="L7">
        <v>5.6399999999999999E-2</v>
      </c>
      <c r="M7">
        <v>1.228</v>
      </c>
      <c r="N7">
        <v>5.62E-2</v>
      </c>
      <c r="P7">
        <v>2</v>
      </c>
      <c r="Q7">
        <v>0.97399999999999998</v>
      </c>
      <c r="R7">
        <v>7.5300000000000006E-2</v>
      </c>
      <c r="S7">
        <v>0.93089999999999995</v>
      </c>
      <c r="T7">
        <v>7.7299999999999994E-2</v>
      </c>
      <c r="U7">
        <v>0.95489999999999997</v>
      </c>
      <c r="V7">
        <v>7.17E-2</v>
      </c>
      <c r="W7" t="s">
        <v>10</v>
      </c>
      <c r="X7" t="s">
        <v>23</v>
      </c>
      <c r="Y7">
        <v>0.23830000000000001</v>
      </c>
      <c r="Z7">
        <v>1.21E-2</v>
      </c>
      <c r="AA7">
        <v>0.253</v>
      </c>
      <c r="AB7">
        <v>1.0699999999999999E-2</v>
      </c>
      <c r="AC7">
        <v>0.23949999999999999</v>
      </c>
      <c r="AD7" s="1">
        <v>8.2237000000000005E-3</v>
      </c>
      <c r="AF7" t="s">
        <v>23</v>
      </c>
      <c r="AG7">
        <v>0.29189999999999999</v>
      </c>
      <c r="AH7">
        <v>3.4000000000000002E-2</v>
      </c>
      <c r="AI7">
        <v>0.30130000000000001</v>
      </c>
      <c r="AJ7">
        <v>3.3599999999999998E-2</v>
      </c>
      <c r="AK7">
        <v>0.27139999999999997</v>
      </c>
      <c r="AL7">
        <v>3.61E-2</v>
      </c>
      <c r="AN7" t="s">
        <v>23</v>
      </c>
      <c r="AO7">
        <v>192.36500000000001</v>
      </c>
      <c r="AP7">
        <v>56.455599999999997</v>
      </c>
      <c r="AR7" t="s">
        <v>23</v>
      </c>
      <c r="AS7">
        <v>225.8</v>
      </c>
      <c r="AT7">
        <v>74.699100000000001</v>
      </c>
      <c r="AU7" t="s">
        <v>25</v>
      </c>
      <c r="AV7" t="s">
        <v>23</v>
      </c>
      <c r="AW7">
        <v>3.0867</v>
      </c>
      <c r="AX7">
        <v>0</v>
      </c>
      <c r="AY7">
        <v>3.0867</v>
      </c>
      <c r="AZ7">
        <v>0</v>
      </c>
      <c r="BA7">
        <v>3.0867</v>
      </c>
      <c r="BB7">
        <v>0</v>
      </c>
      <c r="BC7">
        <v>4.4791999999999996</v>
      </c>
      <c r="BD7">
        <v>0</v>
      </c>
      <c r="BE7">
        <v>4.4791999999999996</v>
      </c>
      <c r="BF7">
        <v>0</v>
      </c>
      <c r="BG7">
        <v>4.4791999999999996</v>
      </c>
      <c r="BH7">
        <v>0</v>
      </c>
      <c r="BI7" t="s">
        <v>26</v>
      </c>
      <c r="BJ7">
        <v>2</v>
      </c>
      <c r="BK7">
        <v>3.1787999999999998</v>
      </c>
      <c r="BL7">
        <v>3.4634999999999998</v>
      </c>
      <c r="BM7">
        <v>0.93059999999999998</v>
      </c>
      <c r="BN7">
        <v>0.49659999999999999</v>
      </c>
      <c r="BP7" t="s">
        <v>27</v>
      </c>
      <c r="BQ7">
        <v>0.104</v>
      </c>
      <c r="BR7">
        <v>4.9200000000000001E-2</v>
      </c>
      <c r="BS7">
        <v>7.4399999999999994E-2</v>
      </c>
      <c r="BT7">
        <v>7.2400000000000006E-2</v>
      </c>
      <c r="BU7">
        <v>0.3826</v>
      </c>
      <c r="BV7">
        <v>4.3900000000000002E-2</v>
      </c>
      <c r="BW7">
        <v>0.14069999999999999</v>
      </c>
      <c r="BX7">
        <v>7.5300000000000006E-2</v>
      </c>
      <c r="BZ7">
        <v>1</v>
      </c>
      <c r="CA7">
        <v>2.8058000000000001</v>
      </c>
      <c r="CB7">
        <v>4.3125</v>
      </c>
      <c r="CC7">
        <v>4.4791999999999996</v>
      </c>
      <c r="CD7">
        <v>4.3125</v>
      </c>
      <c r="CE7">
        <v>3.1025</v>
      </c>
      <c r="CF7">
        <v>2.7707999999999999</v>
      </c>
      <c r="CG7" t="s">
        <v>28</v>
      </c>
      <c r="CH7" t="s">
        <v>29</v>
      </c>
      <c r="CI7">
        <v>0.31069999999999998</v>
      </c>
      <c r="CJ7">
        <v>0.01</v>
      </c>
      <c r="CK7">
        <v>4.99E-2</v>
      </c>
      <c r="CL7">
        <v>0.1212</v>
      </c>
      <c r="CM7">
        <v>0.90280000000000005</v>
      </c>
      <c r="CN7">
        <v>0.22700000000000001</v>
      </c>
      <c r="CO7">
        <v>1.1373</v>
      </c>
      <c r="CP7">
        <v>0.2626</v>
      </c>
      <c r="CR7" t="s">
        <v>27</v>
      </c>
      <c r="CS7">
        <v>0.104</v>
      </c>
      <c r="CT7">
        <v>4.9200000000000001E-2</v>
      </c>
      <c r="CU7">
        <v>7.4399999999999994E-2</v>
      </c>
      <c r="CV7">
        <v>7.2400000000000006E-2</v>
      </c>
      <c r="CW7">
        <v>4.99E-2</v>
      </c>
      <c r="CX7">
        <v>0.1212</v>
      </c>
      <c r="CY7">
        <v>0.70020000000000004</v>
      </c>
      <c r="CZ7">
        <v>0.1201</v>
      </c>
      <c r="DA7">
        <v>0.3826</v>
      </c>
      <c r="DB7">
        <v>4.3900000000000002E-2</v>
      </c>
      <c r="DC7">
        <v>0.14069999999999999</v>
      </c>
      <c r="DD7">
        <v>7.5300000000000006E-2</v>
      </c>
      <c r="DE7">
        <v>0.31069999999999998</v>
      </c>
      <c r="DF7">
        <v>0.01</v>
      </c>
      <c r="DG7">
        <v>0.4415</v>
      </c>
      <c r="DH7">
        <v>9.9000000000000005E-2</v>
      </c>
    </row>
    <row r="8" spans="1:112" x14ac:dyDescent="0.35">
      <c r="B8">
        <v>3</v>
      </c>
      <c r="C8">
        <v>1.0193000000000001</v>
      </c>
      <c r="D8">
        <v>1.0178</v>
      </c>
      <c r="E8">
        <v>0.1055</v>
      </c>
      <c r="F8">
        <v>0.32629999999999998</v>
      </c>
      <c r="H8">
        <v>3</v>
      </c>
      <c r="I8">
        <v>0.97389999999999999</v>
      </c>
      <c r="J8">
        <v>4.48E-2</v>
      </c>
      <c r="K8">
        <v>0.91139999999999999</v>
      </c>
      <c r="L8">
        <v>7.17E-2</v>
      </c>
      <c r="M8">
        <v>0.98029999999999995</v>
      </c>
      <c r="N8">
        <v>6.3200000000000006E-2</v>
      </c>
      <c r="P8">
        <v>3</v>
      </c>
      <c r="Q8">
        <v>1.0765</v>
      </c>
      <c r="R8">
        <v>0.18429999999999999</v>
      </c>
      <c r="S8">
        <v>1.0598000000000001</v>
      </c>
      <c r="T8">
        <v>0.1847</v>
      </c>
      <c r="U8">
        <v>1.0932999999999999</v>
      </c>
      <c r="V8">
        <v>0.1807</v>
      </c>
      <c r="X8" t="s">
        <v>30</v>
      </c>
      <c r="Y8">
        <v>0.2445</v>
      </c>
      <c r="Z8">
        <v>6.1800000000000001E-2</v>
      </c>
      <c r="AA8">
        <v>0.25669999999999998</v>
      </c>
      <c r="AB8">
        <v>5.6099999999999997E-2</v>
      </c>
      <c r="AC8">
        <v>0.24329999999999999</v>
      </c>
      <c r="AD8">
        <v>5.4100000000000002E-2</v>
      </c>
      <c r="AF8" t="s">
        <v>30</v>
      </c>
      <c r="AG8">
        <v>0.26419999999999999</v>
      </c>
      <c r="AH8">
        <v>0.10580000000000001</v>
      </c>
      <c r="AI8">
        <v>0.26119999999999999</v>
      </c>
      <c r="AJ8">
        <v>0.1158</v>
      </c>
      <c r="AK8">
        <v>0.2364</v>
      </c>
      <c r="AL8">
        <v>0.10680000000000001</v>
      </c>
      <c r="AN8" t="s">
        <v>30</v>
      </c>
      <c r="AO8">
        <v>262.60500000000002</v>
      </c>
      <c r="AP8">
        <v>77.461799999999997</v>
      </c>
      <c r="AR8" t="s">
        <v>30</v>
      </c>
      <c r="AS8">
        <v>142.19</v>
      </c>
      <c r="AT8">
        <v>88.224100000000007</v>
      </c>
      <c r="AV8" t="s">
        <v>30</v>
      </c>
      <c r="AW8">
        <v>3.1875</v>
      </c>
      <c r="AX8">
        <v>0</v>
      </c>
      <c r="AY8">
        <v>3.1875</v>
      </c>
      <c r="AZ8">
        <v>0</v>
      </c>
      <c r="BA8">
        <v>3.1875</v>
      </c>
      <c r="BB8">
        <v>0</v>
      </c>
      <c r="BC8">
        <v>2.9843999999999999</v>
      </c>
      <c r="BD8">
        <v>1.0321</v>
      </c>
      <c r="BE8">
        <v>2.9843999999999999</v>
      </c>
      <c r="BF8">
        <v>1.0321</v>
      </c>
      <c r="BG8">
        <v>2.9843999999999999</v>
      </c>
      <c r="BH8">
        <v>1.0321</v>
      </c>
      <c r="BJ8">
        <v>3</v>
      </c>
      <c r="BK8">
        <v>3.1667000000000001</v>
      </c>
      <c r="BL8">
        <v>2.8437999999999999</v>
      </c>
      <c r="BM8">
        <v>0</v>
      </c>
      <c r="BN8">
        <v>0.47799999999999998</v>
      </c>
      <c r="BZ8">
        <v>1</v>
      </c>
      <c r="CA8">
        <v>3</v>
      </c>
      <c r="CB8">
        <v>4.3125</v>
      </c>
      <c r="CC8">
        <v>4.4791999999999996</v>
      </c>
      <c r="CD8">
        <v>2.1667000000000001</v>
      </c>
      <c r="CE8">
        <v>2.125</v>
      </c>
      <c r="CF8">
        <v>2.7707999999999999</v>
      </c>
      <c r="CG8" t="s">
        <v>31</v>
      </c>
    </row>
    <row r="9" spans="1:112" x14ac:dyDescent="0.35">
      <c r="B9">
        <v>4</v>
      </c>
      <c r="C9">
        <v>0.9748</v>
      </c>
      <c r="D9">
        <v>0.97929999999999995</v>
      </c>
      <c r="E9">
        <v>0.13489999999999999</v>
      </c>
      <c r="F9">
        <v>6.4299999999999996E-2</v>
      </c>
      <c r="H9">
        <v>4</v>
      </c>
      <c r="I9">
        <v>0.97660000000000002</v>
      </c>
      <c r="J9">
        <v>6.8500000000000005E-2</v>
      </c>
      <c r="K9">
        <v>0.93479999999999996</v>
      </c>
      <c r="L9">
        <v>0.1244</v>
      </c>
      <c r="M9">
        <v>1.0443</v>
      </c>
      <c r="N9">
        <v>8.3500000000000005E-2</v>
      </c>
      <c r="P9">
        <v>4</v>
      </c>
      <c r="Q9">
        <v>1.3222</v>
      </c>
      <c r="R9">
        <v>0.1991</v>
      </c>
      <c r="S9">
        <v>1.2045999999999999</v>
      </c>
      <c r="T9">
        <v>3.7499999999999999E-2</v>
      </c>
      <c r="U9">
        <v>1.321</v>
      </c>
      <c r="V9">
        <v>0.18859999999999999</v>
      </c>
      <c r="X9" t="s">
        <v>32</v>
      </c>
      <c r="Y9">
        <v>0.1686</v>
      </c>
      <c r="Z9">
        <v>2.1100000000000001E-2</v>
      </c>
      <c r="AA9">
        <v>0.18720000000000001</v>
      </c>
      <c r="AB9">
        <v>2.29E-2</v>
      </c>
      <c r="AC9">
        <v>0.16489999999999999</v>
      </c>
      <c r="AD9">
        <v>1.95E-2</v>
      </c>
      <c r="AF9" t="s">
        <v>32</v>
      </c>
      <c r="AG9">
        <v>0.23749999999999999</v>
      </c>
      <c r="AH9">
        <v>0.1638</v>
      </c>
      <c r="AI9">
        <v>0.2417</v>
      </c>
      <c r="AJ9">
        <v>0.1741</v>
      </c>
      <c r="AK9">
        <v>0.2394</v>
      </c>
      <c r="AL9">
        <v>0.1239</v>
      </c>
      <c r="AN9" t="s">
        <v>32</v>
      </c>
      <c r="AO9">
        <v>149.3425</v>
      </c>
      <c r="AP9">
        <v>52.456400000000002</v>
      </c>
      <c r="AR9" t="s">
        <v>32</v>
      </c>
      <c r="AS9">
        <v>192.9025</v>
      </c>
      <c r="AT9">
        <v>68.912899999999993</v>
      </c>
      <c r="AV9" t="s">
        <v>32</v>
      </c>
      <c r="AW9">
        <v>3.0918999999999999</v>
      </c>
      <c r="AX9">
        <v>0.71020000000000005</v>
      </c>
      <c r="AY9">
        <v>3.5242</v>
      </c>
      <c r="AZ9">
        <v>0.57730000000000004</v>
      </c>
      <c r="BA9">
        <v>2.6596000000000002</v>
      </c>
      <c r="BB9">
        <v>0.42099999999999999</v>
      </c>
      <c r="BC9">
        <v>2.8580999999999999</v>
      </c>
      <c r="BD9">
        <v>0.48880000000000001</v>
      </c>
      <c r="BE9">
        <v>2.8580999999999999</v>
      </c>
      <c r="BF9">
        <v>0.48880000000000001</v>
      </c>
      <c r="BG9">
        <v>2.859</v>
      </c>
      <c r="BH9">
        <v>0.48709999999999998</v>
      </c>
      <c r="BJ9">
        <v>4</v>
      </c>
      <c r="BK9">
        <v>2.4843999999999999</v>
      </c>
      <c r="BL9">
        <v>2.1145999999999998</v>
      </c>
      <c r="BM9">
        <v>0.88349999999999995</v>
      </c>
      <c r="BN9">
        <v>0.32340000000000002</v>
      </c>
    </row>
    <row r="10" spans="1:112" x14ac:dyDescent="0.35">
      <c r="B10">
        <v>10</v>
      </c>
      <c r="C10">
        <v>0.59570000000000001</v>
      </c>
      <c r="D10">
        <v>1.0196000000000001</v>
      </c>
      <c r="E10">
        <v>0.1187</v>
      </c>
      <c r="F10">
        <v>0.21779999999999999</v>
      </c>
      <c r="H10">
        <v>10</v>
      </c>
      <c r="I10">
        <v>0.81879999999999997</v>
      </c>
      <c r="J10">
        <v>3.2399999999999998E-2</v>
      </c>
      <c r="K10">
        <v>0.68189999999999995</v>
      </c>
      <c r="L10">
        <v>0.21210000000000001</v>
      </c>
      <c r="M10">
        <v>0.78320000000000001</v>
      </c>
      <c r="N10">
        <v>9.0499999999999997E-2</v>
      </c>
      <c r="P10">
        <v>10</v>
      </c>
      <c r="Q10">
        <v>1.0946</v>
      </c>
      <c r="R10">
        <v>0.54120000000000001</v>
      </c>
      <c r="S10">
        <v>1.0369999999999999</v>
      </c>
      <c r="T10">
        <v>0.35749999999999998</v>
      </c>
      <c r="U10">
        <v>1.0931999999999999</v>
      </c>
      <c r="V10">
        <v>0.29809999999999998</v>
      </c>
      <c r="X10" t="s">
        <v>33</v>
      </c>
      <c r="Y10">
        <v>0.1663</v>
      </c>
      <c r="Z10">
        <v>1.41E-2</v>
      </c>
      <c r="AA10">
        <v>0.13439999999999999</v>
      </c>
      <c r="AB10">
        <v>1.18E-2</v>
      </c>
      <c r="AC10">
        <v>0.11269999999999999</v>
      </c>
      <c r="AD10">
        <v>0.01</v>
      </c>
      <c r="AF10" t="s">
        <v>33</v>
      </c>
      <c r="AG10">
        <v>6.2E-2</v>
      </c>
      <c r="AH10">
        <v>2.3599999999999999E-2</v>
      </c>
      <c r="AI10">
        <v>5.79E-2</v>
      </c>
      <c r="AJ10">
        <v>2.35E-2</v>
      </c>
      <c r="AK10">
        <v>5.0200000000000002E-2</v>
      </c>
      <c r="AL10">
        <v>1.7600000000000001E-2</v>
      </c>
      <c r="AN10" t="s">
        <v>33</v>
      </c>
      <c r="AO10">
        <v>6.8125</v>
      </c>
      <c r="AP10">
        <v>2.6829999999999998</v>
      </c>
      <c r="AR10" t="s">
        <v>33</v>
      </c>
      <c r="AS10">
        <v>30.63</v>
      </c>
      <c r="AT10">
        <v>21.013400000000001</v>
      </c>
      <c r="AV10" t="s">
        <v>33</v>
      </c>
      <c r="AW10">
        <v>5.125</v>
      </c>
      <c r="AX10">
        <v>0</v>
      </c>
      <c r="AY10">
        <v>5.125</v>
      </c>
      <c r="AZ10">
        <v>0</v>
      </c>
      <c r="BA10">
        <v>5.125</v>
      </c>
      <c r="BB10">
        <v>0</v>
      </c>
      <c r="BC10">
        <v>2.7707999999999999</v>
      </c>
      <c r="BD10">
        <v>0</v>
      </c>
      <c r="BE10">
        <v>2.7707999999999999</v>
      </c>
      <c r="BF10">
        <v>0</v>
      </c>
      <c r="BG10">
        <v>2.7707999999999999</v>
      </c>
      <c r="BH10">
        <v>0</v>
      </c>
      <c r="BJ10">
        <v>10</v>
      </c>
      <c r="BK10">
        <v>1.6667000000000001</v>
      </c>
      <c r="BL10">
        <v>3</v>
      </c>
      <c r="BM10">
        <v>0</v>
      </c>
      <c r="BN10">
        <v>0.9718</v>
      </c>
    </row>
    <row r="11" spans="1:112" x14ac:dyDescent="0.35">
      <c r="B11" t="s">
        <v>34</v>
      </c>
      <c r="C11">
        <v>0.5383</v>
      </c>
      <c r="D11">
        <v>0.4723</v>
      </c>
      <c r="E11">
        <v>4.1200000000000001E-2</v>
      </c>
      <c r="F11">
        <v>3.4000000000000002E-2</v>
      </c>
      <c r="H11" t="s">
        <v>34</v>
      </c>
      <c r="I11">
        <v>1.6811</v>
      </c>
      <c r="J11">
        <v>0.3644</v>
      </c>
      <c r="K11">
        <v>1.5975999999999999</v>
      </c>
      <c r="L11">
        <v>0.32319999999999999</v>
      </c>
      <c r="M11">
        <v>1.6428</v>
      </c>
      <c r="N11">
        <v>0.35299999999999998</v>
      </c>
      <c r="P11" t="s">
        <v>34</v>
      </c>
      <c r="Q11">
        <v>3.7162000000000002</v>
      </c>
      <c r="R11">
        <v>0.1217</v>
      </c>
      <c r="S11">
        <v>3.3209</v>
      </c>
      <c r="T11">
        <v>0.29509999999999997</v>
      </c>
      <c r="U11">
        <v>3.2483</v>
      </c>
      <c r="V11">
        <v>0.31409999999999999</v>
      </c>
      <c r="X11" t="s">
        <v>35</v>
      </c>
      <c r="Y11">
        <v>0.12139999999999999</v>
      </c>
      <c r="Z11">
        <v>4.9700000000000001E-2</v>
      </c>
      <c r="AA11">
        <v>0.10050000000000001</v>
      </c>
      <c r="AB11">
        <v>4.1300000000000003E-2</v>
      </c>
      <c r="AC11">
        <v>8.6099999999999996E-2</v>
      </c>
      <c r="AD11">
        <v>3.5700000000000003E-2</v>
      </c>
      <c r="AF11" t="s">
        <v>35</v>
      </c>
      <c r="AG11">
        <v>0.17119999999999999</v>
      </c>
      <c r="AH11" s="1">
        <v>9.2572000000000002E-3</v>
      </c>
      <c r="AI11">
        <v>0.1368</v>
      </c>
      <c r="AJ11" s="1">
        <v>7.3122999999999999E-3</v>
      </c>
      <c r="AK11">
        <v>0.1132</v>
      </c>
      <c r="AL11" s="1">
        <v>6.5464E-3</v>
      </c>
      <c r="AN11" t="s">
        <v>35</v>
      </c>
      <c r="AO11">
        <v>4.6574999999999998</v>
      </c>
      <c r="AP11">
        <v>0.4657</v>
      </c>
      <c r="AR11" t="s">
        <v>35</v>
      </c>
      <c r="AS11">
        <v>4.1399999999999997</v>
      </c>
      <c r="AT11">
        <v>0.54610000000000003</v>
      </c>
      <c r="AV11" t="s">
        <v>35</v>
      </c>
      <c r="AW11">
        <v>1.8957999999999999</v>
      </c>
      <c r="AX11">
        <v>0</v>
      </c>
      <c r="AY11">
        <v>1.8957999999999999</v>
      </c>
      <c r="AZ11">
        <v>0</v>
      </c>
      <c r="BA11">
        <v>1.8957999999999999</v>
      </c>
      <c r="BB11">
        <v>0</v>
      </c>
      <c r="BC11">
        <v>1</v>
      </c>
      <c r="BD11">
        <v>0</v>
      </c>
      <c r="BE11">
        <v>1</v>
      </c>
      <c r="BF11">
        <v>0</v>
      </c>
      <c r="BG11">
        <v>1.6718999999999999</v>
      </c>
      <c r="BH11">
        <v>0.44790000000000002</v>
      </c>
      <c r="BJ11" t="s">
        <v>34</v>
      </c>
      <c r="BK11">
        <v>2.0625</v>
      </c>
      <c r="BL11">
        <v>1.9896</v>
      </c>
      <c r="BM11">
        <v>0.16839999999999999</v>
      </c>
      <c r="BN11">
        <v>0.14580000000000001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</vt:lpstr>
      <vt:lpstr>Fig2-7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Erica</cp:lastModifiedBy>
  <dcterms:created xsi:type="dcterms:W3CDTF">2022-04-05T15:18:20Z</dcterms:created>
  <dcterms:modified xsi:type="dcterms:W3CDTF">2022-04-07T19:24:31Z</dcterms:modified>
</cp:coreProperties>
</file>